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NEFERTITI\discoverer\Comercial\CEAC\CATALOGOS\Lista precios 2023\"/>
    </mc:Choice>
  </mc:AlternateContent>
  <xr:revisionPtr revIDLastSave="0" documentId="8_{D751D9D0-8ABC-4B4A-AAB7-3CF611C3BE04}" xr6:coauthVersionLast="47" xr6:coauthVersionMax="47" xr10:uidLastSave="{00000000-0000-0000-0000-000000000000}"/>
  <bookViews>
    <workbookView xWindow="-120" yWindow="-120" windowWidth="19440" windowHeight="15000" xr2:uid="{6B2C7BFD-5EC9-4FBF-A5CA-45B1D5E965E5}"/>
  </bookViews>
  <sheets>
    <sheet name="todo" sheetId="1" r:id="rId1"/>
  </sheets>
  <externalReferences>
    <externalReference r:id="rId2"/>
    <externalReference r:id="rId3"/>
    <externalReference r:id="rId4"/>
    <externalReference r:id="rId5"/>
    <externalReference r:id="rId6"/>
  </externalReferences>
  <definedNames>
    <definedName name="_xlnm._FilterDatabase" localSheetId="0" hidden="1">todo!$A$1:$D$8990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29" i="1" l="1"/>
  <c r="B7028" i="1"/>
  <c r="B7016" i="1"/>
  <c r="B7012" i="1"/>
  <c r="B7010" i="1"/>
  <c r="B6997" i="1"/>
  <c r="B6981" i="1"/>
  <c r="B6975" i="1"/>
  <c r="B6963" i="1"/>
  <c r="B6930" i="1"/>
  <c r="B6926" i="1"/>
  <c r="B6923" i="1"/>
  <c r="B6916" i="1"/>
  <c r="B6908" i="1"/>
  <c r="B6873" i="1"/>
  <c r="B6872" i="1"/>
  <c r="B6847" i="1"/>
  <c r="B6846" i="1"/>
  <c r="B6842" i="1"/>
  <c r="B6838" i="1"/>
  <c r="B6836" i="1"/>
  <c r="B6827" i="1"/>
  <c r="B6825" i="1"/>
  <c r="B6821" i="1"/>
  <c r="B6818" i="1"/>
  <c r="B6809" i="1"/>
  <c r="B6805" i="1"/>
  <c r="B6777" i="1"/>
  <c r="B6776" i="1"/>
  <c r="B6774" i="1"/>
  <c r="B6770" i="1"/>
  <c r="B6754" i="1"/>
  <c r="B6752" i="1"/>
  <c r="B6749" i="1"/>
  <c r="B6748" i="1"/>
  <c r="B6708" i="1"/>
  <c r="B6705" i="1"/>
  <c r="B6703" i="1"/>
  <c r="B6701" i="1"/>
  <c r="B6693" i="1"/>
  <c r="B6678" i="1"/>
  <c r="B6677" i="1"/>
  <c r="B6673" i="1"/>
  <c r="B6665" i="1"/>
  <c r="B6663" i="1"/>
  <c r="B6662" i="1"/>
  <c r="B6660" i="1"/>
  <c r="B6615" i="1"/>
  <c r="B6606" i="1"/>
  <c r="B6604" i="1"/>
  <c r="B6593" i="1"/>
  <c r="B6587" i="1"/>
  <c r="B6579" i="1"/>
  <c r="B6573" i="1"/>
  <c r="B6565" i="1"/>
  <c r="B6556" i="1"/>
  <c r="B6537" i="1"/>
  <c r="B6517" i="1"/>
  <c r="B6511" i="1"/>
  <c r="B6426" i="1"/>
  <c r="B6419" i="1"/>
  <c r="B6416" i="1"/>
  <c r="B6407" i="1"/>
  <c r="B6393" i="1"/>
  <c r="B6324" i="1"/>
  <c r="B6286" i="1"/>
  <c r="B6261" i="1"/>
  <c r="B6216" i="1"/>
  <c r="B6193" i="1"/>
  <c r="B6181" i="1"/>
  <c r="B6163" i="1"/>
  <c r="B6156" i="1"/>
  <c r="B6108" i="1"/>
  <c r="B6077" i="1"/>
  <c r="B6017" i="1"/>
  <c r="B5992" i="1"/>
  <c r="B5983" i="1"/>
  <c r="B5941" i="1"/>
  <c r="B5934" i="1"/>
  <c r="B5930" i="1"/>
  <c r="B5907" i="1"/>
  <c r="B5905" i="1"/>
  <c r="B5899" i="1"/>
  <c r="B5898" i="1"/>
  <c r="B5869" i="1"/>
  <c r="B5864" i="1"/>
  <c r="B5854" i="1"/>
  <c r="B5847" i="1"/>
  <c r="B5844" i="1"/>
  <c r="B5838" i="1"/>
  <c r="B5837" i="1"/>
  <c r="B5826" i="1"/>
  <c r="B5825" i="1"/>
  <c r="B5824" i="1"/>
  <c r="B5823" i="1"/>
  <c r="C1449" i="1"/>
  <c r="C1450" i="1"/>
  <c r="C1451" i="1"/>
  <c r="C1452" i="1"/>
  <c r="C1453" i="1"/>
  <c r="C1454" i="1"/>
  <c r="C1455" i="1"/>
  <c r="C1456" i="1"/>
  <c r="C1457" i="1"/>
  <c r="C1458" i="1"/>
  <c r="C1459" i="1"/>
  <c r="C1448" i="1"/>
  <c r="C400" i="1"/>
  <c r="C397" i="1"/>
  <c r="C8933" i="1"/>
  <c r="C8932" i="1"/>
  <c r="C8931" i="1"/>
  <c r="C8930" i="1"/>
  <c r="C8929" i="1"/>
  <c r="C8928" i="1"/>
  <c r="C8927" i="1"/>
  <c r="C8926" i="1"/>
  <c r="C8925" i="1"/>
  <c r="C8924" i="1"/>
  <c r="C8923" i="1"/>
  <c r="C8922" i="1"/>
  <c r="C8921" i="1"/>
  <c r="C8920" i="1"/>
  <c r="C8919" i="1"/>
  <c r="C8918" i="1"/>
  <c r="C8917" i="1"/>
  <c r="C8916" i="1"/>
  <c r="C8915" i="1"/>
  <c r="C8914" i="1"/>
  <c r="C8913" i="1"/>
  <c r="C8912" i="1"/>
  <c r="C8911" i="1"/>
  <c r="C8910" i="1"/>
  <c r="C8909" i="1"/>
  <c r="C8908" i="1"/>
  <c r="C8907" i="1"/>
  <c r="C8906" i="1"/>
  <c r="C8905" i="1"/>
  <c r="C8904" i="1"/>
  <c r="C8903" i="1"/>
  <c r="C8902" i="1"/>
  <c r="C8901" i="1"/>
  <c r="C8900" i="1"/>
  <c r="C8899" i="1"/>
  <c r="C8898" i="1"/>
  <c r="C8897" i="1"/>
  <c r="C8896" i="1"/>
  <c r="C8895" i="1"/>
  <c r="B8978" i="1"/>
  <c r="B8976" i="1"/>
  <c r="B8975" i="1"/>
  <c r="B8974" i="1"/>
  <c r="B8963" i="1"/>
  <c r="B8962" i="1"/>
  <c r="B8953" i="1"/>
  <c r="B8947" i="1"/>
  <c r="B8940" i="1"/>
  <c r="B8888" i="1"/>
  <c r="B8288" i="1"/>
  <c r="B8286" i="1"/>
  <c r="B8285" i="1"/>
  <c r="B8284" i="1"/>
  <c r="B8010" i="1"/>
  <c r="B8001" i="1"/>
  <c r="B7987" i="1"/>
  <c r="B7986" i="1"/>
  <c r="B7974" i="1"/>
  <c r="B7965" i="1"/>
  <c r="B7963" i="1"/>
  <c r="B7905" i="1"/>
  <c r="B7904" i="1"/>
  <c r="B7903" i="1"/>
  <c r="B7902" i="1"/>
  <c r="B7887" i="1"/>
  <c r="B7881" i="1"/>
  <c r="B7877" i="1"/>
  <c r="B7859" i="1"/>
  <c r="B7854" i="1"/>
  <c r="B7853" i="1"/>
  <c r="B7832" i="1"/>
  <c r="B7827" i="1"/>
  <c r="B7806" i="1"/>
  <c r="B7768" i="1"/>
  <c r="B7759" i="1"/>
  <c r="B7746" i="1"/>
  <c r="B7745" i="1"/>
  <c r="B7741" i="1"/>
  <c r="B7740" i="1"/>
  <c r="B7739" i="1"/>
  <c r="B7738" i="1"/>
  <c r="B7737" i="1"/>
  <c r="B7736" i="1"/>
  <c r="B7732" i="1"/>
  <c r="B7662" i="1"/>
  <c r="B7633" i="1"/>
  <c r="B7624" i="1"/>
  <c r="B7518" i="1"/>
  <c r="B7512" i="1"/>
  <c r="B7488" i="1"/>
  <c r="B7487" i="1"/>
  <c r="B7486" i="1"/>
  <c r="B7460" i="1"/>
  <c r="B7452" i="1"/>
  <c r="B7450" i="1"/>
  <c r="B7446" i="1"/>
  <c r="B7415" i="1"/>
  <c r="B7380" i="1"/>
  <c r="B7338" i="1"/>
  <c r="B7318" i="1"/>
  <c r="B7299" i="1"/>
  <c r="B7246" i="1"/>
  <c r="B7240" i="1"/>
  <c r="B7219" i="1"/>
  <c r="B7218" i="1"/>
  <c r="B7214" i="1"/>
  <c r="B7212" i="1"/>
  <c r="B7171" i="1"/>
  <c r="B7156" i="1"/>
  <c r="B7154" i="1"/>
  <c r="B7137" i="1"/>
  <c r="B7134" i="1"/>
  <c r="B7131" i="1"/>
  <c r="B7127" i="1"/>
  <c r="B7121" i="1"/>
  <c r="B7087" i="1"/>
  <c r="B8990" i="1"/>
  <c r="B8989" i="1"/>
  <c r="B8987" i="1"/>
  <c r="B8986" i="1"/>
  <c r="B8985" i="1"/>
  <c r="B8984" i="1"/>
  <c r="B8977" i="1"/>
  <c r="B8950" i="1"/>
  <c r="B8949" i="1"/>
  <c r="B8948" i="1"/>
  <c r="B8946" i="1"/>
  <c r="B8945" i="1"/>
  <c r="B8944" i="1"/>
  <c r="B8943" i="1"/>
  <c r="B8941" i="1"/>
  <c r="B8938" i="1"/>
  <c r="B8937" i="1"/>
  <c r="B8936" i="1"/>
  <c r="B8935" i="1"/>
  <c r="B8934" i="1"/>
  <c r="B8894" i="1"/>
  <c r="B8893" i="1"/>
  <c r="B8889" i="1"/>
  <c r="B8887" i="1"/>
  <c r="B8886" i="1"/>
  <c r="B8885" i="1"/>
  <c r="B8881" i="1"/>
  <c r="B8695" i="1"/>
  <c r="B8694" i="1"/>
  <c r="B8693" i="1"/>
  <c r="B8040" i="1"/>
  <c r="B8038" i="1"/>
  <c r="B8036" i="1"/>
  <c r="B8034" i="1"/>
  <c r="B8032" i="1"/>
  <c r="B8031" i="1"/>
  <c r="B8030" i="1"/>
  <c r="B8029" i="1"/>
  <c r="B8028" i="1"/>
  <c r="B8027" i="1"/>
  <c r="B8026" i="1"/>
  <c r="B8025" i="1"/>
  <c r="B8024" i="1"/>
  <c r="B8021" i="1"/>
  <c r="B8007" i="1"/>
  <c r="B8003" i="1"/>
  <c r="B7999" i="1"/>
  <c r="B7995" i="1"/>
  <c r="B7990" i="1"/>
  <c r="B7985" i="1"/>
  <c r="B7983" i="1"/>
  <c r="B7982" i="1"/>
  <c r="B7981" i="1"/>
  <c r="B7980" i="1"/>
  <c r="B7979" i="1"/>
  <c r="B7977" i="1"/>
  <c r="B7976" i="1"/>
  <c r="B7975" i="1"/>
  <c r="B7973" i="1"/>
  <c r="B7968" i="1"/>
  <c r="B7962" i="1"/>
  <c r="B7961" i="1"/>
  <c r="B7960" i="1"/>
  <c r="B7946" i="1"/>
  <c r="B7944" i="1"/>
  <c r="B7942" i="1"/>
  <c r="B7940" i="1"/>
  <c r="B7938" i="1"/>
  <c r="B7936" i="1"/>
  <c r="B7934" i="1"/>
  <c r="B7932" i="1"/>
  <c r="B7931" i="1"/>
  <c r="B7929" i="1"/>
  <c r="B7927" i="1"/>
  <c r="B7924" i="1"/>
  <c r="B7922" i="1"/>
  <c r="B7920" i="1"/>
  <c r="B7918" i="1"/>
  <c r="B7915" i="1"/>
  <c r="B7912" i="1"/>
  <c r="B7909" i="1"/>
  <c r="B7907" i="1"/>
  <c r="B7900" i="1"/>
  <c r="B7899" i="1"/>
  <c r="B7898" i="1"/>
  <c r="B7895" i="1"/>
  <c r="B7893" i="1"/>
  <c r="B7891" i="1"/>
  <c r="B7889" i="1"/>
  <c r="B7885" i="1"/>
  <c r="B7884" i="1"/>
  <c r="B7883" i="1"/>
  <c r="B7882" i="1"/>
  <c r="B7879" i="1"/>
  <c r="B7876" i="1"/>
  <c r="B7874" i="1"/>
  <c r="B7873" i="1"/>
  <c r="B7872" i="1"/>
  <c r="B7871" i="1"/>
  <c r="B7870" i="1"/>
  <c r="B7869" i="1"/>
  <c r="B7868" i="1"/>
  <c r="B7866" i="1"/>
  <c r="B7865" i="1"/>
  <c r="B7864" i="1"/>
  <c r="B7863" i="1"/>
  <c r="B7861" i="1"/>
  <c r="B7860" i="1"/>
  <c r="B7858" i="1"/>
  <c r="B7857" i="1"/>
  <c r="B7855" i="1"/>
  <c r="B7852" i="1"/>
  <c r="B7851" i="1"/>
  <c r="B7850" i="1"/>
  <c r="B7849" i="1"/>
  <c r="B7848" i="1"/>
  <c r="B7847" i="1"/>
  <c r="B7844" i="1"/>
  <c r="B7843" i="1"/>
  <c r="B7842" i="1"/>
  <c r="B7840" i="1"/>
  <c r="B7838" i="1"/>
  <c r="B7836" i="1"/>
  <c r="B7834" i="1"/>
  <c r="B7831" i="1"/>
  <c r="B7830" i="1"/>
  <c r="B7829" i="1"/>
  <c r="B7825" i="1"/>
  <c r="B7823" i="1"/>
  <c r="B7821" i="1"/>
  <c r="B7819" i="1"/>
  <c r="B7816" i="1"/>
  <c r="B7814" i="1"/>
  <c r="B7812" i="1"/>
  <c r="B7810" i="1"/>
  <c r="B7804" i="1"/>
  <c r="B7801" i="1"/>
  <c r="B7797" i="1"/>
  <c r="B7794" i="1"/>
  <c r="B7792" i="1"/>
  <c r="B7790" i="1"/>
  <c r="B7788" i="1"/>
  <c r="B7786" i="1"/>
  <c r="B7784" i="1"/>
  <c r="B7781" i="1"/>
  <c r="B7779" i="1"/>
  <c r="B7776" i="1"/>
  <c r="B7770" i="1"/>
  <c r="B7767" i="1"/>
  <c r="B7765" i="1"/>
  <c r="B7763" i="1"/>
  <c r="B7762" i="1"/>
  <c r="B7761" i="1"/>
  <c r="B7757" i="1"/>
  <c r="B7756" i="1"/>
  <c r="B7754" i="1"/>
  <c r="B7753" i="1"/>
  <c r="B7752" i="1"/>
  <c r="B7751" i="1"/>
  <c r="B7750" i="1"/>
  <c r="B7749" i="1"/>
  <c r="B7748" i="1"/>
  <c r="B7747" i="1"/>
  <c r="B7744" i="1"/>
  <c r="B7743" i="1"/>
  <c r="B7742" i="1"/>
  <c r="B7735" i="1"/>
  <c r="B7734" i="1"/>
  <c r="B7733" i="1"/>
  <c r="B7731" i="1"/>
  <c r="B7729" i="1"/>
  <c r="B7727" i="1"/>
  <c r="B7725" i="1"/>
  <c r="B7723" i="1"/>
  <c r="B7721" i="1"/>
  <c r="B7719" i="1"/>
  <c r="B7717" i="1"/>
  <c r="B7713" i="1"/>
  <c r="B7711" i="1"/>
  <c r="B7709" i="1"/>
  <c r="B7707" i="1"/>
  <c r="B7705" i="1"/>
  <c r="B7703" i="1"/>
  <c r="B7702" i="1"/>
  <c r="B7701" i="1"/>
  <c r="B7700" i="1"/>
  <c r="B7699" i="1"/>
  <c r="B7698" i="1"/>
  <c r="B7697" i="1"/>
  <c r="B7696" i="1"/>
  <c r="B7694" i="1"/>
  <c r="B7693" i="1"/>
  <c r="B7692" i="1"/>
  <c r="B7691" i="1"/>
  <c r="B7690" i="1"/>
  <c r="B7689" i="1"/>
  <c r="B7688" i="1"/>
  <c r="B7687" i="1"/>
  <c r="B7686" i="1"/>
  <c r="B7685" i="1"/>
  <c r="B7684" i="1"/>
  <c r="B7683" i="1"/>
  <c r="B7682" i="1"/>
  <c r="B7681" i="1"/>
  <c r="B7680" i="1"/>
  <c r="B7679" i="1"/>
  <c r="B7678" i="1"/>
  <c r="B7676" i="1"/>
  <c r="B7675" i="1"/>
  <c r="B7674" i="1"/>
  <c r="B7673" i="1"/>
  <c r="B7672" i="1"/>
  <c r="B7671" i="1"/>
  <c r="B7669" i="1"/>
  <c r="B7668" i="1"/>
  <c r="B7667" i="1"/>
  <c r="B7666" i="1"/>
  <c r="B7665" i="1"/>
  <c r="B7664" i="1"/>
  <c r="B7661" i="1"/>
  <c r="B7660" i="1"/>
  <c r="B7659" i="1"/>
  <c r="B7658" i="1"/>
  <c r="B7657" i="1"/>
  <c r="B7656" i="1"/>
  <c r="B7655" i="1"/>
  <c r="B7654" i="1"/>
  <c r="B7652" i="1"/>
  <c r="B7651" i="1"/>
  <c r="B7650" i="1"/>
  <c r="B7649" i="1"/>
  <c r="B7648" i="1"/>
  <c r="B7647" i="1"/>
  <c r="B7646" i="1"/>
  <c r="B7645" i="1"/>
  <c r="B7644" i="1"/>
  <c r="B7643" i="1"/>
  <c r="B7642" i="1"/>
  <c r="B7639" i="1"/>
  <c r="B7637" i="1"/>
  <c r="B7635" i="1"/>
  <c r="B7631" i="1"/>
  <c r="B7629" i="1"/>
  <c r="B7627" i="1"/>
  <c r="B7623" i="1"/>
  <c r="B7622" i="1"/>
  <c r="B7621" i="1"/>
  <c r="B7620" i="1"/>
  <c r="B7619" i="1"/>
  <c r="B7618" i="1"/>
  <c r="B7613" i="1"/>
  <c r="B7612" i="1"/>
  <c r="B7610" i="1"/>
  <c r="B7609" i="1"/>
  <c r="B7606" i="1"/>
  <c r="B7605" i="1"/>
  <c r="B7604" i="1"/>
  <c r="B7603" i="1"/>
  <c r="B7601" i="1"/>
  <c r="B7600" i="1"/>
  <c r="B7598" i="1"/>
  <c r="B7597" i="1"/>
  <c r="B7596" i="1"/>
  <c r="B7586" i="1"/>
  <c r="B7585" i="1"/>
  <c r="B7584" i="1"/>
  <c r="B7560" i="1"/>
  <c r="B7559" i="1"/>
  <c r="B7558" i="1"/>
  <c r="B7554" i="1"/>
  <c r="B7552" i="1"/>
  <c r="B7551" i="1"/>
  <c r="B7550" i="1"/>
  <c r="B7544" i="1"/>
  <c r="B7543" i="1"/>
  <c r="B7542" i="1"/>
  <c r="B7540" i="1"/>
  <c r="B7539" i="1"/>
  <c r="B7533" i="1"/>
  <c r="B7532" i="1"/>
  <c r="B7531" i="1"/>
  <c r="B7530" i="1"/>
  <c r="B7528" i="1"/>
  <c r="B7526" i="1"/>
  <c r="B7525" i="1"/>
  <c r="B7524" i="1"/>
  <c r="B7523" i="1"/>
  <c r="B7521" i="1"/>
  <c r="B7520" i="1"/>
  <c r="B7519" i="1"/>
  <c r="B7517" i="1"/>
  <c r="B7515" i="1"/>
  <c r="B7513" i="1"/>
  <c r="B7511" i="1"/>
  <c r="B7510" i="1"/>
  <c r="B7509" i="1"/>
  <c r="B7507" i="1"/>
  <c r="B7506" i="1"/>
  <c r="B7505" i="1"/>
  <c r="B7503" i="1"/>
  <c r="B7502" i="1"/>
  <c r="B7501" i="1"/>
  <c r="B7496" i="1"/>
  <c r="B7495" i="1"/>
  <c r="B7494" i="1"/>
  <c r="B7493" i="1"/>
  <c r="B7492" i="1"/>
  <c r="B7490" i="1"/>
  <c r="B7485" i="1"/>
  <c r="B7484" i="1"/>
  <c r="B7483" i="1"/>
  <c r="B7482" i="1"/>
  <c r="B7481" i="1"/>
  <c r="B7479" i="1"/>
  <c r="B7477" i="1"/>
  <c r="B7475" i="1"/>
  <c r="B7473" i="1"/>
  <c r="B7471" i="1"/>
  <c r="B7468" i="1"/>
  <c r="B7466" i="1"/>
  <c r="B7464" i="1"/>
  <c r="B7462" i="1"/>
  <c r="B7458" i="1"/>
  <c r="B7456" i="1"/>
  <c r="B7454" i="1"/>
  <c r="B7448" i="1"/>
  <c r="B7445" i="1"/>
  <c r="B7443" i="1"/>
  <c r="B7437" i="1"/>
  <c r="B7434" i="1"/>
  <c r="B7432" i="1"/>
  <c r="B7431" i="1"/>
  <c r="B7429" i="1"/>
  <c r="B7428" i="1"/>
  <c r="B7427" i="1"/>
  <c r="B7426" i="1"/>
  <c r="B7425" i="1"/>
  <c r="B7424" i="1"/>
  <c r="B7423" i="1"/>
  <c r="B7422" i="1"/>
  <c r="B7421" i="1"/>
  <c r="B7420" i="1"/>
  <c r="B7419" i="1"/>
  <c r="B7417" i="1"/>
  <c r="B7416" i="1"/>
  <c r="B7414" i="1"/>
  <c r="B7413" i="1"/>
  <c r="B7412" i="1"/>
  <c r="B7411" i="1"/>
  <c r="B7406" i="1"/>
  <c r="B7405" i="1"/>
  <c r="B7404" i="1"/>
  <c r="B7403" i="1"/>
  <c r="B7401" i="1"/>
  <c r="B7400" i="1"/>
  <c r="B7399" i="1"/>
  <c r="B7398" i="1"/>
  <c r="B7397" i="1"/>
  <c r="B7395" i="1"/>
  <c r="B7394" i="1"/>
  <c r="B7393" i="1"/>
  <c r="B7391" i="1"/>
  <c r="B7390" i="1"/>
  <c r="B7389" i="1"/>
  <c r="B7388" i="1"/>
  <c r="B7387" i="1"/>
  <c r="B7386" i="1"/>
  <c r="B7384" i="1"/>
  <c r="B7382" i="1"/>
  <c r="B7381" i="1"/>
  <c r="B7379" i="1"/>
  <c r="B7378" i="1"/>
  <c r="B7377" i="1"/>
  <c r="B7376" i="1"/>
  <c r="B7375" i="1"/>
  <c r="B7374" i="1"/>
  <c r="B7372" i="1"/>
  <c r="B7370" i="1"/>
  <c r="B7368" i="1"/>
  <c r="B7366" i="1"/>
  <c r="B7361" i="1"/>
  <c r="B7358" i="1"/>
  <c r="B7355" i="1"/>
  <c r="B7353" i="1"/>
  <c r="B7351" i="1"/>
  <c r="B7349" i="1"/>
  <c r="B7347" i="1"/>
  <c r="B7345" i="1"/>
  <c r="B7343" i="1"/>
  <c r="B7341" i="1"/>
  <c r="B7336" i="1"/>
  <c r="B7334" i="1"/>
  <c r="B7324" i="1"/>
  <c r="B7322" i="1"/>
  <c r="B7320" i="1"/>
  <c r="B7316" i="1"/>
  <c r="B7314" i="1"/>
  <c r="B7312" i="1"/>
  <c r="B7311" i="1"/>
  <c r="B7308" i="1"/>
  <c r="B7306" i="1"/>
  <c r="B7304" i="1"/>
  <c r="B7301" i="1"/>
  <c r="B7297" i="1"/>
  <c r="B7295" i="1"/>
  <c r="B7293" i="1"/>
  <c r="B7291" i="1"/>
  <c r="B7289" i="1"/>
  <c r="B7287" i="1"/>
  <c r="B7285" i="1"/>
  <c r="B7284" i="1"/>
  <c r="B7282" i="1"/>
  <c r="B7281" i="1"/>
  <c r="B7279" i="1"/>
  <c r="B7277" i="1"/>
  <c r="B7276" i="1"/>
  <c r="B7275" i="1"/>
  <c r="B7273" i="1"/>
  <c r="B7272" i="1"/>
  <c r="B7271" i="1"/>
  <c r="B7270" i="1"/>
  <c r="B7269" i="1"/>
  <c r="B7268" i="1"/>
  <c r="B7267" i="1"/>
  <c r="B7266" i="1"/>
  <c r="B7264" i="1"/>
  <c r="B7263" i="1"/>
  <c r="B7262" i="1"/>
  <c r="B7258" i="1"/>
  <c r="B7257" i="1"/>
  <c r="B7255" i="1"/>
  <c r="B7254" i="1"/>
  <c r="B7252" i="1"/>
  <c r="B7248" i="1"/>
  <c r="B7245" i="1"/>
  <c r="B7244" i="1"/>
  <c r="B7243" i="1"/>
  <c r="B7242" i="1"/>
  <c r="B7238" i="1"/>
  <c r="B7237" i="1"/>
  <c r="B7235" i="1"/>
  <c r="B7234" i="1"/>
  <c r="B7233" i="1"/>
  <c r="B7232" i="1"/>
  <c r="B7231" i="1"/>
  <c r="B7230" i="1"/>
  <c r="B7229" i="1"/>
  <c r="B7227" i="1"/>
  <c r="B7226" i="1"/>
  <c r="B7225" i="1"/>
  <c r="B7224" i="1"/>
  <c r="B7223" i="1"/>
  <c r="B7222" i="1"/>
  <c r="B7221" i="1"/>
  <c r="B7217" i="1"/>
  <c r="B7216" i="1"/>
  <c r="B7215" i="1"/>
  <c r="B7213" i="1"/>
  <c r="B7209" i="1"/>
  <c r="B7208" i="1"/>
  <c r="B7207" i="1"/>
  <c r="B7206" i="1"/>
  <c r="B7205" i="1"/>
  <c r="B7203" i="1"/>
  <c r="B7202" i="1"/>
  <c r="B7201" i="1"/>
  <c r="B7200" i="1"/>
  <c r="B7199" i="1"/>
  <c r="B7198" i="1"/>
  <c r="B7197" i="1"/>
  <c r="B7195" i="1"/>
  <c r="B7194" i="1"/>
  <c r="B7193" i="1"/>
  <c r="B7192" i="1"/>
  <c r="B7191" i="1"/>
  <c r="B7190" i="1"/>
  <c r="B7189" i="1"/>
  <c r="B7187" i="1"/>
  <c r="B7186" i="1"/>
  <c r="B7185" i="1"/>
  <c r="B7184" i="1"/>
  <c r="B7183" i="1"/>
  <c r="B7182" i="1"/>
  <c r="B7178" i="1"/>
  <c r="B7174" i="1"/>
  <c r="B7173" i="1"/>
  <c r="B7172" i="1"/>
  <c r="B7170" i="1"/>
  <c r="B7169" i="1"/>
  <c r="B7168" i="1"/>
  <c r="B7167" i="1"/>
  <c r="B7166" i="1"/>
  <c r="B7165" i="1"/>
  <c r="B7164" i="1"/>
  <c r="B7162" i="1"/>
  <c r="B7160" i="1"/>
  <c r="B7159" i="1"/>
  <c r="B7158" i="1"/>
  <c r="B7157" i="1"/>
  <c r="B7153" i="1"/>
  <c r="B7152" i="1"/>
  <c r="B7151" i="1"/>
  <c r="B7150" i="1"/>
  <c r="B7149" i="1"/>
  <c r="B7148" i="1"/>
  <c r="B7146" i="1"/>
  <c r="B7145" i="1"/>
  <c r="B7144" i="1"/>
  <c r="B7141" i="1"/>
  <c r="B7140" i="1"/>
  <c r="B7139" i="1"/>
  <c r="B7138" i="1"/>
  <c r="B7136" i="1"/>
  <c r="B7135" i="1"/>
  <c r="B7133" i="1"/>
  <c r="B7132" i="1"/>
  <c r="B7130" i="1"/>
  <c r="B7129" i="1"/>
  <c r="B7128" i="1"/>
  <c r="B7126" i="1"/>
  <c r="B7125" i="1"/>
  <c r="B7124" i="1"/>
  <c r="B7123" i="1"/>
  <c r="B7122" i="1"/>
  <c r="B7120" i="1"/>
  <c r="B7119" i="1"/>
  <c r="B7118" i="1"/>
  <c r="B7117" i="1"/>
  <c r="B7116" i="1"/>
  <c r="B7114" i="1"/>
  <c r="B7113" i="1"/>
  <c r="B7112" i="1"/>
  <c r="B7111" i="1"/>
  <c r="B7110" i="1"/>
  <c r="B7109" i="1"/>
  <c r="B7107" i="1"/>
  <c r="B7105" i="1"/>
  <c r="B7104" i="1"/>
  <c r="B7103" i="1"/>
  <c r="B7102" i="1"/>
  <c r="B7101" i="1"/>
  <c r="B7100" i="1"/>
  <c r="B7099" i="1"/>
  <c r="B7098" i="1"/>
  <c r="B7097" i="1"/>
  <c r="B7096" i="1"/>
  <c r="B7095" i="1"/>
  <c r="B7094" i="1"/>
  <c r="B7093" i="1"/>
  <c r="B7092" i="1"/>
  <c r="B7091" i="1"/>
  <c r="B7090" i="1"/>
  <c r="B7089" i="1"/>
  <c r="B7088" i="1"/>
  <c r="B7086" i="1"/>
  <c r="B7084" i="1"/>
  <c r="B7082" i="1"/>
  <c r="B7080" i="1"/>
  <c r="B7078" i="1"/>
  <c r="B7076" i="1"/>
  <c r="B7074" i="1"/>
  <c r="B7072" i="1"/>
  <c r="B7069" i="1"/>
  <c r="B7068" i="1"/>
  <c r="B7066" i="1"/>
  <c r="B7062" i="1"/>
  <c r="B7060" i="1"/>
  <c r="B7058" i="1"/>
  <c r="B7056" i="1"/>
  <c r="B7054" i="1"/>
  <c r="B7051" i="1"/>
  <c r="B7049" i="1"/>
  <c r="B7047" i="1"/>
  <c r="B7041" i="1"/>
  <c r="B7039" i="1"/>
  <c r="B7038" i="1"/>
  <c r="B7036" i="1"/>
  <c r="B7035" i="1"/>
  <c r="B7032" i="1"/>
  <c r="B7031" i="1"/>
  <c r="B7027" i="1"/>
  <c r="B7026" i="1"/>
  <c r="B7024" i="1"/>
  <c r="B7023" i="1"/>
  <c r="B7021" i="1"/>
  <c r="B7018" i="1"/>
  <c r="B7017" i="1"/>
  <c r="B7015" i="1"/>
  <c r="B7014" i="1"/>
  <c r="B7009" i="1"/>
  <c r="B7008" i="1"/>
  <c r="B7006" i="1"/>
  <c r="B7005" i="1"/>
  <c r="B7004" i="1"/>
  <c r="B7003" i="1"/>
  <c r="B7002" i="1"/>
  <c r="B7000" i="1"/>
  <c r="B6999" i="1"/>
  <c r="B6996" i="1"/>
  <c r="B6995" i="1"/>
  <c r="B6994" i="1"/>
  <c r="B6992" i="1"/>
  <c r="B6991" i="1"/>
  <c r="B6990" i="1"/>
  <c r="B6989" i="1"/>
  <c r="B6988" i="1"/>
  <c r="B6986" i="1"/>
  <c r="B6985" i="1"/>
  <c r="B6983" i="1"/>
  <c r="B6982" i="1"/>
  <c r="B6980" i="1"/>
  <c r="B6978" i="1"/>
  <c r="B6977" i="1"/>
  <c r="B6976" i="1"/>
  <c r="B6973" i="1"/>
  <c r="B6972" i="1"/>
  <c r="B6971" i="1"/>
  <c r="B6969" i="1"/>
  <c r="B6968" i="1"/>
  <c r="B6967" i="1"/>
  <c r="B6966" i="1"/>
  <c r="B6965" i="1"/>
  <c r="B6956" i="1"/>
  <c r="B6955" i="1"/>
  <c r="B6952" i="1"/>
  <c r="B6951" i="1"/>
  <c r="B6950" i="1"/>
  <c r="B6948" i="1"/>
  <c r="B6947" i="1"/>
  <c r="B6945" i="1"/>
  <c r="B6944" i="1"/>
  <c r="B6943" i="1"/>
  <c r="B6941" i="1"/>
  <c r="B6940" i="1"/>
  <c r="B6939" i="1"/>
  <c r="B6935" i="1"/>
  <c r="B6934" i="1"/>
  <c r="B6933" i="1"/>
  <c r="B6931" i="1"/>
  <c r="B6929" i="1"/>
  <c r="B6928" i="1"/>
  <c r="B6927" i="1"/>
  <c r="B6925" i="1"/>
  <c r="B6924" i="1"/>
  <c r="B6922" i="1"/>
  <c r="B6921" i="1"/>
  <c r="B6920" i="1"/>
  <c r="B6919" i="1"/>
  <c r="B6917" i="1"/>
  <c r="B6915" i="1"/>
  <c r="B6914" i="1"/>
  <c r="B6913" i="1"/>
  <c r="B6912" i="1"/>
  <c r="B6911" i="1"/>
  <c r="B6910" i="1"/>
  <c r="B6909" i="1"/>
  <c r="B6907" i="1"/>
  <c r="B6906" i="1"/>
  <c r="B6905" i="1"/>
  <c r="B6904" i="1"/>
  <c r="B6903" i="1"/>
  <c r="B6902" i="1"/>
  <c r="B6901" i="1"/>
  <c r="B6900" i="1"/>
  <c r="B6899" i="1"/>
  <c r="B6897" i="1"/>
  <c r="B6896" i="1"/>
  <c r="B6895" i="1"/>
  <c r="B6894" i="1"/>
  <c r="B6893" i="1"/>
  <c r="B6890" i="1"/>
  <c r="B6889" i="1"/>
  <c r="B6888" i="1"/>
  <c r="B6887" i="1"/>
  <c r="B6886" i="1"/>
  <c r="B6885" i="1"/>
  <c r="B6884" i="1"/>
  <c r="B6883" i="1"/>
  <c r="B6882" i="1"/>
  <c r="B6881" i="1"/>
  <c r="B6880" i="1"/>
  <c r="B6879" i="1"/>
  <c r="B6878" i="1"/>
  <c r="B6875" i="1"/>
  <c r="B6874" i="1"/>
  <c r="B6871" i="1"/>
  <c r="B6870" i="1"/>
  <c r="B6869" i="1"/>
  <c r="B6868" i="1"/>
  <c r="B6867" i="1"/>
  <c r="B6866" i="1"/>
  <c r="B6865" i="1"/>
  <c r="B6864" i="1"/>
  <c r="B6863" i="1"/>
  <c r="B6862" i="1"/>
  <c r="B6861" i="1"/>
  <c r="B6858" i="1"/>
  <c r="B6856" i="1"/>
  <c r="B6855" i="1"/>
  <c r="B6854" i="1"/>
  <c r="B6853" i="1"/>
  <c r="B6852" i="1"/>
  <c r="B6851" i="1"/>
  <c r="B6850" i="1"/>
  <c r="B6849" i="1"/>
  <c r="B6848" i="1"/>
  <c r="B6845" i="1"/>
  <c r="B6844" i="1"/>
  <c r="B6843" i="1"/>
  <c r="B6840" i="1"/>
  <c r="B6839" i="1"/>
  <c r="B6837" i="1"/>
  <c r="B6835" i="1"/>
  <c r="B6834" i="1"/>
  <c r="B6833" i="1"/>
  <c r="B6832" i="1"/>
  <c r="B6831" i="1"/>
  <c r="B6830" i="1"/>
  <c r="B6829" i="1"/>
  <c r="B6828" i="1"/>
  <c r="B6826" i="1"/>
  <c r="B6824" i="1"/>
  <c r="B6820" i="1"/>
  <c r="B6819" i="1"/>
  <c r="B6817" i="1"/>
  <c r="B6816" i="1"/>
  <c r="B6815" i="1"/>
  <c r="B6814" i="1"/>
  <c r="B6813" i="1"/>
  <c r="B6812" i="1"/>
  <c r="B6811" i="1"/>
  <c r="B6808" i="1"/>
  <c r="B6806" i="1"/>
  <c r="B6803" i="1"/>
  <c r="B6802" i="1"/>
  <c r="B6801" i="1"/>
  <c r="B6800" i="1"/>
  <c r="B6799" i="1"/>
  <c r="B6798" i="1"/>
  <c r="B6797" i="1"/>
  <c r="B6796" i="1"/>
  <c r="B6795" i="1"/>
  <c r="B6794" i="1"/>
  <c r="B6792" i="1"/>
  <c r="B6790" i="1"/>
  <c r="B6788" i="1"/>
  <c r="B6787" i="1"/>
  <c r="B6785" i="1"/>
  <c r="B6784" i="1"/>
  <c r="B6783" i="1"/>
  <c r="B6781" i="1"/>
  <c r="B6780" i="1"/>
  <c r="B6779" i="1"/>
  <c r="B6778" i="1"/>
  <c r="B6775" i="1"/>
  <c r="B6773" i="1"/>
  <c r="B6772" i="1"/>
  <c r="B6771" i="1"/>
  <c r="B6769" i="1"/>
  <c r="B6768" i="1"/>
  <c r="B6767" i="1"/>
  <c r="B6766" i="1"/>
  <c r="B6765" i="1"/>
  <c r="B6764" i="1"/>
  <c r="B6763" i="1"/>
  <c r="B6762" i="1"/>
  <c r="B6760" i="1"/>
  <c r="B6758" i="1"/>
  <c r="B6757" i="1"/>
  <c r="B6755" i="1"/>
  <c r="B6753" i="1"/>
  <c r="B6751" i="1"/>
  <c r="B6750" i="1"/>
  <c r="B6747" i="1"/>
  <c r="B6746" i="1"/>
  <c r="B6745" i="1"/>
  <c r="B6744" i="1"/>
  <c r="B6743" i="1"/>
  <c r="B6741" i="1"/>
  <c r="B6740" i="1"/>
  <c r="B6738" i="1"/>
  <c r="B6737" i="1"/>
  <c r="B6736" i="1"/>
  <c r="B6735" i="1"/>
  <c r="B6734" i="1"/>
  <c r="B6732" i="1"/>
  <c r="B6731" i="1"/>
  <c r="B6730" i="1"/>
  <c r="B6728" i="1"/>
  <c r="B6718" i="1"/>
  <c r="B6716" i="1"/>
  <c r="B6714" i="1"/>
  <c r="B6712" i="1"/>
  <c r="B6710" i="1"/>
  <c r="B6699" i="1"/>
  <c r="B6698" i="1"/>
  <c r="B6697" i="1"/>
  <c r="B6696" i="1"/>
  <c r="B6695" i="1"/>
  <c r="B6694" i="1"/>
  <c r="B6692" i="1"/>
  <c r="B6691" i="1"/>
  <c r="B6690" i="1"/>
  <c r="B6689" i="1"/>
  <c r="B6688" i="1"/>
  <c r="B6687" i="1"/>
  <c r="B6684" i="1"/>
  <c r="B6683" i="1"/>
  <c r="B6682" i="1"/>
  <c r="B6681" i="1"/>
  <c r="B6680" i="1"/>
  <c r="B6679" i="1"/>
  <c r="B6676" i="1"/>
  <c r="B6675" i="1"/>
  <c r="B6674" i="1"/>
  <c r="B6672" i="1"/>
  <c r="B6671" i="1"/>
  <c r="B6670" i="1"/>
  <c r="B6669" i="1"/>
  <c r="B6668" i="1"/>
  <c r="B6667" i="1"/>
  <c r="B6666" i="1"/>
  <c r="B6664" i="1"/>
  <c r="B6661" i="1"/>
  <c r="B6659" i="1"/>
  <c r="B6658" i="1"/>
  <c r="B6657" i="1"/>
  <c r="B6656" i="1"/>
  <c r="B6655" i="1"/>
  <c r="B6654" i="1"/>
  <c r="B6653" i="1"/>
  <c r="B6652" i="1"/>
  <c r="B6651" i="1"/>
  <c r="B6650" i="1"/>
  <c r="B6649" i="1"/>
  <c r="B6648" i="1"/>
  <c r="B6647" i="1"/>
  <c r="B6646" i="1"/>
  <c r="B6645" i="1"/>
  <c r="B6641" i="1"/>
  <c r="B6640" i="1"/>
  <c r="B6639" i="1"/>
  <c r="B6634" i="1"/>
  <c r="B6633" i="1"/>
  <c r="B6632" i="1"/>
  <c r="B6631" i="1"/>
  <c r="B6630" i="1"/>
  <c r="B6626" i="1"/>
  <c r="B6625" i="1"/>
  <c r="B6624" i="1"/>
  <c r="B6620" i="1"/>
  <c r="B6616" i="1"/>
  <c r="B6614" i="1"/>
  <c r="B6613" i="1"/>
  <c r="B6612" i="1"/>
  <c r="B6611" i="1"/>
  <c r="B6610" i="1"/>
  <c r="B6609" i="1"/>
  <c r="B6605" i="1"/>
  <c r="B6603" i="1"/>
  <c r="B6602" i="1"/>
  <c r="B6601" i="1"/>
  <c r="B6600" i="1"/>
  <c r="B6599" i="1"/>
  <c r="B6598" i="1"/>
  <c r="B6597" i="1"/>
  <c r="B6596" i="1"/>
  <c r="B6592" i="1"/>
  <c r="B6591" i="1"/>
  <c r="B6590" i="1"/>
  <c r="B6589" i="1"/>
  <c r="B6588" i="1"/>
  <c r="B6586" i="1"/>
  <c r="B6585" i="1"/>
  <c r="B6583" i="1"/>
  <c r="B6580" i="1"/>
  <c r="B6578" i="1"/>
  <c r="B6577" i="1"/>
  <c r="B6576" i="1"/>
  <c r="B6575" i="1"/>
  <c r="B6574" i="1"/>
  <c r="B6572" i="1"/>
  <c r="B6571" i="1"/>
  <c r="B6570" i="1"/>
  <c r="B6569" i="1"/>
  <c r="B6568" i="1"/>
  <c r="B6567" i="1"/>
  <c r="B6566" i="1"/>
  <c r="B6564" i="1"/>
  <c r="B6563" i="1"/>
  <c r="B6557" i="1"/>
  <c r="B6555" i="1"/>
  <c r="B6554" i="1"/>
  <c r="B6553" i="1"/>
  <c r="B6552" i="1"/>
  <c r="B6551" i="1"/>
  <c r="B6550" i="1"/>
  <c r="B6549" i="1"/>
  <c r="B6548" i="1"/>
  <c r="B6547" i="1"/>
  <c r="B6546" i="1"/>
  <c r="B6544" i="1"/>
  <c r="B6543" i="1"/>
  <c r="B6540" i="1"/>
  <c r="B6539" i="1"/>
  <c r="B6538" i="1"/>
  <c r="B6536" i="1"/>
  <c r="B6535" i="1"/>
  <c r="B6534" i="1"/>
  <c r="B6533" i="1"/>
  <c r="B6532" i="1"/>
  <c r="B6531" i="1"/>
  <c r="B6530" i="1"/>
  <c r="B6528" i="1"/>
  <c r="B6525" i="1"/>
  <c r="B6524" i="1"/>
  <c r="B6521" i="1"/>
  <c r="B6520" i="1"/>
  <c r="B6516" i="1"/>
  <c r="B6515" i="1"/>
  <c r="B6514" i="1"/>
  <c r="B6513" i="1"/>
  <c r="B6512" i="1"/>
  <c r="B6508" i="1"/>
  <c r="B6507" i="1"/>
  <c r="B6506" i="1"/>
  <c r="B6504" i="1"/>
  <c r="B6503" i="1"/>
  <c r="B6502" i="1"/>
  <c r="B6501" i="1"/>
  <c r="B6500" i="1"/>
  <c r="B6499" i="1"/>
  <c r="B6498" i="1"/>
  <c r="B6497" i="1"/>
  <c r="B6491" i="1"/>
  <c r="B6490" i="1"/>
  <c r="B6489" i="1"/>
  <c r="B6484" i="1"/>
  <c r="B6479" i="1"/>
  <c r="B6478" i="1"/>
  <c r="B6477" i="1"/>
  <c r="B6476" i="1"/>
  <c r="B6475" i="1"/>
  <c r="B6470" i="1"/>
  <c r="B6468" i="1"/>
  <c r="B6467" i="1"/>
  <c r="B6466" i="1"/>
  <c r="B6464" i="1"/>
  <c r="B6463" i="1"/>
  <c r="B6462" i="1"/>
  <c r="B6461" i="1"/>
  <c r="B6460" i="1"/>
  <c r="B6459" i="1"/>
  <c r="B6458" i="1"/>
  <c r="B6457" i="1"/>
  <c r="B6455" i="1"/>
  <c r="B6454" i="1"/>
  <c r="B6447" i="1"/>
  <c r="B6446" i="1"/>
  <c r="B6445" i="1"/>
  <c r="B6444" i="1"/>
  <c r="B6435" i="1"/>
  <c r="B6433" i="1"/>
  <c r="B6432" i="1"/>
  <c r="B6431" i="1"/>
  <c r="B6430" i="1"/>
  <c r="B6429" i="1"/>
  <c r="B6428" i="1"/>
  <c r="B6427" i="1"/>
  <c r="B6425" i="1"/>
  <c r="B6423" i="1"/>
  <c r="B6422" i="1"/>
  <c r="B6421" i="1"/>
  <c r="B6420" i="1"/>
  <c r="B6418" i="1"/>
  <c r="B6415" i="1"/>
  <c r="B6414" i="1"/>
  <c r="B6413" i="1"/>
  <c r="B6412" i="1"/>
  <c r="B6411" i="1"/>
  <c r="B6410" i="1"/>
  <c r="B6409" i="1"/>
  <c r="B6405" i="1"/>
  <c r="B6404" i="1"/>
  <c r="B6403" i="1"/>
  <c r="B6402" i="1"/>
  <c r="B6398" i="1"/>
  <c r="B6397" i="1"/>
  <c r="B6396" i="1"/>
  <c r="B6395" i="1"/>
  <c r="B6392" i="1"/>
  <c r="B6391" i="1"/>
  <c r="B6390" i="1"/>
  <c r="B6389" i="1"/>
  <c r="B6388" i="1"/>
  <c r="B6387" i="1"/>
  <c r="B6386" i="1"/>
  <c r="B6385" i="1"/>
  <c r="B6384" i="1"/>
  <c r="B6383" i="1"/>
  <c r="B6380" i="1"/>
  <c r="B6379" i="1"/>
  <c r="B6378" i="1"/>
  <c r="B6377" i="1"/>
  <c r="B6376" i="1"/>
  <c r="B6375" i="1"/>
  <c r="B6373" i="1"/>
  <c r="B6371" i="1"/>
  <c r="B6369" i="1"/>
  <c r="B6368" i="1"/>
  <c r="B6367" i="1"/>
  <c r="B6366" i="1"/>
  <c r="B6365" i="1"/>
  <c r="B6364" i="1"/>
  <c r="B6362" i="1"/>
  <c r="B6361" i="1"/>
  <c r="B6360" i="1"/>
  <c r="B6358" i="1"/>
  <c r="B6353" i="1"/>
  <c r="B6352" i="1"/>
  <c r="B6351" i="1"/>
  <c r="B6350" i="1"/>
  <c r="B6349" i="1"/>
  <c r="B6348" i="1"/>
  <c r="B6347" i="1"/>
  <c r="B6342" i="1"/>
  <c r="B6340" i="1"/>
  <c r="B6339" i="1"/>
  <c r="B6338" i="1"/>
  <c r="B6337" i="1"/>
  <c r="B6336" i="1"/>
  <c r="B6335" i="1"/>
  <c r="B6334" i="1"/>
  <c r="B6332" i="1"/>
  <c r="B6330" i="1"/>
  <c r="B6329" i="1"/>
  <c r="B6328" i="1"/>
  <c r="B6327" i="1"/>
  <c r="B6325" i="1"/>
  <c r="B6322" i="1"/>
  <c r="B6320" i="1"/>
  <c r="B6319" i="1"/>
  <c r="B6318" i="1"/>
  <c r="B6317" i="1"/>
  <c r="B6316" i="1"/>
  <c r="B6315" i="1"/>
  <c r="B6314" i="1"/>
  <c r="B6313" i="1"/>
  <c r="B6312" i="1"/>
  <c r="B6307" i="1"/>
  <c r="B6302" i="1"/>
  <c r="B6301" i="1"/>
  <c r="B6300" i="1"/>
  <c r="B6299" i="1"/>
  <c r="B6293" i="1"/>
  <c r="B6292" i="1"/>
  <c r="B6291" i="1"/>
  <c r="B6290" i="1"/>
  <c r="B6288" i="1"/>
  <c r="B6287" i="1"/>
  <c r="B6285" i="1"/>
  <c r="B6283" i="1"/>
  <c r="B6281" i="1"/>
  <c r="B6280" i="1"/>
  <c r="B6278" i="1"/>
  <c r="B6276" i="1"/>
  <c r="B6275" i="1"/>
  <c r="B6274" i="1"/>
  <c r="B6273" i="1"/>
  <c r="B6272" i="1"/>
  <c r="B6270" i="1"/>
  <c r="B6269" i="1"/>
  <c r="B6268" i="1"/>
  <c r="B6267" i="1"/>
  <c r="B6266" i="1"/>
  <c r="B6265" i="1"/>
  <c r="B6264" i="1"/>
  <c r="B6263" i="1"/>
  <c r="B6262" i="1"/>
  <c r="B6260" i="1"/>
  <c r="B6259" i="1"/>
  <c r="B6253" i="1"/>
  <c r="B6252" i="1"/>
  <c r="B6251" i="1"/>
  <c r="B6250" i="1"/>
  <c r="B6249" i="1"/>
  <c r="B6248" i="1"/>
  <c r="B6247" i="1"/>
  <c r="B6246" i="1"/>
  <c r="B6245" i="1"/>
  <c r="B6244" i="1"/>
  <c r="B6243" i="1"/>
  <c r="B6242" i="1"/>
  <c r="B6241" i="1"/>
  <c r="B6235" i="1"/>
  <c r="B6234" i="1"/>
  <c r="B6233" i="1"/>
  <c r="B6230" i="1"/>
  <c r="B6229" i="1"/>
  <c r="B6228" i="1"/>
  <c r="B6227" i="1"/>
  <c r="B6226" i="1"/>
  <c r="B6225" i="1"/>
  <c r="B6224" i="1"/>
  <c r="B6223" i="1"/>
  <c r="B6222" i="1"/>
  <c r="B6221" i="1"/>
  <c r="B6217" i="1"/>
  <c r="B6215" i="1"/>
  <c r="B6214" i="1"/>
  <c r="B6213" i="1"/>
  <c r="B6212" i="1"/>
  <c r="B6211" i="1"/>
  <c r="B6210" i="1"/>
  <c r="B6209" i="1"/>
  <c r="B6205" i="1"/>
  <c r="B6204" i="1"/>
  <c r="B6203" i="1"/>
  <c r="B6202" i="1"/>
  <c r="B6201" i="1"/>
  <c r="B6200" i="1"/>
  <c r="B6199" i="1"/>
  <c r="B6198" i="1"/>
  <c r="B6197" i="1"/>
  <c r="B6196" i="1"/>
  <c r="B6195" i="1"/>
  <c r="B6194" i="1"/>
  <c r="B6192" i="1"/>
  <c r="B6191" i="1"/>
  <c r="B6190" i="1"/>
  <c r="B6187" i="1"/>
  <c r="B6182" i="1"/>
  <c r="B6180" i="1"/>
  <c r="B6179" i="1"/>
  <c r="B6178" i="1"/>
  <c r="B6177" i="1"/>
  <c r="B6176" i="1"/>
  <c r="B6175" i="1"/>
  <c r="B6174" i="1"/>
  <c r="B6173" i="1"/>
  <c r="B6172" i="1"/>
  <c r="B6171" i="1"/>
  <c r="B6170" i="1"/>
  <c r="B6169" i="1"/>
  <c r="B6168" i="1"/>
  <c r="B6167" i="1"/>
  <c r="B6166" i="1"/>
  <c r="B6165" i="1"/>
  <c r="B6164" i="1"/>
  <c r="B6162" i="1"/>
  <c r="B6161" i="1"/>
  <c r="B6160" i="1"/>
  <c r="B6159" i="1"/>
  <c r="B6158" i="1"/>
  <c r="B6157" i="1"/>
  <c r="B6155" i="1"/>
  <c r="B6154" i="1"/>
  <c r="B6153" i="1"/>
  <c r="B6149" i="1"/>
  <c r="B6145" i="1"/>
  <c r="B6144" i="1"/>
  <c r="B6143" i="1"/>
  <c r="B6142" i="1"/>
  <c r="B6141" i="1"/>
  <c r="B6140" i="1"/>
  <c r="B6139" i="1"/>
  <c r="B6138" i="1"/>
  <c r="B6137" i="1"/>
  <c r="B6133" i="1"/>
  <c r="B6132" i="1"/>
  <c r="B6131" i="1"/>
  <c r="B6127" i="1"/>
  <c r="B6126" i="1"/>
  <c r="B6125" i="1"/>
  <c r="B6124" i="1"/>
  <c r="B6123" i="1"/>
  <c r="B6122" i="1"/>
  <c r="B6121" i="1"/>
  <c r="B6120" i="1"/>
  <c r="B6119" i="1"/>
  <c r="B6118" i="1"/>
  <c r="B6117" i="1"/>
  <c r="B6116" i="1"/>
  <c r="B6115" i="1"/>
  <c r="B6114" i="1"/>
  <c r="B6113" i="1"/>
  <c r="B6112" i="1"/>
  <c r="B6111" i="1"/>
  <c r="B6110" i="1"/>
  <c r="B6109" i="1"/>
  <c r="B6107" i="1"/>
  <c r="B6106" i="1"/>
  <c r="B6102" i="1"/>
  <c r="B6101" i="1"/>
  <c r="B6100" i="1"/>
  <c r="B6099" i="1"/>
  <c r="B6098" i="1"/>
  <c r="B6097" i="1"/>
  <c r="B6096" i="1"/>
  <c r="B6095" i="1"/>
  <c r="B6094" i="1"/>
  <c r="B6093" i="1"/>
  <c r="B6092" i="1"/>
  <c r="B6091" i="1"/>
  <c r="B6090" i="1"/>
  <c r="B6089" i="1"/>
  <c r="B6088" i="1"/>
  <c r="B6087" i="1"/>
  <c r="B6076" i="1"/>
  <c r="B6075" i="1"/>
  <c r="B6074" i="1"/>
  <c r="B6073" i="1"/>
  <c r="B6072" i="1"/>
  <c r="B6071" i="1"/>
  <c r="B6070" i="1"/>
  <c r="B6069" i="1"/>
  <c r="B6068" i="1"/>
  <c r="B6067" i="1"/>
  <c r="B6066" i="1"/>
  <c r="B6065" i="1"/>
  <c r="B6062" i="1"/>
  <c r="B6061" i="1"/>
  <c r="B6060" i="1"/>
  <c r="B6059" i="1"/>
  <c r="B6058" i="1"/>
  <c r="B6057" i="1"/>
  <c r="B6055" i="1"/>
  <c r="B6052" i="1"/>
  <c r="B6051" i="1"/>
  <c r="B6050" i="1"/>
  <c r="B6049" i="1"/>
  <c r="B6048" i="1"/>
  <c r="B6047" i="1"/>
  <c r="B6046" i="1"/>
  <c r="B6045" i="1"/>
  <c r="B6044" i="1"/>
  <c r="B6043" i="1"/>
  <c r="B6042" i="1"/>
  <c r="B6041" i="1"/>
  <c r="B6040" i="1"/>
  <c r="B6037" i="1"/>
  <c r="B6036" i="1"/>
  <c r="B6035" i="1"/>
  <c r="B6034" i="1"/>
  <c r="B6033" i="1"/>
  <c r="B6032" i="1"/>
  <c r="B6031" i="1"/>
  <c r="B6030" i="1"/>
  <c r="B6029" i="1"/>
  <c r="B6028" i="1"/>
  <c r="B6027" i="1"/>
  <c r="B6026" i="1"/>
  <c r="B6025" i="1"/>
  <c r="B6024" i="1"/>
  <c r="B6023" i="1"/>
  <c r="B6022" i="1"/>
  <c r="B6021" i="1"/>
  <c r="B6020" i="1"/>
  <c r="B6016" i="1"/>
  <c r="B6015" i="1"/>
  <c r="B6014" i="1"/>
  <c r="B6013" i="1"/>
  <c r="B6012" i="1"/>
  <c r="B6011" i="1"/>
  <c r="B6010" i="1"/>
  <c r="B6007" i="1"/>
  <c r="B6006" i="1"/>
  <c r="B6005" i="1"/>
  <c r="B6004" i="1"/>
  <c r="B6003" i="1"/>
  <c r="B6002" i="1"/>
  <c r="B6001" i="1"/>
  <c r="B6000" i="1"/>
  <c r="B5999" i="1"/>
  <c r="B5998" i="1"/>
  <c r="B5997" i="1"/>
  <c r="B5996" i="1"/>
  <c r="B5995" i="1"/>
  <c r="B5994" i="1"/>
  <c r="B5993" i="1"/>
  <c r="B5991" i="1"/>
  <c r="B5990" i="1"/>
  <c r="B5987" i="1"/>
  <c r="B5986" i="1"/>
  <c r="B5985" i="1"/>
  <c r="B5982" i="1"/>
  <c r="B5980" i="1"/>
  <c r="B5979" i="1"/>
  <c r="B5977" i="1"/>
  <c r="B5976" i="1"/>
  <c r="B5975" i="1"/>
  <c r="B5974" i="1"/>
  <c r="B5972" i="1"/>
  <c r="B5971" i="1"/>
  <c r="B5970" i="1"/>
  <c r="B5968" i="1"/>
  <c r="B5967" i="1"/>
  <c r="B5966" i="1"/>
  <c r="B5965" i="1"/>
  <c r="B5964" i="1"/>
  <c r="B5963" i="1"/>
  <c r="B5955" i="1"/>
  <c r="B5954" i="1"/>
  <c r="B5953" i="1"/>
  <c r="B5952" i="1"/>
  <c r="B5951" i="1"/>
  <c r="B5950" i="1"/>
  <c r="B5949" i="1"/>
  <c r="B5940" i="1"/>
  <c r="B5939" i="1"/>
  <c r="B5938" i="1"/>
  <c r="B5936" i="1"/>
  <c r="B5935" i="1"/>
  <c r="B5932" i="1"/>
  <c r="B5931" i="1"/>
  <c r="B5928" i="1"/>
  <c r="B5927" i="1"/>
  <c r="B5926" i="1"/>
  <c r="B5925" i="1"/>
  <c r="B5924" i="1"/>
  <c r="B5922" i="1"/>
  <c r="B5921" i="1"/>
  <c r="B5920" i="1"/>
  <c r="B5919" i="1"/>
  <c r="B5918" i="1"/>
  <c r="B5917" i="1"/>
  <c r="B5916" i="1"/>
  <c r="B5915" i="1"/>
  <c r="B5913" i="1"/>
  <c r="B5912" i="1"/>
  <c r="B5911" i="1"/>
  <c r="B5909" i="1"/>
  <c r="B5906" i="1"/>
  <c r="B5903" i="1"/>
  <c r="B5902" i="1"/>
  <c r="B5901" i="1"/>
  <c r="B5900" i="1"/>
  <c r="B5894" i="1"/>
  <c r="B5890" i="1"/>
  <c r="B5889" i="1"/>
  <c r="B5888" i="1"/>
  <c r="B5887" i="1"/>
  <c r="B5886" i="1"/>
  <c r="B5885" i="1"/>
  <c r="B5884" i="1"/>
  <c r="B5883" i="1"/>
  <c r="B5882" i="1"/>
  <c r="B5881" i="1"/>
  <c r="B5880" i="1"/>
  <c r="B5879" i="1"/>
  <c r="B5878" i="1"/>
  <c r="B5876" i="1"/>
  <c r="B5875" i="1"/>
  <c r="B5874" i="1"/>
  <c r="B5873" i="1"/>
  <c r="B5872" i="1"/>
  <c r="B5871" i="1"/>
  <c r="B5870" i="1"/>
  <c r="B5868" i="1"/>
  <c r="B5867" i="1"/>
  <c r="B5866" i="1"/>
  <c r="B5865" i="1"/>
  <c r="B5863" i="1"/>
  <c r="B5862" i="1"/>
  <c r="B5861" i="1"/>
  <c r="B5860" i="1"/>
  <c r="B5859" i="1"/>
  <c r="B5858" i="1"/>
  <c r="B5857" i="1"/>
  <c r="B5856" i="1"/>
  <c r="B5855" i="1"/>
  <c r="B5853" i="1"/>
  <c r="B5852" i="1"/>
  <c r="B5851" i="1"/>
  <c r="B5850" i="1"/>
  <c r="B5849" i="1"/>
  <c r="B5848" i="1"/>
  <c r="B5846" i="1"/>
  <c r="B5845" i="1"/>
  <c r="B5843" i="1"/>
  <c r="B5842" i="1"/>
  <c r="B5836" i="1"/>
  <c r="B5835" i="1"/>
  <c r="B5834" i="1"/>
  <c r="B5833" i="1"/>
  <c r="B5832" i="1"/>
  <c r="B5831" i="1"/>
  <c r="B5829" i="1"/>
  <c r="B5828" i="1"/>
  <c r="B5827" i="1"/>
  <c r="B5822" i="1"/>
  <c r="B5821" i="1"/>
  <c r="B5820" i="1"/>
  <c r="B5819" i="1"/>
  <c r="B5818" i="1"/>
  <c r="B5817" i="1"/>
  <c r="B5816" i="1"/>
  <c r="B5815" i="1"/>
  <c r="B5814" i="1"/>
  <c r="B5813" i="1"/>
  <c r="B5812" i="1"/>
  <c r="B5811" i="1"/>
  <c r="B5806" i="1"/>
  <c r="B5793" i="1"/>
  <c r="B5792" i="1"/>
  <c r="B5791" i="1"/>
  <c r="B5789" i="1"/>
  <c r="B5788" i="1"/>
  <c r="B5786" i="1"/>
  <c r="B5785" i="1"/>
  <c r="B5783" i="1"/>
  <c r="B5782" i="1"/>
  <c r="B5781" i="1"/>
  <c r="B5772" i="1"/>
  <c r="B5771" i="1"/>
  <c r="B5770" i="1"/>
  <c r="B5768" i="1"/>
  <c r="B5767" i="1"/>
  <c r="B5766" i="1"/>
  <c r="B5765" i="1"/>
  <c r="B5763" i="1"/>
  <c r="B5762" i="1"/>
  <c r="B5756" i="1"/>
  <c r="B5755" i="1"/>
  <c r="B5741" i="1"/>
  <c r="B5740" i="1"/>
  <c r="B5738" i="1"/>
  <c r="B5737" i="1"/>
  <c r="B5736" i="1"/>
  <c r="B5735" i="1"/>
  <c r="B5734" i="1"/>
  <c r="B5733" i="1"/>
  <c r="B5729" i="1"/>
  <c r="B5728" i="1"/>
  <c r="B5727" i="1"/>
  <c r="B5725" i="1"/>
  <c r="B5718" i="1"/>
  <c r="B5717" i="1"/>
  <c r="B5716" i="1"/>
  <c r="B5715" i="1"/>
  <c r="B5714" i="1"/>
  <c r="B5698" i="1"/>
  <c r="B5686" i="1"/>
  <c r="B5685" i="1"/>
  <c r="B5684" i="1"/>
  <c r="B5683" i="1"/>
  <c r="B5682" i="1"/>
  <c r="B5681" i="1"/>
  <c r="B5667" i="1"/>
  <c r="B5661" i="1"/>
  <c r="B5660" i="1"/>
  <c r="B5659" i="1"/>
  <c r="B5657" i="1"/>
  <c r="B5656" i="1"/>
  <c r="B5655" i="1"/>
  <c r="B5654" i="1"/>
  <c r="B5653" i="1"/>
  <c r="B5652" i="1"/>
  <c r="B5649" i="1"/>
  <c r="B5648" i="1"/>
  <c r="B5647" i="1"/>
  <c r="B5646" i="1"/>
  <c r="B5645" i="1"/>
  <c r="B5644" i="1"/>
  <c r="B5643" i="1"/>
  <c r="B5642" i="1"/>
  <c r="B5641" i="1"/>
  <c r="B5640" i="1"/>
  <c r="B5638" i="1"/>
  <c r="B5637" i="1"/>
  <c r="B5636" i="1"/>
  <c r="B5623" i="1"/>
  <c r="B5621" i="1"/>
  <c r="B5620" i="1"/>
  <c r="B5612" i="1"/>
  <c r="B5603" i="1"/>
  <c r="B5601" i="1"/>
  <c r="B5600" i="1"/>
  <c r="B5599" i="1"/>
  <c r="B5598" i="1"/>
  <c r="B5597" i="1"/>
  <c r="B5596" i="1"/>
  <c r="B5594" i="1"/>
  <c r="B5593" i="1"/>
  <c r="B5592" i="1"/>
  <c r="B5591" i="1"/>
  <c r="B5590" i="1"/>
  <c r="B5589" i="1"/>
  <c r="B5588" i="1"/>
  <c r="B5586" i="1"/>
  <c r="B5585" i="1"/>
  <c r="B5583" i="1"/>
  <c r="B5581" i="1"/>
  <c r="B5580" i="1"/>
  <c r="B5579" i="1"/>
  <c r="B5577" i="1"/>
  <c r="B5576" i="1"/>
  <c r="B5574" i="1"/>
  <c r="B5573" i="1"/>
  <c r="B5572" i="1"/>
  <c r="B5571" i="1"/>
  <c r="B5569" i="1"/>
  <c r="B5563" i="1"/>
  <c r="B5562" i="1"/>
  <c r="B5561" i="1"/>
  <c r="B5560" i="1"/>
  <c r="B5559" i="1"/>
  <c r="B5558" i="1"/>
  <c r="B5557" i="1"/>
  <c r="B5556" i="1"/>
  <c r="B5545" i="1"/>
  <c r="B5543" i="1"/>
  <c r="B5542" i="1"/>
  <c r="B5541" i="1"/>
  <c r="B5540" i="1"/>
  <c r="B5539" i="1"/>
  <c r="B5538" i="1"/>
  <c r="B5537" i="1"/>
  <c r="B5536" i="1"/>
  <c r="B5535" i="1"/>
  <c r="B5534" i="1"/>
  <c r="B5533" i="1"/>
  <c r="B5532" i="1"/>
  <c r="B5531" i="1"/>
  <c r="B5530" i="1"/>
  <c r="B5529" i="1"/>
  <c r="B5528" i="1"/>
  <c r="B5527" i="1"/>
  <c r="B5525" i="1"/>
  <c r="B5524" i="1"/>
  <c r="B5523" i="1"/>
  <c r="B5520" i="1"/>
  <c r="B5519" i="1"/>
  <c r="B5518" i="1"/>
  <c r="B5516" i="1"/>
  <c r="B5515" i="1"/>
  <c r="B5513" i="1"/>
  <c r="B5512" i="1"/>
  <c r="B5511" i="1"/>
  <c r="B5510" i="1"/>
  <c r="B5509" i="1"/>
  <c r="B5508" i="1"/>
  <c r="B5505" i="1"/>
  <c r="B5504" i="1"/>
  <c r="B5502" i="1"/>
  <c r="B5501" i="1"/>
  <c r="B5500" i="1"/>
  <c r="B5499" i="1"/>
  <c r="B5498" i="1"/>
  <c r="B5497" i="1"/>
  <c r="B5496" i="1"/>
  <c r="B5494" i="1"/>
  <c r="B5493" i="1"/>
  <c r="B5490" i="1"/>
  <c r="B5489" i="1"/>
  <c r="B5488" i="1"/>
  <c r="B5486" i="1"/>
  <c r="B5485" i="1"/>
  <c r="B5484" i="1"/>
  <c r="B5483" i="1"/>
  <c r="B5481" i="1"/>
  <c r="B5480" i="1"/>
  <c r="B5479" i="1"/>
  <c r="B5478" i="1"/>
  <c r="B5477" i="1"/>
  <c r="B5475" i="1"/>
  <c r="B5474" i="1"/>
  <c r="B5472" i="1"/>
  <c r="B5471" i="1"/>
  <c r="B5470" i="1"/>
  <c r="B5468" i="1"/>
  <c r="B5467" i="1"/>
  <c r="B5466" i="1"/>
  <c r="B5465" i="1"/>
  <c r="B5464" i="1"/>
  <c r="B5463" i="1"/>
  <c r="B5460" i="1"/>
  <c r="B5458" i="1"/>
  <c r="B5453" i="1"/>
  <c r="B5452" i="1"/>
  <c r="B5451" i="1"/>
  <c r="B5450" i="1"/>
  <c r="B5449" i="1"/>
  <c r="B5448" i="1"/>
  <c r="B5447" i="1"/>
  <c r="B5446" i="1"/>
  <c r="B5437" i="1"/>
  <c r="B5436" i="1"/>
  <c r="B5435" i="1"/>
  <c r="B5434" i="1"/>
  <c r="B5433" i="1"/>
  <c r="B5432" i="1"/>
  <c r="B5431" i="1"/>
  <c r="B5430" i="1"/>
  <c r="B5429" i="1"/>
  <c r="B5428" i="1"/>
  <c r="B5427" i="1"/>
  <c r="B5426" i="1"/>
  <c r="B5425" i="1"/>
  <c r="B5424" i="1"/>
  <c r="B5423" i="1"/>
  <c r="B5417" i="1"/>
  <c r="B5416" i="1"/>
  <c r="B5415" i="1"/>
  <c r="B5414" i="1"/>
  <c r="B5413" i="1"/>
  <c r="B5412" i="1"/>
  <c r="B5411" i="1"/>
  <c r="B5410" i="1"/>
  <c r="B5409" i="1"/>
  <c r="B5408" i="1"/>
  <c r="B5398" i="1"/>
  <c r="B5397" i="1"/>
  <c r="B5396" i="1"/>
  <c r="B5395" i="1"/>
  <c r="B5394" i="1"/>
  <c r="B5392" i="1"/>
  <c r="B5391" i="1"/>
  <c r="B5390" i="1"/>
  <c r="B5389" i="1"/>
  <c r="B5388" i="1"/>
  <c r="B5387" i="1"/>
  <c r="B5386" i="1"/>
  <c r="B5385" i="1"/>
  <c r="B5384" i="1"/>
  <c r="B5383" i="1"/>
  <c r="B5382" i="1"/>
  <c r="B5378" i="1"/>
  <c r="B5377" i="1"/>
  <c r="B5372" i="1"/>
  <c r="B5371" i="1"/>
  <c r="B5370" i="1"/>
  <c r="B5369" i="1"/>
  <c r="B5368" i="1"/>
  <c r="B5367" i="1"/>
  <c r="B5366" i="1"/>
  <c r="B5365" i="1"/>
  <c r="B5362" i="1"/>
  <c r="B5361" i="1"/>
  <c r="B5360" i="1"/>
  <c r="B5359" i="1"/>
  <c r="B5358" i="1"/>
  <c r="B5357" i="1"/>
  <c r="B5356" i="1"/>
  <c r="B5355" i="1"/>
  <c r="B5353" i="1"/>
  <c r="B5352" i="1"/>
  <c r="B5351" i="1"/>
  <c r="B5350" i="1"/>
  <c r="B5349" i="1"/>
  <c r="B5348" i="1"/>
  <c r="B5346" i="1"/>
  <c r="B5345" i="1"/>
  <c r="B5344" i="1"/>
  <c r="B5343" i="1"/>
  <c r="B5342" i="1"/>
  <c r="B5341" i="1"/>
  <c r="B5338" i="1"/>
  <c r="B5337" i="1"/>
  <c r="B5336" i="1"/>
  <c r="B5335" i="1"/>
  <c r="B5334" i="1"/>
  <c r="B5333" i="1"/>
  <c r="B5332" i="1"/>
  <c r="B5331" i="1"/>
  <c r="B5330" i="1"/>
  <c r="B5329" i="1"/>
  <c r="B5328" i="1"/>
  <c r="B5327" i="1"/>
  <c r="B5325" i="1"/>
  <c r="B5324" i="1"/>
  <c r="B5323" i="1"/>
  <c r="B5319" i="1"/>
  <c r="B5317" i="1"/>
  <c r="B5315" i="1"/>
  <c r="B5314" i="1"/>
  <c r="B5313" i="1"/>
  <c r="B5308" i="1"/>
  <c r="B5307" i="1"/>
  <c r="B5306" i="1"/>
  <c r="B5304" i="1"/>
  <c r="B5303" i="1"/>
  <c r="B5290" i="1"/>
  <c r="B5282" i="1"/>
  <c r="B5274" i="1"/>
  <c r="B5273" i="1"/>
  <c r="B5272" i="1"/>
  <c r="B5271" i="1"/>
  <c r="B5270" i="1"/>
  <c r="B5269" i="1"/>
  <c r="B5268" i="1"/>
  <c r="B5267" i="1"/>
  <c r="B5266" i="1"/>
  <c r="B5265" i="1"/>
  <c r="B5264" i="1"/>
  <c r="B5262" i="1"/>
  <c r="B5253" i="1"/>
  <c r="B5252" i="1"/>
  <c r="B5251" i="1"/>
  <c r="B5250" i="1"/>
  <c r="B5249" i="1"/>
  <c r="B5248" i="1"/>
  <c r="B5247" i="1"/>
  <c r="B5246" i="1"/>
  <c r="B5245" i="1"/>
  <c r="B5244" i="1"/>
  <c r="B5243" i="1"/>
  <c r="B5242" i="1"/>
  <c r="B5241" i="1"/>
  <c r="B5239" i="1"/>
  <c r="B5237" i="1"/>
  <c r="B5236" i="1"/>
  <c r="B5235" i="1"/>
  <c r="B5232" i="1"/>
  <c r="B5229" i="1"/>
  <c r="B5228" i="1"/>
  <c r="B5225" i="1"/>
  <c r="B5224" i="1"/>
  <c r="B5223" i="1"/>
  <c r="B5222" i="1"/>
  <c r="B5221" i="1"/>
  <c r="B5218" i="1"/>
  <c r="B5217" i="1"/>
  <c r="B5215" i="1"/>
  <c r="B5212" i="1"/>
  <c r="B5211" i="1"/>
  <c r="B5208" i="1"/>
  <c r="B5205" i="1"/>
  <c r="B5204" i="1"/>
  <c r="B5201" i="1"/>
  <c r="B5195" i="1"/>
  <c r="B5191" i="1"/>
  <c r="B5190" i="1"/>
  <c r="B5189" i="1"/>
  <c r="B5188" i="1"/>
  <c r="B5186" i="1"/>
  <c r="B5185" i="1"/>
  <c r="B5183" i="1"/>
  <c r="B5181" i="1"/>
  <c r="B5180" i="1"/>
  <c r="B5178" i="1"/>
  <c r="B5177" i="1"/>
  <c r="B5176" i="1"/>
  <c r="B5175" i="1"/>
  <c r="B5174" i="1"/>
  <c r="B5173" i="1"/>
  <c r="B5170" i="1"/>
  <c r="B5169" i="1"/>
  <c r="B5168" i="1"/>
  <c r="B5166" i="1"/>
  <c r="B5165" i="1"/>
  <c r="B5163" i="1"/>
  <c r="B5162" i="1"/>
  <c r="B5161" i="1"/>
  <c r="B5158" i="1"/>
  <c r="B5155" i="1"/>
  <c r="B5152" i="1"/>
  <c r="B5151" i="1"/>
  <c r="B5150" i="1"/>
  <c r="B5141" i="1"/>
  <c r="B5140" i="1"/>
  <c r="B5139" i="1"/>
  <c r="B5137" i="1"/>
  <c r="B5136" i="1"/>
  <c r="B5134" i="1"/>
  <c r="B5132" i="1"/>
  <c r="B5131" i="1"/>
  <c r="B5130" i="1"/>
  <c r="B5129" i="1"/>
  <c r="B5128" i="1"/>
  <c r="B5126" i="1"/>
  <c r="B5123" i="1"/>
  <c r="B5121" i="1"/>
  <c r="B5120" i="1"/>
  <c r="B5117" i="1"/>
  <c r="B5116" i="1"/>
  <c r="B5113" i="1"/>
  <c r="B5112" i="1"/>
  <c r="B5111" i="1"/>
  <c r="B5110" i="1"/>
  <c r="B5109" i="1"/>
  <c r="B5108" i="1"/>
  <c r="B5107" i="1"/>
  <c r="B5106" i="1"/>
  <c r="B5105" i="1"/>
  <c r="B5102" i="1"/>
  <c r="B5101" i="1"/>
  <c r="B5100" i="1"/>
  <c r="B5099" i="1"/>
  <c r="B5098" i="1"/>
  <c r="B5097" i="1"/>
  <c r="B5094" i="1"/>
  <c r="B5093" i="1"/>
  <c r="B5092" i="1"/>
  <c r="B5089" i="1"/>
  <c r="B5087" i="1"/>
  <c r="B5085" i="1"/>
  <c r="B5084" i="1"/>
  <c r="B5083" i="1"/>
  <c r="B5080" i="1"/>
  <c r="B5079" i="1"/>
  <c r="B5077" i="1"/>
  <c r="B5076" i="1"/>
  <c r="B5075" i="1"/>
  <c r="B5074" i="1"/>
  <c r="B5073" i="1"/>
  <c r="B5072" i="1"/>
  <c r="B5071" i="1"/>
  <c r="B5070" i="1"/>
  <c r="B5069" i="1"/>
  <c r="B5066" i="1"/>
  <c r="B5065" i="1"/>
  <c r="B5064" i="1"/>
  <c r="B5063" i="1"/>
  <c r="B5059" i="1"/>
  <c r="B5058" i="1"/>
  <c r="B5057" i="1"/>
  <c r="B5056" i="1"/>
  <c r="B5055" i="1"/>
  <c r="B5053" i="1"/>
  <c r="B5052" i="1"/>
  <c r="B5051" i="1"/>
  <c r="B5050" i="1"/>
  <c r="B5049" i="1"/>
  <c r="B5048" i="1"/>
  <c r="B5047" i="1"/>
  <c r="B5046" i="1"/>
  <c r="B5045" i="1"/>
  <c r="B5044" i="1"/>
  <c r="B5043" i="1"/>
  <c r="B5042" i="1"/>
  <c r="B5041" i="1"/>
  <c r="B5040" i="1"/>
  <c r="B5039" i="1"/>
  <c r="B5038" i="1"/>
  <c r="B5037" i="1"/>
  <c r="B5036" i="1"/>
  <c r="B5035" i="1"/>
  <c r="B5034" i="1"/>
  <c r="B5033" i="1"/>
  <c r="B5031" i="1"/>
  <c r="B5030" i="1"/>
  <c r="B5029" i="1"/>
  <c r="B5025" i="1"/>
  <c r="B5023" i="1"/>
  <c r="B5022" i="1"/>
  <c r="B5021" i="1"/>
  <c r="B5019" i="1"/>
  <c r="B5018" i="1"/>
  <c r="B5016" i="1"/>
  <c r="B5015" i="1"/>
  <c r="B5014" i="1"/>
  <c r="B5011" i="1"/>
  <c r="B5010" i="1"/>
  <c r="B5009" i="1"/>
  <c r="B5008" i="1"/>
  <c r="B5007" i="1"/>
  <c r="B5005" i="1"/>
  <c r="B5004" i="1"/>
  <c r="B5003" i="1"/>
  <c r="B4999" i="1"/>
  <c r="B4998" i="1"/>
  <c r="B4997" i="1"/>
  <c r="B4996" i="1"/>
  <c r="B4995" i="1"/>
  <c r="B4994" i="1"/>
  <c r="B4993" i="1"/>
  <c r="B4992" i="1"/>
  <c r="B4991" i="1"/>
  <c r="B4990" i="1"/>
  <c r="B4989" i="1"/>
  <c r="B4988" i="1"/>
  <c r="B4987" i="1"/>
  <c r="B4986" i="1"/>
  <c r="B4985" i="1"/>
  <c r="B4984" i="1"/>
  <c r="B4983" i="1"/>
  <c r="B4982" i="1"/>
  <c r="B4981" i="1"/>
  <c r="B4980" i="1"/>
  <c r="B4979" i="1"/>
  <c r="B4978" i="1"/>
  <c r="B4975" i="1"/>
  <c r="B4974" i="1"/>
  <c r="B4973" i="1"/>
  <c r="B4972" i="1"/>
  <c r="B4968" i="1"/>
  <c r="B4966" i="1"/>
  <c r="B4965" i="1"/>
  <c r="B4964" i="1"/>
  <c r="B4963" i="1"/>
  <c r="B4961" i="1"/>
  <c r="B4960" i="1"/>
  <c r="B4959" i="1"/>
  <c r="B4958" i="1"/>
  <c r="B4956" i="1"/>
  <c r="B4955" i="1"/>
  <c r="B4954" i="1"/>
  <c r="B4951" i="1"/>
  <c r="B4950" i="1"/>
  <c r="B4949" i="1"/>
  <c r="B4948" i="1"/>
  <c r="B4947" i="1"/>
  <c r="B4946" i="1"/>
  <c r="B4943" i="1"/>
  <c r="B4942" i="1"/>
  <c r="B4941" i="1"/>
  <c r="B4940" i="1"/>
  <c r="B4939" i="1"/>
  <c r="B4938" i="1"/>
  <c r="B4937" i="1"/>
  <c r="B4936" i="1"/>
  <c r="B4935" i="1"/>
  <c r="B4934" i="1"/>
  <c r="B4933" i="1"/>
  <c r="B4932" i="1"/>
  <c r="B4931" i="1"/>
  <c r="B4930" i="1"/>
  <c r="B4929" i="1"/>
  <c r="B4928" i="1"/>
  <c r="B4924" i="1"/>
  <c r="B4923" i="1"/>
  <c r="B4922" i="1"/>
  <c r="B4921" i="1"/>
  <c r="B4918" i="1"/>
  <c r="B4917" i="1"/>
  <c r="B4915" i="1"/>
  <c r="B4913" i="1"/>
  <c r="B4912" i="1"/>
  <c r="B4911" i="1"/>
  <c r="B4910" i="1"/>
  <c r="B4908" i="1"/>
  <c r="B4906" i="1"/>
  <c r="B4903" i="1"/>
  <c r="B4902" i="1"/>
  <c r="B4900" i="1"/>
  <c r="B4898" i="1"/>
  <c r="B4897" i="1"/>
  <c r="B4896" i="1"/>
  <c r="B4894" i="1"/>
  <c r="B4893" i="1"/>
  <c r="B4892" i="1"/>
  <c r="B4890" i="1"/>
  <c r="B4889" i="1"/>
  <c r="B4887" i="1"/>
  <c r="B4886" i="1"/>
  <c r="B4885" i="1"/>
  <c r="B4884" i="1"/>
  <c r="B4877" i="1"/>
  <c r="B4876" i="1"/>
  <c r="B4875" i="1"/>
  <c r="B4874" i="1"/>
  <c r="B4873" i="1"/>
  <c r="B4872" i="1"/>
  <c r="B4871" i="1"/>
  <c r="B4868" i="1"/>
  <c r="B4867" i="1"/>
  <c r="B4866" i="1"/>
  <c r="B4865" i="1"/>
  <c r="B4864" i="1"/>
  <c r="B4863" i="1"/>
  <c r="B4862" i="1"/>
  <c r="B4861" i="1"/>
  <c r="B4860" i="1"/>
  <c r="B4859" i="1"/>
  <c r="B4858" i="1"/>
  <c r="B4857" i="1"/>
  <c r="B4856" i="1"/>
  <c r="B4855" i="1"/>
  <c r="B4854" i="1"/>
  <c r="B4853" i="1"/>
  <c r="B4851" i="1"/>
  <c r="B4848" i="1"/>
  <c r="B4847" i="1"/>
  <c r="B4846" i="1"/>
  <c r="B4845" i="1"/>
  <c r="B4844" i="1"/>
  <c r="B4843" i="1"/>
  <c r="B4842" i="1"/>
  <c r="B4841" i="1"/>
  <c r="B4840" i="1"/>
  <c r="B4839" i="1"/>
  <c r="B4838" i="1"/>
  <c r="B4837" i="1"/>
  <c r="B4836" i="1"/>
  <c r="B4835" i="1"/>
  <c r="B4834" i="1"/>
  <c r="B4833" i="1"/>
  <c r="B4830" i="1"/>
  <c r="B4828" i="1"/>
  <c r="B4827" i="1"/>
  <c r="B4826" i="1"/>
  <c r="B4825" i="1"/>
  <c r="B4824" i="1"/>
  <c r="B4823" i="1"/>
  <c r="B4822" i="1"/>
  <c r="B4819" i="1"/>
  <c r="B4816" i="1"/>
  <c r="B4815" i="1"/>
  <c r="B4813" i="1"/>
  <c r="B4812" i="1"/>
  <c r="B4811" i="1"/>
  <c r="B4810" i="1"/>
  <c r="B4809" i="1"/>
  <c r="B4806" i="1"/>
  <c r="B4805" i="1"/>
  <c r="B4804" i="1"/>
  <c r="B4803" i="1"/>
  <c r="B4802" i="1"/>
  <c r="B4801" i="1"/>
  <c r="B4796" i="1"/>
  <c r="B4795" i="1"/>
  <c r="B4794" i="1"/>
  <c r="B4793" i="1"/>
  <c r="B4792" i="1"/>
  <c r="B4791" i="1"/>
  <c r="B4790" i="1"/>
  <c r="B4789" i="1"/>
  <c r="B4788" i="1"/>
  <c r="B4787" i="1"/>
  <c r="B4786" i="1"/>
  <c r="B4785" i="1"/>
  <c r="B4784" i="1"/>
  <c r="B4783" i="1"/>
  <c r="B4782" i="1"/>
  <c r="B4781" i="1"/>
  <c r="B4780" i="1"/>
  <c r="B4779" i="1"/>
  <c r="B4778" i="1"/>
  <c r="B4777" i="1"/>
  <c r="B4776" i="1"/>
  <c r="B4775" i="1"/>
  <c r="B4774" i="1"/>
  <c r="B4773" i="1"/>
  <c r="B4771" i="1"/>
  <c r="B4770" i="1"/>
  <c r="B4769" i="1"/>
  <c r="B4768" i="1"/>
  <c r="B4767" i="1"/>
  <c r="B4766" i="1"/>
  <c r="B4765" i="1"/>
  <c r="B4762" i="1"/>
  <c r="B4760" i="1"/>
  <c r="B4759" i="1"/>
  <c r="B4758" i="1"/>
  <c r="B4756" i="1"/>
  <c r="B4755" i="1"/>
  <c r="B4754" i="1"/>
  <c r="B4753" i="1"/>
  <c r="B4752" i="1"/>
  <c r="B4751" i="1"/>
  <c r="B4750" i="1"/>
  <c r="B4749" i="1"/>
  <c r="B4748" i="1"/>
  <c r="B4747" i="1"/>
  <c r="B4746" i="1"/>
  <c r="B4745" i="1"/>
  <c r="B4744" i="1"/>
  <c r="B4743" i="1"/>
  <c r="B4742" i="1"/>
  <c r="B4739" i="1"/>
  <c r="B4738" i="1"/>
  <c r="B4737" i="1"/>
  <c r="B4736" i="1"/>
  <c r="B4734" i="1"/>
  <c r="B4732" i="1"/>
  <c r="B4731" i="1"/>
  <c r="B4730" i="1"/>
  <c r="B4729" i="1"/>
  <c r="B4728" i="1"/>
  <c r="B4727" i="1"/>
  <c r="B4726" i="1"/>
  <c r="B4725" i="1"/>
  <c r="B4724" i="1"/>
  <c r="B4723" i="1"/>
  <c r="B4722" i="1"/>
  <c r="B4720" i="1"/>
  <c r="B4719" i="1"/>
  <c r="B4718" i="1"/>
  <c r="B4717" i="1"/>
  <c r="B4716" i="1"/>
  <c r="B4715" i="1"/>
  <c r="B4714" i="1"/>
  <c r="B4713" i="1"/>
  <c r="B4712" i="1"/>
  <c r="B4711" i="1"/>
  <c r="B4710" i="1"/>
  <c r="B4709" i="1"/>
  <c r="B4708" i="1"/>
  <c r="B4707" i="1"/>
  <c r="B4706" i="1"/>
  <c r="B4705" i="1"/>
  <c r="B4704" i="1"/>
  <c r="B4703" i="1"/>
  <c r="B4702" i="1"/>
  <c r="B4701" i="1"/>
  <c r="B4700" i="1"/>
  <c r="B4699" i="1"/>
  <c r="B4698" i="1"/>
  <c r="B4697" i="1"/>
  <c r="B4696" i="1"/>
  <c r="B4694" i="1"/>
  <c r="B4693" i="1"/>
  <c r="B4692" i="1"/>
  <c r="B4691" i="1"/>
  <c r="B4690" i="1"/>
  <c r="B4689" i="1"/>
  <c r="B4688" i="1"/>
  <c r="B4687" i="1"/>
  <c r="B4684" i="1"/>
  <c r="B4682" i="1"/>
  <c r="B4681" i="1"/>
  <c r="B4680" i="1"/>
  <c r="B4678" i="1"/>
  <c r="B4677" i="1"/>
  <c r="B4675" i="1"/>
  <c r="B4674" i="1"/>
  <c r="B4673" i="1"/>
  <c r="B4672" i="1"/>
  <c r="B4671" i="1"/>
  <c r="B4670" i="1"/>
  <c r="B4669" i="1"/>
  <c r="B4668" i="1"/>
  <c r="B4667" i="1"/>
  <c r="B4653" i="1"/>
  <c r="B4651" i="1"/>
  <c r="B4650" i="1"/>
  <c r="B4648" i="1"/>
  <c r="B4647" i="1"/>
  <c r="B4646" i="1"/>
  <c r="B4645" i="1"/>
  <c r="B4640" i="1"/>
  <c r="B4639" i="1"/>
  <c r="B4638" i="1"/>
  <c r="B4637" i="1"/>
  <c r="B4636" i="1"/>
  <c r="B4633" i="1"/>
  <c r="B4632" i="1"/>
  <c r="B4631" i="1"/>
  <c r="B4630" i="1"/>
  <c r="B4629" i="1"/>
  <c r="B4628" i="1"/>
  <c r="B4627" i="1"/>
  <c r="B4626" i="1"/>
  <c r="B4625" i="1"/>
  <c r="B4622" i="1"/>
  <c r="B4620" i="1"/>
  <c r="B4617" i="1"/>
  <c r="B4616" i="1"/>
  <c r="B4615" i="1"/>
  <c r="B4613" i="1"/>
  <c r="B4611" i="1"/>
  <c r="B4610" i="1"/>
  <c r="B4609" i="1"/>
  <c r="B4607" i="1"/>
  <c r="B4606" i="1"/>
  <c r="B4605" i="1"/>
  <c r="B4604" i="1"/>
  <c r="B4602" i="1"/>
  <c r="B4600" i="1"/>
  <c r="B4599" i="1"/>
  <c r="B4598" i="1"/>
  <c r="B4597" i="1"/>
  <c r="B4596" i="1"/>
  <c r="B4595" i="1"/>
  <c r="B4594" i="1"/>
  <c r="B4593" i="1"/>
  <c r="B4592" i="1"/>
  <c r="B4591" i="1"/>
  <c r="B4590" i="1"/>
  <c r="B4588" i="1"/>
  <c r="B4587" i="1"/>
  <c r="B4585" i="1"/>
  <c r="B4583" i="1"/>
  <c r="B4582" i="1"/>
  <c r="B4581" i="1"/>
  <c r="B4580" i="1"/>
  <c r="B4579" i="1"/>
  <c r="B4578" i="1"/>
  <c r="B4577" i="1"/>
  <c r="B4576" i="1"/>
  <c r="B4575" i="1"/>
  <c r="B4573" i="1"/>
  <c r="B4571" i="1"/>
  <c r="B4570" i="1"/>
  <c r="B4569" i="1"/>
  <c r="B4568" i="1"/>
  <c r="B4567" i="1"/>
  <c r="B4566" i="1"/>
  <c r="B4565" i="1"/>
  <c r="B4564" i="1"/>
  <c r="B4563" i="1"/>
  <c r="B4562" i="1"/>
  <c r="B4561" i="1"/>
  <c r="B4560" i="1"/>
  <c r="B4559" i="1"/>
  <c r="B4557" i="1"/>
  <c r="B4555" i="1"/>
  <c r="B4554" i="1"/>
  <c r="B4553" i="1"/>
  <c r="B4552" i="1"/>
  <c r="B4551" i="1"/>
  <c r="B4550" i="1"/>
  <c r="B4549" i="1"/>
  <c r="B4546" i="1"/>
  <c r="B4545" i="1"/>
  <c r="B4544" i="1"/>
  <c r="B4543" i="1"/>
  <c r="B4542" i="1"/>
  <c r="B4541" i="1"/>
  <c r="B4540" i="1"/>
  <c r="B4539" i="1"/>
  <c r="B4538" i="1"/>
  <c r="B4537" i="1"/>
  <c r="B4536" i="1"/>
  <c r="B4534" i="1"/>
  <c r="B4533" i="1"/>
  <c r="B4532" i="1"/>
  <c r="B4531" i="1"/>
  <c r="B4529" i="1"/>
  <c r="B4521" i="1"/>
  <c r="B4517" i="1"/>
  <c r="B4516" i="1"/>
  <c r="B4507" i="1"/>
  <c r="B4504" i="1"/>
  <c r="B4503" i="1"/>
  <c r="B4502" i="1"/>
  <c r="B4501" i="1"/>
  <c r="B4499" i="1"/>
  <c r="B4497" i="1"/>
  <c r="B4496" i="1"/>
  <c r="B4495" i="1"/>
  <c r="B4494" i="1"/>
  <c r="B4493" i="1"/>
  <c r="B4490" i="1"/>
  <c r="B4489" i="1"/>
  <c r="B4488" i="1"/>
  <c r="B4487" i="1"/>
  <c r="B4486" i="1"/>
  <c r="B4485" i="1"/>
  <c r="B4484" i="1"/>
  <c r="B4483" i="1"/>
  <c r="B4481" i="1"/>
  <c r="B4477" i="1"/>
  <c r="B4474" i="1"/>
  <c r="B4472" i="1"/>
  <c r="B4470" i="1"/>
  <c r="B4467" i="1"/>
  <c r="B4466" i="1"/>
  <c r="B4465" i="1"/>
  <c r="B4464" i="1"/>
  <c r="B4463" i="1"/>
  <c r="B4462" i="1"/>
  <c r="B4461" i="1"/>
  <c r="B4460" i="1"/>
  <c r="B4459" i="1"/>
  <c r="B4458" i="1"/>
  <c r="B4457" i="1"/>
  <c r="B4455" i="1"/>
  <c r="B4454" i="1"/>
  <c r="B4453" i="1"/>
  <c r="B4450" i="1"/>
  <c r="B4449" i="1"/>
  <c r="B4448" i="1"/>
  <c r="B4447" i="1"/>
  <c r="B4446" i="1"/>
  <c r="B4445" i="1"/>
  <c r="B4444" i="1"/>
  <c r="B4443" i="1"/>
  <c r="B4441" i="1"/>
  <c r="B4439" i="1"/>
  <c r="B4438" i="1"/>
  <c r="B4437" i="1"/>
  <c r="B4432" i="1"/>
  <c r="B4431" i="1"/>
  <c r="B4428" i="1"/>
  <c r="B4427" i="1"/>
  <c r="B4424" i="1"/>
  <c r="B4423" i="1"/>
  <c r="B4419" i="1"/>
  <c r="B4418" i="1"/>
  <c r="B4417" i="1"/>
  <c r="B4416" i="1"/>
  <c r="B4415" i="1"/>
  <c r="B4414" i="1"/>
  <c r="B4413" i="1"/>
  <c r="B4411" i="1"/>
  <c r="B4410" i="1"/>
  <c r="B4409" i="1"/>
  <c r="B4405" i="1"/>
  <c r="B4404" i="1"/>
  <c r="B4403" i="1"/>
  <c r="B4402" i="1"/>
  <c r="B4401" i="1"/>
  <c r="B4400" i="1"/>
  <c r="B4399" i="1"/>
  <c r="B4398" i="1"/>
  <c r="B4396" i="1"/>
  <c r="B4395" i="1"/>
  <c r="B4394" i="1"/>
  <c r="B4393" i="1"/>
  <c r="B4391" i="1"/>
  <c r="B4390" i="1"/>
  <c r="B4389" i="1"/>
  <c r="B4387" i="1"/>
  <c r="B4382" i="1"/>
  <c r="B4381" i="1"/>
  <c r="B4380" i="1"/>
  <c r="B4379" i="1"/>
  <c r="B4377" i="1"/>
  <c r="B4376" i="1"/>
  <c r="B4375" i="1"/>
  <c r="B4374" i="1"/>
  <c r="B4373" i="1"/>
  <c r="B4372" i="1"/>
  <c r="B4371" i="1"/>
  <c r="B4370" i="1"/>
  <c r="B4369" i="1"/>
  <c r="B4368" i="1"/>
  <c r="B4367" i="1"/>
  <c r="B4366" i="1"/>
  <c r="B4360" i="1"/>
  <c r="B4358" i="1"/>
  <c r="B4357" i="1"/>
  <c r="B4356" i="1"/>
  <c r="B4355" i="1"/>
  <c r="B4353" i="1"/>
  <c r="B4352" i="1"/>
  <c r="B4351" i="1"/>
  <c r="B4349" i="1"/>
  <c r="B4347" i="1"/>
  <c r="B4345" i="1"/>
  <c r="B4344" i="1"/>
  <c r="B4343" i="1"/>
  <c r="B4342" i="1"/>
  <c r="B4340" i="1"/>
  <c r="B4339" i="1"/>
  <c r="B4338" i="1"/>
  <c r="B4337" i="1"/>
  <c r="B4336" i="1"/>
  <c r="B4335" i="1"/>
  <c r="B4334" i="1"/>
  <c r="B4333" i="1"/>
  <c r="B4332" i="1"/>
  <c r="B4331" i="1"/>
  <c r="B4330" i="1"/>
  <c r="B4327" i="1"/>
  <c r="B4326" i="1"/>
  <c r="B4324" i="1"/>
  <c r="B4323" i="1"/>
  <c r="B4322" i="1"/>
  <c r="B4319" i="1"/>
  <c r="B4317" i="1"/>
  <c r="B4316" i="1"/>
  <c r="B4315" i="1"/>
  <c r="B4314" i="1"/>
  <c r="B4312" i="1"/>
  <c r="B4310" i="1"/>
  <c r="B4309" i="1"/>
  <c r="B4308" i="1"/>
  <c r="B4307" i="1"/>
  <c r="B4305" i="1"/>
  <c r="B4304" i="1"/>
  <c r="B4303" i="1"/>
  <c r="B4302" i="1"/>
  <c r="B4300" i="1"/>
  <c r="B4299" i="1"/>
  <c r="B4298" i="1"/>
  <c r="B4297" i="1"/>
  <c r="B4296" i="1"/>
  <c r="B4295" i="1"/>
  <c r="B4294" i="1"/>
  <c r="B4292" i="1"/>
  <c r="B4291" i="1"/>
  <c r="B4289" i="1"/>
  <c r="B4288" i="1"/>
  <c r="B4287" i="1"/>
  <c r="B4286" i="1"/>
  <c r="B4285" i="1"/>
  <c r="B4284" i="1"/>
  <c r="B4283" i="1"/>
  <c r="B4282" i="1"/>
  <c r="B4280" i="1"/>
  <c r="B4279" i="1"/>
  <c r="B4278" i="1"/>
  <c r="B4277" i="1"/>
  <c r="B4276" i="1"/>
  <c r="B4275" i="1"/>
  <c r="B4273" i="1"/>
  <c r="B4272" i="1"/>
  <c r="B4271" i="1"/>
  <c r="B4270" i="1"/>
  <c r="B4269" i="1"/>
  <c r="B4268" i="1"/>
  <c r="B4267" i="1"/>
  <c r="B4266" i="1"/>
  <c r="B4265" i="1"/>
  <c r="B4264" i="1"/>
  <c r="B4263" i="1"/>
  <c r="B4262" i="1"/>
  <c r="B4261" i="1"/>
  <c r="B4258" i="1"/>
  <c r="B4256" i="1"/>
  <c r="B4254" i="1"/>
  <c r="B4249" i="1"/>
  <c r="B4247" i="1"/>
  <c r="B4244" i="1"/>
  <c r="B4243" i="1"/>
  <c r="B4241" i="1"/>
  <c r="B4240" i="1"/>
  <c r="B4237" i="1"/>
  <c r="B4233" i="1"/>
  <c r="B4232" i="1"/>
  <c r="B4231" i="1"/>
  <c r="B4230" i="1"/>
  <c r="B4229" i="1"/>
  <c r="B4228" i="1"/>
  <c r="B4227" i="1"/>
  <c r="B4226" i="1"/>
  <c r="B4225" i="1"/>
  <c r="B4224" i="1"/>
  <c r="B4223" i="1"/>
  <c r="B4222" i="1"/>
  <c r="B4220" i="1"/>
  <c r="B4214" i="1"/>
  <c r="B4213" i="1"/>
  <c r="B4212" i="1"/>
  <c r="B4211" i="1"/>
  <c r="B4210" i="1"/>
  <c r="B4209" i="1"/>
  <c r="B4208" i="1"/>
  <c r="B4207" i="1"/>
  <c r="B4195" i="1"/>
  <c r="B4194" i="1"/>
  <c r="B4192" i="1"/>
  <c r="B4191" i="1"/>
  <c r="B4190" i="1"/>
  <c r="B4185" i="1"/>
  <c r="B4184" i="1"/>
  <c r="B4183" i="1"/>
  <c r="B4182" i="1"/>
  <c r="B4181" i="1"/>
  <c r="B4180" i="1"/>
  <c r="B4179" i="1"/>
  <c r="B4178" i="1"/>
  <c r="B4177" i="1"/>
  <c r="B4174" i="1"/>
  <c r="B4173" i="1"/>
  <c r="B4171" i="1"/>
  <c r="B4170" i="1"/>
  <c r="B4169" i="1"/>
  <c r="B4168" i="1"/>
  <c r="B4167" i="1"/>
  <c r="B4164" i="1"/>
  <c r="B4163" i="1"/>
  <c r="B4162" i="1"/>
  <c r="B4161" i="1"/>
  <c r="B4155" i="1"/>
  <c r="B4154" i="1"/>
  <c r="B4153" i="1"/>
  <c r="B4152" i="1"/>
  <c r="B4151" i="1"/>
  <c r="B4150" i="1"/>
  <c r="B4149" i="1"/>
  <c r="B4148" i="1"/>
  <c r="B4147" i="1"/>
  <c r="B4146" i="1"/>
  <c r="B4145" i="1"/>
  <c r="B4144" i="1"/>
  <c r="B4143" i="1"/>
  <c r="B4142" i="1"/>
  <c r="B4141" i="1"/>
  <c r="B4140" i="1"/>
  <c r="B4139" i="1"/>
  <c r="B4138" i="1"/>
  <c r="B4137" i="1"/>
  <c r="B4136" i="1"/>
  <c r="B4135" i="1"/>
  <c r="B4134" i="1"/>
  <c r="B4131" i="1"/>
  <c r="B4129" i="1"/>
  <c r="B4128" i="1"/>
  <c r="B4127" i="1"/>
  <c r="B4126" i="1"/>
  <c r="B4125" i="1"/>
  <c r="B4124" i="1"/>
  <c r="B4123" i="1"/>
  <c r="B4122" i="1"/>
  <c r="B4121" i="1"/>
  <c r="B4120" i="1"/>
  <c r="B4119" i="1"/>
  <c r="B4118" i="1"/>
  <c r="B4115" i="1"/>
  <c r="B4114" i="1"/>
  <c r="B4113" i="1"/>
  <c r="B4112" i="1"/>
  <c r="B4111" i="1"/>
  <c r="B4110" i="1"/>
  <c r="B4109" i="1"/>
  <c r="B4107" i="1"/>
  <c r="B4104" i="1"/>
  <c r="B4103" i="1"/>
  <c r="B4102" i="1"/>
  <c r="B4101" i="1"/>
  <c r="B4100" i="1"/>
  <c r="B4099" i="1"/>
  <c r="B4098" i="1"/>
  <c r="B4097" i="1"/>
  <c r="B4096" i="1"/>
  <c r="B4092" i="1"/>
  <c r="B4091" i="1"/>
  <c r="B4090" i="1"/>
  <c r="B4089" i="1"/>
  <c r="B4088" i="1"/>
  <c r="B4087" i="1"/>
  <c r="B4086" i="1"/>
  <c r="B4084" i="1"/>
  <c r="B4083" i="1"/>
  <c r="B4082" i="1"/>
  <c r="B4078" i="1"/>
  <c r="B4077" i="1"/>
  <c r="B4076" i="1"/>
  <c r="B4075" i="1"/>
  <c r="B4074" i="1"/>
  <c r="B4073" i="1"/>
  <c r="B4072" i="1"/>
  <c r="B4071" i="1"/>
  <c r="B4070" i="1"/>
  <c r="B4069" i="1"/>
  <c r="B4068" i="1"/>
  <c r="B4067" i="1"/>
  <c r="B4066" i="1"/>
  <c r="B4065" i="1"/>
  <c r="B4064" i="1"/>
  <c r="B4063" i="1"/>
  <c r="B4062" i="1"/>
  <c r="B4061" i="1"/>
  <c r="B4060" i="1"/>
  <c r="B4058" i="1"/>
  <c r="B4057" i="1"/>
  <c r="B4056" i="1"/>
  <c r="B4054" i="1"/>
  <c r="B4053" i="1"/>
  <c r="B4050" i="1"/>
  <c r="B4049" i="1"/>
  <c r="B4048" i="1"/>
  <c r="B4047" i="1"/>
  <c r="B4046" i="1"/>
  <c r="B4045" i="1"/>
  <c r="B4044" i="1"/>
  <c r="B4042" i="1"/>
  <c r="B4037" i="1"/>
  <c r="B4036" i="1"/>
  <c r="B4035" i="1"/>
  <c r="B4034" i="1"/>
  <c r="B4033" i="1"/>
  <c r="B4032" i="1"/>
  <c r="B4031" i="1"/>
  <c r="B4030" i="1"/>
  <c r="B4029" i="1"/>
  <c r="B4028" i="1"/>
  <c r="B4027" i="1"/>
  <c r="B4026" i="1"/>
  <c r="B4025" i="1"/>
  <c r="B4024" i="1"/>
  <c r="B4023" i="1"/>
  <c r="B4022" i="1"/>
  <c r="B4020" i="1"/>
  <c r="B4019" i="1"/>
  <c r="B4018" i="1"/>
  <c r="B4017" i="1"/>
  <c r="B4016" i="1"/>
  <c r="B4015" i="1"/>
  <c r="B4014" i="1"/>
  <c r="B4013" i="1"/>
  <c r="B4012" i="1"/>
  <c r="B4011" i="1"/>
  <c r="B4010" i="1"/>
  <c r="B4009" i="1"/>
  <c r="B4008" i="1"/>
  <c r="B4007" i="1"/>
  <c r="B4006" i="1"/>
  <c r="B4005" i="1"/>
  <c r="B4004" i="1"/>
  <c r="B4003" i="1"/>
  <c r="B3996" i="1"/>
  <c r="B3995" i="1"/>
  <c r="B3994" i="1"/>
  <c r="B3993" i="1"/>
  <c r="B3991" i="1"/>
  <c r="B3990" i="1"/>
  <c r="B3988" i="1"/>
  <c r="B3975" i="1"/>
  <c r="B3969" i="1"/>
  <c r="B3968" i="1"/>
  <c r="B3967" i="1"/>
  <c r="B3966" i="1"/>
  <c r="B3965" i="1"/>
  <c r="B3964" i="1"/>
  <c r="B3962" i="1"/>
  <c r="B3961" i="1"/>
  <c r="B3960" i="1"/>
  <c r="B3958" i="1"/>
  <c r="B3957" i="1"/>
  <c r="B3956" i="1"/>
  <c r="B3955" i="1"/>
  <c r="B3954" i="1"/>
  <c r="B3953" i="1"/>
  <c r="B3952" i="1"/>
  <c r="B3951" i="1"/>
  <c r="B3949" i="1"/>
  <c r="B3948" i="1"/>
  <c r="B3947" i="1"/>
  <c r="B3946" i="1"/>
  <c r="B3945" i="1"/>
  <c r="B3935" i="1"/>
  <c r="B3934" i="1"/>
  <c r="B3933" i="1"/>
  <c r="B3931" i="1"/>
  <c r="B3930" i="1"/>
  <c r="B3928" i="1"/>
  <c r="B3927" i="1"/>
  <c r="B3925" i="1"/>
  <c r="B3924" i="1"/>
  <c r="B3923" i="1"/>
  <c r="B3922" i="1"/>
  <c r="B3921" i="1"/>
  <c r="B3919" i="1"/>
  <c r="B3918" i="1"/>
  <c r="B3917" i="1"/>
  <c r="B3916" i="1"/>
  <c r="B3914" i="1"/>
  <c r="B3912" i="1"/>
  <c r="B3911" i="1"/>
  <c r="B3910" i="1"/>
  <c r="B3908" i="1"/>
  <c r="B3907" i="1"/>
  <c r="B3906" i="1"/>
  <c r="B3905" i="1"/>
  <c r="B3902" i="1"/>
  <c r="B3901" i="1"/>
  <c r="B3900" i="1"/>
  <c r="B3899" i="1"/>
  <c r="B3897" i="1"/>
  <c r="B3895" i="1"/>
  <c r="B3894" i="1"/>
  <c r="B3893" i="1"/>
  <c r="B3892" i="1"/>
  <c r="B3891" i="1"/>
  <c r="B3889" i="1"/>
  <c r="B3888" i="1"/>
  <c r="B3887" i="1"/>
  <c r="B3885" i="1"/>
  <c r="B3883" i="1"/>
  <c r="B3882" i="1"/>
  <c r="B3881" i="1"/>
  <c r="B3880" i="1"/>
  <c r="B3879" i="1"/>
  <c r="B3878" i="1"/>
  <c r="B3877" i="1"/>
  <c r="B3875" i="1"/>
  <c r="B3874" i="1"/>
  <c r="B3873" i="1"/>
  <c r="B3870" i="1"/>
  <c r="B3869" i="1"/>
  <c r="B3868" i="1"/>
  <c r="B3867" i="1"/>
  <c r="B3865" i="1"/>
  <c r="B3863" i="1"/>
  <c r="B3861" i="1"/>
  <c r="B3860" i="1"/>
  <c r="B3859" i="1"/>
  <c r="B3858" i="1"/>
  <c r="B3857" i="1"/>
  <c r="B3856" i="1"/>
  <c r="B3854" i="1"/>
  <c r="B3846" i="1"/>
  <c r="B3845" i="1"/>
  <c r="B3844" i="1"/>
  <c r="B3843" i="1"/>
  <c r="B3842" i="1"/>
  <c r="B3841" i="1"/>
  <c r="B3840" i="1"/>
  <c r="B3839" i="1"/>
  <c r="B3838" i="1"/>
  <c r="B3837" i="1"/>
  <c r="B3836" i="1"/>
  <c r="B3827" i="1"/>
  <c r="B3826" i="1"/>
  <c r="B3825" i="1"/>
  <c r="B3824" i="1"/>
  <c r="B3823" i="1"/>
  <c r="B3822" i="1"/>
  <c r="B3820" i="1"/>
  <c r="B3818" i="1"/>
  <c r="B3816" i="1"/>
  <c r="B3815" i="1"/>
  <c r="B3814" i="1"/>
  <c r="B3813" i="1"/>
  <c r="B3812" i="1"/>
  <c r="B3811" i="1"/>
  <c r="B3810" i="1"/>
  <c r="B3809" i="1"/>
  <c r="B3808" i="1"/>
  <c r="B3807" i="1"/>
  <c r="B3806" i="1"/>
  <c r="B3805" i="1"/>
  <c r="B3803" i="1"/>
  <c r="B3802" i="1"/>
  <c r="B3801" i="1"/>
  <c r="B3800" i="1"/>
  <c r="B3799" i="1"/>
  <c r="B3798" i="1"/>
  <c r="B3796" i="1"/>
  <c r="B3795" i="1"/>
  <c r="B3793" i="1"/>
  <c r="B3791" i="1"/>
  <c r="B3788" i="1"/>
  <c r="B3787" i="1"/>
  <c r="B3786" i="1"/>
  <c r="B3785" i="1"/>
  <c r="B3781" i="1"/>
  <c r="B3780" i="1"/>
  <c r="B3779" i="1"/>
  <c r="B3778" i="1"/>
  <c r="B3777" i="1"/>
  <c r="B3774" i="1"/>
  <c r="B3773" i="1"/>
  <c r="B3771" i="1"/>
  <c r="B3770" i="1"/>
  <c r="B3769" i="1"/>
  <c r="B3768" i="1"/>
  <c r="B3767" i="1"/>
  <c r="B3766" i="1"/>
  <c r="B3765" i="1"/>
  <c r="B3762" i="1"/>
  <c r="B3761" i="1"/>
  <c r="B3760" i="1"/>
  <c r="B3759" i="1"/>
  <c r="B3758" i="1"/>
  <c r="B3756" i="1"/>
  <c r="B3755" i="1"/>
  <c r="B3752" i="1"/>
  <c r="B3751" i="1"/>
  <c r="B3743" i="1"/>
  <c r="B3742" i="1"/>
  <c r="B3741" i="1"/>
  <c r="B3738" i="1"/>
  <c r="B3736" i="1"/>
  <c r="B3735" i="1"/>
  <c r="B3734" i="1"/>
  <c r="B3733" i="1"/>
  <c r="B3732" i="1"/>
  <c r="B3725" i="1"/>
  <c r="B3724" i="1"/>
  <c r="B3723" i="1"/>
  <c r="B3721" i="1"/>
  <c r="B3720" i="1"/>
  <c r="B3719" i="1"/>
  <c r="B3718" i="1"/>
  <c r="B3717" i="1"/>
  <c r="B3716" i="1"/>
  <c r="B3715" i="1"/>
  <c r="B3714" i="1"/>
  <c r="B3712" i="1"/>
  <c r="B3710" i="1"/>
  <c r="B3709" i="1"/>
  <c r="B3708" i="1"/>
  <c r="B3706" i="1"/>
  <c r="B3705" i="1"/>
  <c r="B3704" i="1"/>
  <c r="B3703" i="1"/>
  <c r="B3702" i="1"/>
  <c r="B3701" i="1"/>
  <c r="B3700" i="1"/>
  <c r="B3699" i="1"/>
  <c r="B3698" i="1"/>
  <c r="B3695" i="1"/>
  <c r="B3694" i="1"/>
  <c r="B3693" i="1"/>
  <c r="B3692" i="1"/>
  <c r="B3691" i="1"/>
  <c r="B3690" i="1"/>
  <c r="B3688" i="1"/>
  <c r="B3684" i="1"/>
  <c r="B3683" i="1"/>
  <c r="B3682" i="1"/>
  <c r="B3679" i="1"/>
  <c r="B3678" i="1"/>
  <c r="B3677" i="1"/>
  <c r="B3676" i="1"/>
  <c r="B3675" i="1"/>
  <c r="B3674" i="1"/>
  <c r="B3673" i="1"/>
  <c r="B3672" i="1"/>
  <c r="B3671" i="1"/>
  <c r="B3669" i="1"/>
  <c r="B3668" i="1"/>
  <c r="B3663" i="1"/>
  <c r="B3660" i="1"/>
  <c r="B3652" i="1"/>
  <c r="B3651" i="1"/>
  <c r="B3650" i="1"/>
  <c r="B3649" i="1"/>
  <c r="B3648" i="1"/>
  <c r="B3647" i="1"/>
  <c r="B3646" i="1"/>
  <c r="B3643" i="1"/>
  <c r="B3642" i="1"/>
  <c r="B3641" i="1"/>
  <c r="B3640" i="1"/>
  <c r="B3639" i="1"/>
  <c r="B3638" i="1"/>
  <c r="B3637" i="1"/>
  <c r="B3631" i="1"/>
  <c r="B3628" i="1"/>
  <c r="B3627" i="1"/>
  <c r="B3626" i="1"/>
  <c r="B3625" i="1"/>
  <c r="B3624" i="1"/>
  <c r="B3623" i="1"/>
  <c r="B3622" i="1"/>
  <c r="B3621" i="1"/>
  <c r="B3620" i="1"/>
  <c r="B3618" i="1"/>
  <c r="B3617" i="1"/>
  <c r="B3616" i="1"/>
  <c r="B3614" i="1"/>
  <c r="B3613" i="1"/>
  <c r="B3612" i="1"/>
  <c r="B3611" i="1"/>
  <c r="B3610" i="1"/>
  <c r="B3609" i="1"/>
  <c r="B3593" i="1"/>
  <c r="B3592" i="1"/>
  <c r="B3591" i="1"/>
  <c r="B3590" i="1"/>
  <c r="B3589" i="1"/>
  <c r="B3579" i="1"/>
  <c r="B3577" i="1"/>
  <c r="B3576" i="1"/>
  <c r="B3575" i="1"/>
  <c r="B3573" i="1"/>
  <c r="B3567" i="1"/>
  <c r="B3566" i="1"/>
  <c r="B3565" i="1"/>
  <c r="B3563" i="1"/>
  <c r="B3562" i="1"/>
  <c r="B3561" i="1"/>
  <c r="B3560" i="1"/>
  <c r="B3559" i="1"/>
  <c r="B3558" i="1"/>
  <c r="B3557" i="1"/>
  <c r="B3555" i="1"/>
  <c r="B3553" i="1"/>
  <c r="B3552" i="1"/>
  <c r="B3551" i="1"/>
  <c r="B3550" i="1"/>
  <c r="B3548" i="1"/>
  <c r="B3544" i="1"/>
  <c r="B3543" i="1"/>
  <c r="B3542" i="1"/>
  <c r="B3540" i="1"/>
  <c r="B3539" i="1"/>
  <c r="B3538" i="1"/>
  <c r="B3537" i="1"/>
  <c r="B3536" i="1"/>
  <c r="B3535" i="1"/>
  <c r="B3533" i="1"/>
  <c r="B3532" i="1"/>
  <c r="B3531" i="1"/>
  <c r="B3529" i="1"/>
  <c r="B3528" i="1"/>
  <c r="B3526" i="1"/>
  <c r="B3520" i="1"/>
  <c r="B3519" i="1"/>
  <c r="B3518" i="1"/>
  <c r="B3517" i="1"/>
  <c r="B3516" i="1"/>
  <c r="B3515" i="1"/>
  <c r="B3514" i="1"/>
  <c r="B3513" i="1"/>
  <c r="B3512" i="1"/>
  <c r="B3511" i="1"/>
  <c r="B3510" i="1"/>
  <c r="B3509" i="1"/>
  <c r="B3508" i="1"/>
  <c r="B3507" i="1"/>
  <c r="B3506" i="1"/>
  <c r="B3505" i="1"/>
  <c r="B3504" i="1"/>
  <c r="B3503" i="1"/>
  <c r="B3495" i="1"/>
  <c r="B3494" i="1"/>
  <c r="B3490" i="1"/>
  <c r="B3489" i="1"/>
  <c r="B3485" i="1"/>
  <c r="B3484" i="1"/>
  <c r="B3483" i="1"/>
  <c r="B3481" i="1"/>
  <c r="B3480" i="1"/>
  <c r="B3479" i="1"/>
  <c r="B3478" i="1"/>
  <c r="B3477" i="1"/>
  <c r="B3473" i="1"/>
  <c r="B3471" i="1"/>
  <c r="B3465" i="1"/>
  <c r="B3464" i="1"/>
  <c r="B3463" i="1"/>
  <c r="B3462" i="1"/>
  <c r="B3461" i="1"/>
  <c r="B3460" i="1"/>
  <c r="B3459" i="1"/>
  <c r="B3458" i="1"/>
  <c r="B3457" i="1"/>
  <c r="B3456" i="1"/>
  <c r="B3455" i="1"/>
  <c r="B3454" i="1"/>
  <c r="B3453" i="1"/>
  <c r="B3452" i="1"/>
  <c r="B3451" i="1"/>
  <c r="B3450" i="1"/>
  <c r="B3449" i="1"/>
  <c r="B3448" i="1"/>
  <c r="B3447" i="1"/>
  <c r="B3445" i="1"/>
  <c r="B3444" i="1"/>
  <c r="B3443" i="1"/>
  <c r="B3442" i="1"/>
  <c r="B3441" i="1"/>
  <c r="B3435" i="1"/>
  <c r="B3434" i="1"/>
  <c r="B3433" i="1"/>
  <c r="B3432" i="1"/>
  <c r="B3431" i="1"/>
  <c r="B3430" i="1"/>
  <c r="B3429" i="1"/>
  <c r="B3428" i="1"/>
  <c r="B3427" i="1"/>
  <c r="B3426" i="1"/>
  <c r="B3425" i="1"/>
  <c r="B3424" i="1"/>
  <c r="B3423" i="1"/>
  <c r="B3422" i="1"/>
  <c r="B3420" i="1"/>
  <c r="B3414" i="1"/>
  <c r="B3413" i="1"/>
  <c r="B3412" i="1"/>
  <c r="B3411" i="1"/>
  <c r="B3410" i="1"/>
  <c r="B3409" i="1"/>
  <c r="B3408" i="1"/>
  <c r="B3407" i="1"/>
  <c r="B3406" i="1"/>
  <c r="B3405" i="1"/>
  <c r="B3404" i="1"/>
  <c r="B3403" i="1"/>
  <c r="B3402" i="1"/>
  <c r="B3401" i="1"/>
  <c r="B3400" i="1"/>
  <c r="B3399" i="1"/>
  <c r="B3398" i="1"/>
  <c r="B3396" i="1"/>
  <c r="B3395" i="1"/>
  <c r="B3386" i="1"/>
  <c r="B3380" i="1"/>
  <c r="B3379" i="1"/>
  <c r="B3374" i="1"/>
  <c r="B3373" i="1"/>
  <c r="B3372" i="1"/>
  <c r="B3367" i="1"/>
  <c r="B3366" i="1"/>
  <c r="B3359" i="1"/>
  <c r="B3358" i="1"/>
  <c r="B3357" i="1"/>
  <c r="B3356" i="1"/>
  <c r="B3354" i="1"/>
  <c r="B3353" i="1"/>
  <c r="B3352" i="1"/>
  <c r="B3347" i="1"/>
  <c r="B3346" i="1"/>
  <c r="B3334" i="1"/>
  <c r="B3333" i="1"/>
  <c r="B3329" i="1"/>
  <c r="B3324" i="1"/>
  <c r="B3323" i="1"/>
  <c r="B3322" i="1"/>
  <c r="B3319" i="1"/>
  <c r="B3318" i="1"/>
  <c r="B3317" i="1"/>
  <c r="B3316" i="1"/>
  <c r="B3315" i="1"/>
  <c r="B3314" i="1"/>
  <c r="B3312" i="1"/>
  <c r="B3307" i="1"/>
  <c r="B3306" i="1"/>
  <c r="B3305" i="1"/>
  <c r="B3304" i="1"/>
  <c r="B3303" i="1"/>
  <c r="B3302" i="1"/>
  <c r="B3301" i="1"/>
  <c r="B3300" i="1"/>
  <c r="B3299" i="1"/>
  <c r="B3295" i="1"/>
  <c r="B3294" i="1"/>
  <c r="B3293" i="1"/>
  <c r="B3292" i="1"/>
  <c r="B3291" i="1"/>
  <c r="B3290" i="1"/>
  <c r="B3289" i="1"/>
  <c r="B3288" i="1"/>
  <c r="B3287" i="1"/>
  <c r="B3286" i="1"/>
  <c r="B3285" i="1"/>
  <c r="B3284" i="1"/>
  <c r="B3283" i="1"/>
  <c r="B3282" i="1"/>
  <c r="B3281" i="1"/>
  <c r="B3280" i="1"/>
  <c r="B3279" i="1"/>
  <c r="B3278" i="1"/>
  <c r="B3277" i="1"/>
  <c r="B3276" i="1"/>
  <c r="B3275" i="1"/>
  <c r="B3273" i="1"/>
  <c r="B3272" i="1"/>
  <c r="B3271" i="1"/>
  <c r="B3267" i="1"/>
  <c r="B3263" i="1"/>
  <c r="B3262" i="1"/>
  <c r="B3261" i="1"/>
  <c r="B3259" i="1"/>
  <c r="B3258" i="1"/>
  <c r="B3257" i="1"/>
  <c r="B3256" i="1"/>
  <c r="B3255" i="1"/>
  <c r="B3254" i="1"/>
  <c r="B3253" i="1"/>
  <c r="B3252" i="1"/>
  <c r="B3248" i="1"/>
  <c r="B3245" i="1"/>
  <c r="B3244" i="1"/>
  <c r="B3243" i="1"/>
  <c r="B3242" i="1"/>
  <c r="B3241" i="1"/>
  <c r="B3240" i="1"/>
  <c r="B3239" i="1"/>
  <c r="B3238" i="1"/>
  <c r="B3237" i="1"/>
  <c r="B3236" i="1"/>
  <c r="B3232" i="1"/>
  <c r="B3228" i="1"/>
  <c r="B3227" i="1"/>
  <c r="B3226" i="1"/>
  <c r="B3225" i="1"/>
  <c r="B3224" i="1"/>
  <c r="B3223" i="1"/>
  <c r="B3222" i="1"/>
  <c r="B3221" i="1"/>
  <c r="B3220" i="1"/>
  <c r="B3219" i="1"/>
  <c r="B3218" i="1"/>
  <c r="B3217" i="1"/>
  <c r="B3216" i="1"/>
  <c r="B3215" i="1"/>
  <c r="B3214" i="1"/>
  <c r="B3213" i="1"/>
  <c r="B3212" i="1"/>
  <c r="B3211" i="1"/>
  <c r="B3210" i="1"/>
  <c r="B3209" i="1"/>
  <c r="B3208" i="1"/>
  <c r="B3207" i="1"/>
  <c r="B3206" i="1"/>
  <c r="B3205" i="1"/>
  <c r="B3204" i="1"/>
  <c r="B3203" i="1"/>
  <c r="B3202" i="1"/>
  <c r="B3201" i="1"/>
  <c r="B3200" i="1"/>
  <c r="B3199" i="1"/>
  <c r="B3198" i="1"/>
  <c r="B3197" i="1"/>
  <c r="B3196" i="1"/>
  <c r="B3195" i="1"/>
  <c r="B3191" i="1"/>
  <c r="B3190" i="1"/>
  <c r="B3189" i="1"/>
  <c r="B3188" i="1"/>
  <c r="B3187" i="1"/>
  <c r="B3186" i="1"/>
  <c r="B3185" i="1"/>
  <c r="B3183" i="1"/>
  <c r="B3182" i="1"/>
  <c r="B3181" i="1"/>
  <c r="B3180" i="1"/>
  <c r="B3179" i="1"/>
  <c r="B3178" i="1"/>
  <c r="B3177" i="1"/>
  <c r="B3176" i="1"/>
  <c r="B3175" i="1"/>
  <c r="B3174" i="1"/>
  <c r="B3173" i="1"/>
  <c r="B3172" i="1"/>
  <c r="B3171" i="1"/>
  <c r="B3170" i="1"/>
  <c r="B3169" i="1"/>
  <c r="B3168" i="1"/>
  <c r="B3164" i="1"/>
  <c r="B3160" i="1"/>
  <c r="B3159" i="1"/>
  <c r="B3158" i="1"/>
  <c r="B3157" i="1"/>
  <c r="B3156" i="1"/>
  <c r="B3155" i="1"/>
  <c r="B3154" i="1"/>
  <c r="B3153" i="1"/>
  <c r="B3152" i="1"/>
  <c r="B3151" i="1"/>
  <c r="B3150" i="1"/>
  <c r="B3149" i="1"/>
  <c r="B3148" i="1"/>
  <c r="B3147" i="1"/>
  <c r="B3146" i="1"/>
  <c r="B3145" i="1"/>
  <c r="B3144" i="1"/>
  <c r="B3143" i="1"/>
  <c r="B3142" i="1"/>
  <c r="B3141" i="1"/>
  <c r="B3140" i="1"/>
  <c r="B3139" i="1"/>
  <c r="B3138" i="1"/>
  <c r="B3137" i="1"/>
  <c r="B3136" i="1"/>
  <c r="B3135" i="1"/>
  <c r="B3134" i="1"/>
  <c r="B3133" i="1"/>
  <c r="B3132" i="1"/>
  <c r="B3131" i="1"/>
  <c r="B3130" i="1"/>
  <c r="B3126" i="1"/>
  <c r="B3125" i="1"/>
  <c r="B3124" i="1"/>
  <c r="B3123" i="1"/>
  <c r="B3122" i="1"/>
  <c r="B3121" i="1"/>
  <c r="B3120" i="1"/>
  <c r="B3119" i="1"/>
  <c r="B3118" i="1"/>
  <c r="B3116" i="1"/>
  <c r="B3115" i="1"/>
  <c r="B3114" i="1"/>
  <c r="B3112" i="1"/>
  <c r="B3111" i="1"/>
  <c r="B3109" i="1"/>
  <c r="B3107" i="1"/>
  <c r="B3105" i="1"/>
  <c r="B3104" i="1"/>
  <c r="B3101" i="1"/>
  <c r="B3100" i="1"/>
  <c r="B3096" i="1"/>
  <c r="B3093" i="1"/>
  <c r="B3092" i="1"/>
  <c r="B3090" i="1"/>
  <c r="B3086" i="1"/>
  <c r="B3085" i="1"/>
  <c r="B3083" i="1"/>
  <c r="B3079" i="1"/>
  <c r="B3077" i="1"/>
  <c r="B3076" i="1"/>
  <c r="B3075" i="1"/>
  <c r="B3074" i="1"/>
  <c r="B3073" i="1"/>
  <c r="B3065" i="1"/>
  <c r="B3062" i="1"/>
  <c r="B3060" i="1"/>
  <c r="B3059" i="1"/>
  <c r="B3058" i="1"/>
  <c r="B3057" i="1"/>
  <c r="B3055" i="1"/>
  <c r="B3054" i="1"/>
  <c r="B3052" i="1"/>
  <c r="B3051" i="1"/>
  <c r="B3050" i="1"/>
  <c r="B3049" i="1"/>
  <c r="B3048" i="1"/>
  <c r="B3047" i="1"/>
  <c r="B3046" i="1"/>
  <c r="B3045" i="1"/>
  <c r="B3040" i="1"/>
  <c r="B3039" i="1"/>
  <c r="B3034" i="1"/>
  <c r="B3033" i="1"/>
  <c r="B3032" i="1"/>
  <c r="B3031" i="1"/>
  <c r="B3030" i="1"/>
  <c r="B3029" i="1"/>
  <c r="B3027" i="1"/>
  <c r="B3026" i="1"/>
  <c r="B3025" i="1"/>
  <c r="B3023" i="1"/>
  <c r="B3022" i="1"/>
  <c r="B3021" i="1"/>
  <c r="B3020" i="1"/>
  <c r="B3019" i="1"/>
  <c r="B3017" i="1"/>
  <c r="B3016" i="1"/>
  <c r="B3013" i="1"/>
  <c r="B3012" i="1"/>
  <c r="B3011" i="1"/>
  <c r="B3009" i="1"/>
  <c r="B3008" i="1"/>
  <c r="B3007" i="1"/>
  <c r="B3006" i="1"/>
  <c r="B3005" i="1"/>
  <c r="B3004" i="1"/>
  <c r="B2996" i="1"/>
  <c r="B2995" i="1"/>
  <c r="B2994" i="1"/>
  <c r="B2993" i="1"/>
  <c r="B2989" i="1"/>
  <c r="B2988" i="1"/>
  <c r="B2987" i="1"/>
  <c r="B2986" i="1"/>
  <c r="B2985" i="1"/>
  <c r="B2984" i="1"/>
  <c r="B2983" i="1"/>
  <c r="B2980" i="1"/>
  <c r="B2979" i="1"/>
  <c r="B2977" i="1"/>
  <c r="B2976" i="1"/>
  <c r="B2975" i="1"/>
  <c r="B2974" i="1"/>
  <c r="B2973" i="1"/>
  <c r="B2972" i="1"/>
  <c r="B2971" i="1"/>
  <c r="B2970" i="1"/>
  <c r="B2969" i="1"/>
  <c r="B2968" i="1"/>
  <c r="B2964" i="1"/>
  <c r="B2963" i="1"/>
  <c r="B2961" i="1"/>
  <c r="B2960" i="1"/>
  <c r="B2959" i="1"/>
  <c r="B2958" i="1"/>
  <c r="B2957" i="1"/>
  <c r="B2956" i="1"/>
  <c r="B2955" i="1"/>
  <c r="B2953" i="1"/>
  <c r="B2952" i="1"/>
  <c r="B2951" i="1"/>
  <c r="B2950" i="1"/>
  <c r="B2949" i="1"/>
  <c r="B2948" i="1"/>
  <c r="B2947" i="1"/>
  <c r="B2946" i="1"/>
  <c r="B2945" i="1"/>
  <c r="B2944" i="1"/>
  <c r="B2943" i="1"/>
  <c r="B2942" i="1"/>
  <c r="B2937" i="1"/>
  <c r="B2936" i="1"/>
  <c r="B2934" i="1"/>
  <c r="B2933" i="1"/>
  <c r="B2932" i="1"/>
  <c r="B2931" i="1"/>
  <c r="B2930" i="1"/>
  <c r="B2928" i="1"/>
  <c r="B2927" i="1"/>
  <c r="B2926" i="1"/>
  <c r="B2924" i="1"/>
  <c r="B2923" i="1"/>
  <c r="B2922" i="1"/>
  <c r="B2921" i="1"/>
  <c r="B2919" i="1"/>
  <c r="B2918" i="1"/>
  <c r="B2917" i="1"/>
  <c r="B2916" i="1"/>
  <c r="B2915" i="1"/>
  <c r="B2913" i="1"/>
  <c r="B2911" i="1"/>
  <c r="B2910" i="1"/>
  <c r="B2909" i="1"/>
  <c r="B2908" i="1"/>
  <c r="B2905" i="1"/>
  <c r="B2903" i="1"/>
  <c r="B2902" i="1"/>
  <c r="B2901" i="1"/>
  <c r="B2894" i="1"/>
  <c r="B2893" i="1"/>
  <c r="B2891" i="1"/>
  <c r="B2890" i="1"/>
  <c r="B2889" i="1"/>
  <c r="B2881" i="1"/>
  <c r="B2879" i="1"/>
  <c r="B2878" i="1"/>
  <c r="B2877" i="1"/>
  <c r="B2876" i="1"/>
  <c r="B2875" i="1"/>
  <c r="B2874" i="1"/>
  <c r="B2873" i="1"/>
  <c r="B2865" i="1"/>
  <c r="B2864" i="1"/>
  <c r="B2863" i="1"/>
  <c r="B2862" i="1"/>
  <c r="B2861" i="1"/>
  <c r="B2860" i="1"/>
  <c r="B2859" i="1"/>
  <c r="B2858" i="1"/>
  <c r="B2855" i="1"/>
  <c r="B2850" i="1"/>
  <c r="B2841" i="1"/>
  <c r="B2840" i="1"/>
  <c r="B2839" i="1"/>
  <c r="B2838" i="1"/>
  <c r="B2836" i="1"/>
  <c r="B2835" i="1"/>
  <c r="B2834" i="1"/>
  <c r="B2833" i="1"/>
  <c r="B2832" i="1"/>
  <c r="B2829" i="1"/>
  <c r="B2826" i="1"/>
  <c r="B2825" i="1"/>
  <c r="B2824" i="1"/>
  <c r="B2823" i="1"/>
  <c r="B2822" i="1"/>
  <c r="B2821" i="1"/>
  <c r="B2818" i="1"/>
  <c r="B2817" i="1"/>
  <c r="B2813" i="1"/>
  <c r="B2812" i="1"/>
  <c r="B2811" i="1"/>
  <c r="B2810" i="1"/>
  <c r="B2809" i="1"/>
  <c r="B2808" i="1"/>
  <c r="B2807" i="1"/>
  <c r="B2806" i="1"/>
  <c r="B2805" i="1"/>
  <c r="B2802" i="1"/>
  <c r="B2801" i="1"/>
  <c r="B2800" i="1"/>
  <c r="B2799" i="1"/>
  <c r="B2797" i="1"/>
  <c r="B2793" i="1"/>
  <c r="B2789" i="1"/>
  <c r="B2788" i="1"/>
  <c r="B2787" i="1"/>
  <c r="B2786" i="1"/>
  <c r="B2784" i="1"/>
  <c r="B2783" i="1"/>
  <c r="B2782" i="1"/>
  <c r="B2781" i="1"/>
  <c r="B2777" i="1"/>
  <c r="B2766" i="1"/>
  <c r="B2765" i="1"/>
  <c r="B2764" i="1"/>
  <c r="B2762" i="1"/>
  <c r="B2761" i="1"/>
  <c r="B2760" i="1"/>
  <c r="B2759" i="1"/>
  <c r="B2757" i="1"/>
  <c r="B2748" i="1"/>
  <c r="B2742" i="1"/>
  <c r="B2741" i="1"/>
  <c r="B2730" i="1"/>
  <c r="B2729" i="1"/>
  <c r="B2726" i="1"/>
  <c r="B2725" i="1"/>
  <c r="B2723" i="1"/>
  <c r="B2722" i="1"/>
  <c r="B2721" i="1"/>
  <c r="B2720" i="1"/>
  <c r="B2715" i="1"/>
  <c r="B2713" i="1"/>
  <c r="B2710" i="1"/>
  <c r="B2709" i="1"/>
  <c r="B2708" i="1"/>
  <c r="B2707" i="1"/>
  <c r="B2706" i="1"/>
  <c r="B2704" i="1"/>
  <c r="B2703" i="1"/>
  <c r="B2700" i="1"/>
  <c r="B2699" i="1"/>
  <c r="B2698" i="1"/>
  <c r="B2697" i="1"/>
  <c r="B2696" i="1"/>
  <c r="B2694" i="1"/>
  <c r="B2693" i="1"/>
  <c r="B2690" i="1"/>
  <c r="B2689" i="1"/>
  <c r="B2688" i="1"/>
  <c r="B2686" i="1"/>
  <c r="B2678" i="1"/>
  <c r="B2677" i="1"/>
  <c r="B2669" i="1"/>
  <c r="B2665" i="1"/>
  <c r="B2664" i="1"/>
  <c r="B2663" i="1"/>
  <c r="B2662" i="1"/>
  <c r="B2661" i="1"/>
  <c r="B2660" i="1"/>
  <c r="B2659" i="1"/>
  <c r="B2658" i="1"/>
  <c r="B2657" i="1"/>
  <c r="B2654" i="1"/>
  <c r="B2653" i="1"/>
  <c r="B2651" i="1"/>
  <c r="B2649" i="1"/>
  <c r="B2648" i="1"/>
  <c r="B2646" i="1"/>
  <c r="B2645" i="1"/>
  <c r="B2644" i="1"/>
  <c r="B2643" i="1"/>
  <c r="B2642" i="1"/>
  <c r="B2641" i="1"/>
  <c r="B2640" i="1"/>
  <c r="B2639" i="1"/>
  <c r="B2633" i="1"/>
  <c r="B2632" i="1"/>
  <c r="B2631" i="1"/>
  <c r="B2630" i="1"/>
  <c r="B2629" i="1"/>
  <c r="B2628" i="1"/>
  <c r="B2627" i="1"/>
  <c r="B2621" i="1"/>
  <c r="B2619" i="1"/>
  <c r="B2618" i="1"/>
  <c r="B2617" i="1"/>
  <c r="B2616" i="1"/>
  <c r="B2615" i="1"/>
  <c r="B2613" i="1"/>
  <c r="B2612" i="1"/>
  <c r="B2611" i="1"/>
  <c r="B2609" i="1"/>
  <c r="B2608" i="1"/>
  <c r="B2607" i="1"/>
  <c r="B2606" i="1"/>
  <c r="B2605" i="1"/>
  <c r="B2604" i="1"/>
  <c r="B2603" i="1"/>
  <c r="B2602" i="1"/>
  <c r="B2601" i="1"/>
  <c r="B2600" i="1"/>
  <c r="B2599" i="1"/>
  <c r="B2598" i="1"/>
  <c r="B2597" i="1"/>
  <c r="B2595" i="1"/>
  <c r="B2590" i="1"/>
  <c r="B2589" i="1"/>
  <c r="B2588" i="1"/>
  <c r="B2587" i="1"/>
  <c r="B2586" i="1"/>
  <c r="B2585" i="1"/>
  <c r="B2582" i="1"/>
  <c r="B2581" i="1"/>
  <c r="B2580" i="1"/>
  <c r="B2579" i="1"/>
  <c r="B2578" i="1"/>
  <c r="B2577" i="1"/>
  <c r="B2576" i="1"/>
  <c r="B2575" i="1"/>
  <c r="B2574" i="1"/>
  <c r="B2570" i="1"/>
  <c r="B2569" i="1"/>
  <c r="B2568" i="1"/>
  <c r="B2567" i="1"/>
  <c r="B2566" i="1"/>
  <c r="B2565" i="1"/>
  <c r="B2564" i="1"/>
  <c r="B2563" i="1"/>
  <c r="B2562" i="1"/>
  <c r="B2561" i="1"/>
  <c r="B2560" i="1"/>
  <c r="B2559" i="1"/>
  <c r="B2558" i="1"/>
  <c r="B2557" i="1"/>
  <c r="B2556" i="1"/>
  <c r="B2555" i="1"/>
  <c r="B2554" i="1"/>
  <c r="B2553" i="1"/>
  <c r="B2552" i="1"/>
  <c r="B2551" i="1"/>
  <c r="B2550" i="1"/>
  <c r="B2549" i="1"/>
  <c r="B2548" i="1"/>
  <c r="B2547" i="1"/>
  <c r="B2546" i="1"/>
  <c r="B2545" i="1"/>
  <c r="B2544" i="1"/>
  <c r="B2543" i="1"/>
  <c r="B2542" i="1"/>
  <c r="B2541" i="1"/>
  <c r="B2540" i="1"/>
  <c r="B2539" i="1"/>
  <c r="B2538" i="1"/>
  <c r="B2536" i="1"/>
  <c r="B2532" i="1"/>
  <c r="B2531" i="1"/>
  <c r="B2530" i="1"/>
  <c r="B2529" i="1"/>
  <c r="B2528" i="1"/>
  <c r="B2527" i="1"/>
  <c r="B2526" i="1"/>
  <c r="B2525" i="1"/>
  <c r="B2520" i="1"/>
  <c r="B2519" i="1"/>
  <c r="B2518" i="1"/>
  <c r="B2517" i="1"/>
  <c r="B2516" i="1"/>
  <c r="B2515" i="1"/>
  <c r="B2514" i="1"/>
  <c r="B2513" i="1"/>
  <c r="B2512" i="1"/>
  <c r="B2511" i="1"/>
  <c r="B2510" i="1"/>
  <c r="B2509" i="1"/>
  <c r="B2508" i="1"/>
  <c r="B2507" i="1"/>
  <c r="B2506" i="1"/>
  <c r="B2505" i="1"/>
  <c r="B2503" i="1"/>
  <c r="B2499" i="1"/>
  <c r="B2491" i="1"/>
  <c r="B2490" i="1"/>
  <c r="B2489" i="1"/>
  <c r="B2488" i="1"/>
  <c r="B2487" i="1"/>
  <c r="B2486" i="1"/>
  <c r="B2485" i="1"/>
  <c r="B2484" i="1"/>
  <c r="B2483" i="1"/>
  <c r="B2482" i="1"/>
  <c r="B2481" i="1"/>
  <c r="B2480" i="1"/>
  <c r="B2479" i="1"/>
  <c r="B2478" i="1"/>
  <c r="B2477" i="1"/>
  <c r="B2476" i="1"/>
  <c r="B2475" i="1"/>
  <c r="B2474" i="1"/>
  <c r="B2473" i="1"/>
  <c r="B2472" i="1"/>
  <c r="B2469" i="1"/>
  <c r="B2468" i="1"/>
  <c r="B2466" i="1"/>
  <c r="B2465" i="1"/>
  <c r="B2464" i="1"/>
  <c r="B2463" i="1"/>
  <c r="B2462" i="1"/>
  <c r="B2461" i="1"/>
  <c r="B2460" i="1"/>
  <c r="B2459" i="1"/>
  <c r="B2458" i="1"/>
  <c r="B2456" i="1"/>
  <c r="B2454" i="1"/>
  <c r="B2452" i="1"/>
  <c r="B2451" i="1"/>
  <c r="B2450" i="1"/>
  <c r="B2449" i="1"/>
  <c r="B2447" i="1"/>
  <c r="B2446" i="1"/>
  <c r="B2445" i="1"/>
  <c r="B2444" i="1"/>
  <c r="B2443" i="1"/>
  <c r="B2442" i="1"/>
  <c r="B2440" i="1"/>
  <c r="B2439" i="1"/>
  <c r="B2437" i="1"/>
  <c r="B2433" i="1"/>
  <c r="B2432" i="1"/>
  <c r="B2431" i="1"/>
  <c r="B2430" i="1"/>
  <c r="B2426" i="1"/>
  <c r="B2425" i="1"/>
  <c r="B2424" i="1"/>
  <c r="B2423" i="1"/>
  <c r="B2422" i="1"/>
  <c r="B2421" i="1"/>
  <c r="B2420" i="1"/>
  <c r="B2419" i="1"/>
  <c r="B2418" i="1"/>
  <c r="B2417" i="1"/>
  <c r="B2416" i="1"/>
  <c r="B2415" i="1"/>
  <c r="B2414" i="1"/>
  <c r="B2413" i="1"/>
  <c r="B2411" i="1"/>
  <c r="B2410" i="1"/>
  <c r="B2409" i="1"/>
  <c r="B2408" i="1"/>
  <c r="B2407" i="1"/>
  <c r="B2406" i="1"/>
  <c r="B2405" i="1"/>
  <c r="B2404" i="1"/>
  <c r="B2403" i="1"/>
  <c r="B2402" i="1"/>
  <c r="B2401" i="1"/>
  <c r="B2400" i="1"/>
  <c r="B2399" i="1"/>
  <c r="B2398" i="1"/>
  <c r="B2397" i="1"/>
  <c r="B2396" i="1"/>
  <c r="B2395" i="1"/>
  <c r="B2394" i="1"/>
  <c r="B2392" i="1"/>
  <c r="B2389" i="1"/>
  <c r="B2386" i="1"/>
  <c r="B2385" i="1"/>
  <c r="B2384" i="1"/>
  <c r="B2383" i="1"/>
  <c r="B2382" i="1"/>
  <c r="B2381" i="1"/>
  <c r="B2380" i="1"/>
  <c r="B2379" i="1"/>
  <c r="B2376" i="1"/>
  <c r="B2375" i="1"/>
  <c r="B2374" i="1"/>
  <c r="B2373" i="1"/>
  <c r="B2372" i="1"/>
  <c r="B2370" i="1"/>
  <c r="B2369" i="1"/>
  <c r="B2368" i="1"/>
  <c r="B2367" i="1"/>
  <c r="B2365" i="1"/>
  <c r="B2364" i="1"/>
  <c r="B2363" i="1"/>
  <c r="B2362" i="1"/>
  <c r="B2359" i="1"/>
  <c r="B2358" i="1"/>
  <c r="B2357" i="1"/>
  <c r="B2356" i="1"/>
  <c r="B2355" i="1"/>
  <c r="B2347" i="1"/>
  <c r="B2346" i="1"/>
  <c r="B2345" i="1"/>
  <c r="B2344" i="1"/>
  <c r="B2343" i="1"/>
  <c r="B2342" i="1"/>
  <c r="B2341" i="1"/>
  <c r="B2340" i="1"/>
  <c r="B2339" i="1"/>
  <c r="B2338" i="1"/>
  <c r="B2337" i="1"/>
  <c r="B2336" i="1"/>
  <c r="B2335" i="1"/>
  <c r="B2334" i="1"/>
  <c r="B2333" i="1"/>
  <c r="B2332" i="1"/>
  <c r="B2331" i="1"/>
  <c r="B2330" i="1"/>
  <c r="B2329" i="1"/>
  <c r="B2328" i="1"/>
  <c r="B2327" i="1"/>
  <c r="B2326" i="1"/>
  <c r="B2325" i="1"/>
  <c r="B2324" i="1"/>
  <c r="B2323" i="1"/>
  <c r="B2322" i="1"/>
  <c r="B2317" i="1"/>
  <c r="B2316" i="1"/>
  <c r="B2315" i="1"/>
  <c r="B2314" i="1"/>
  <c r="B2312" i="1"/>
  <c r="B2310" i="1"/>
  <c r="B2309" i="1"/>
  <c r="B2308" i="1"/>
  <c r="B2307" i="1"/>
  <c r="B2306" i="1"/>
  <c r="B2305" i="1"/>
  <c r="B2304" i="1"/>
  <c r="B2303" i="1"/>
  <c r="B2301" i="1"/>
  <c r="B2299" i="1"/>
  <c r="B2298" i="1"/>
  <c r="B2297" i="1"/>
  <c r="B2296" i="1"/>
  <c r="B2295" i="1"/>
  <c r="B2294" i="1"/>
  <c r="B2293" i="1"/>
  <c r="B2290" i="1"/>
  <c r="B2289" i="1"/>
  <c r="B2288" i="1"/>
  <c r="B2287" i="1"/>
  <c r="B2286" i="1"/>
  <c r="B2285" i="1"/>
  <c r="B2283" i="1"/>
  <c r="B2282" i="1"/>
  <c r="B2281" i="1"/>
  <c r="B2280" i="1"/>
  <c r="B2279" i="1"/>
  <c r="B2278" i="1"/>
  <c r="B2277" i="1"/>
  <c r="B2276" i="1"/>
  <c r="B2275" i="1"/>
  <c r="B2274" i="1"/>
  <c r="B2273" i="1"/>
  <c r="B2272" i="1"/>
  <c r="B2271" i="1"/>
  <c r="B2270" i="1"/>
  <c r="B2269" i="1"/>
  <c r="B2268" i="1"/>
  <c r="B2031" i="1"/>
  <c r="B2015" i="1"/>
  <c r="B1427" i="1"/>
  <c r="B1340" i="1"/>
  <c r="B1319" i="1"/>
  <c r="B1128" i="1"/>
  <c r="B1118" i="1"/>
  <c r="B817" i="1"/>
  <c r="B584" i="1"/>
  <c r="B422" i="1"/>
  <c r="B421" i="1"/>
  <c r="B420" i="1"/>
  <c r="B419" i="1"/>
  <c r="B418" i="1"/>
  <c r="B417" i="1"/>
  <c r="B416" i="1"/>
  <c r="B415" i="1"/>
  <c r="B414" i="1"/>
  <c r="B413" i="1"/>
  <c r="B412" i="1"/>
  <c r="B411" i="1"/>
  <c r="B410" i="1"/>
  <c r="B25" i="1"/>
  <c r="B3" i="1"/>
  <c r="B4" i="1"/>
  <c r="B5" i="1"/>
  <c r="B6" i="1"/>
  <c r="B7" i="1"/>
  <c r="B8" i="1"/>
  <c r="B9" i="1"/>
  <c r="B10" i="1"/>
  <c r="B11" i="1"/>
  <c r="B12" i="1"/>
  <c r="B13" i="1"/>
  <c r="B14" i="1"/>
  <c r="B15" i="1"/>
  <c r="B16" i="1"/>
  <c r="B17" i="1"/>
  <c r="B18" i="1"/>
  <c r="B19" i="1"/>
  <c r="B20" i="1"/>
  <c r="B21" i="1"/>
  <c r="B22" i="1"/>
  <c r="B23" i="1"/>
  <c r="B24" i="1"/>
  <c r="B26" i="1"/>
  <c r="B27" i="1"/>
  <c r="B28" i="1"/>
  <c r="B29" i="1"/>
  <c r="B30" i="1"/>
  <c r="B31" i="1"/>
  <c r="B32" i="1"/>
  <c r="B34" i="1"/>
  <c r="B35" i="1"/>
  <c r="B36" i="1"/>
  <c r="B37" i="1"/>
  <c r="B38" i="1"/>
  <c r="B39" i="1"/>
  <c r="B40" i="1"/>
  <c r="B41" i="1"/>
  <c r="B42" i="1"/>
  <c r="B43" i="1"/>
  <c r="B44" i="1"/>
  <c r="B45" i="1"/>
  <c r="B46" i="1"/>
  <c r="B47" i="1"/>
  <c r="B48" i="1"/>
  <c r="B49" i="1"/>
  <c r="B51" i="1"/>
  <c r="B52" i="1"/>
  <c r="B53" i="1"/>
  <c r="B54" i="1"/>
  <c r="B55" i="1"/>
  <c r="B56" i="1"/>
  <c r="B57" i="1"/>
  <c r="B58" i="1"/>
  <c r="B59" i="1"/>
  <c r="B60" i="1"/>
  <c r="B61" i="1"/>
  <c r="B62" i="1"/>
  <c r="B63" i="1"/>
  <c r="B64" i="1"/>
  <c r="B65" i="1"/>
  <c r="B66" i="1"/>
  <c r="B67"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7" i="1"/>
  <c r="B808" i="1"/>
  <c r="B809" i="1"/>
  <c r="B810" i="1"/>
  <c r="B811" i="1"/>
  <c r="B812" i="1"/>
  <c r="B813" i="1"/>
  <c r="B814" i="1"/>
  <c r="B815" i="1"/>
  <c r="B816"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9" i="1"/>
  <c r="B1120" i="1"/>
  <c r="B1121" i="1"/>
  <c r="B1122" i="1"/>
  <c r="B1123" i="1"/>
  <c r="B1124" i="1"/>
  <c r="B1125" i="1"/>
  <c r="B1126" i="1"/>
  <c r="B1127"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20" i="1"/>
  <c r="B1321" i="1"/>
  <c r="B1322" i="1"/>
  <c r="B1323" i="1"/>
  <c r="B1324" i="1"/>
  <c r="B1325" i="1"/>
  <c r="B1326" i="1"/>
  <c r="B1327" i="1"/>
  <c r="B1328" i="1"/>
  <c r="B1330" i="1"/>
  <c r="B1331" i="1"/>
  <c r="B1332" i="1"/>
  <c r="B1333" i="1"/>
  <c r="B1334" i="1"/>
  <c r="B1335" i="1"/>
  <c r="B1336" i="1"/>
  <c r="B1337" i="1"/>
  <c r="B1338" i="1"/>
  <c r="B1339" i="1"/>
  <c r="B1341" i="1"/>
  <c r="B1342" i="1"/>
  <c r="B1343" i="1"/>
  <c r="B1344" i="1"/>
  <c r="B1345" i="1"/>
  <c r="B1346" i="1"/>
  <c r="B1347" i="1"/>
  <c r="B1348" i="1"/>
  <c r="B1349" i="1"/>
  <c r="B1350" i="1"/>
  <c r="B1351" i="1"/>
  <c r="B1352" i="1"/>
  <c r="B1353" i="1"/>
  <c r="B1354" i="1"/>
  <c r="B1355" i="1"/>
  <c r="B1356" i="1"/>
  <c r="B1357" i="1"/>
  <c r="B1358" i="1"/>
  <c r="B1359" i="1"/>
  <c r="B1360" i="1"/>
  <c r="B1362" i="1"/>
  <c r="B1363" i="1"/>
  <c r="B1364" i="1"/>
  <c r="B1365" i="1"/>
  <c r="B1367" i="1"/>
  <c r="B1368" i="1"/>
  <c r="B1369" i="1"/>
  <c r="B1370" i="1"/>
  <c r="B1371" i="1"/>
  <c r="B1372" i="1"/>
  <c r="B1373" i="1"/>
  <c r="B1374" i="1"/>
  <c r="B1375" i="1"/>
  <c r="B1376" i="1"/>
  <c r="B1377" i="1"/>
  <c r="B1378" i="1"/>
  <c r="B1379" i="1"/>
  <c r="B1380" i="1"/>
  <c r="B1381" i="1"/>
  <c r="B1382" i="1"/>
  <c r="B1383" i="1"/>
  <c r="B1384" i="1"/>
  <c r="B1385"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5" i="1"/>
  <c r="B1416" i="1"/>
  <c r="B1417" i="1"/>
  <c r="B1418" i="1"/>
  <c r="B1419" i="1"/>
  <c r="B1420" i="1"/>
  <c r="B1421" i="1"/>
  <c r="B1422" i="1"/>
  <c r="B1423" i="1"/>
  <c r="B1424" i="1"/>
  <c r="B1426"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9" i="1"/>
  <c r="B1630" i="1"/>
  <c r="B1631" i="1"/>
  <c r="B1632" i="1"/>
  <c r="B1633" i="1"/>
  <c r="B1634" i="1"/>
  <c r="B1635" i="1"/>
  <c r="B1636"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80" i="1"/>
  <c r="B1781" i="1"/>
  <c r="B1782" i="1"/>
  <c r="B1783" i="1"/>
  <c r="B1784" i="1"/>
  <c r="B1785"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6" i="1"/>
  <c r="B2017" i="1"/>
  <c r="B2018" i="1"/>
  <c r="B2019" i="1"/>
  <c r="B2020" i="1"/>
  <c r="B2021" i="1"/>
  <c r="B2022" i="1"/>
  <c r="B2023" i="1"/>
  <c r="B2024" i="1"/>
  <c r="B2025" i="1"/>
  <c r="B2026" i="1"/>
  <c r="B2027" i="1"/>
  <c r="B2028" i="1"/>
  <c r="B2030" i="1"/>
  <c r="B2032" i="1"/>
  <c r="B2033" i="1"/>
  <c r="B2034" i="1"/>
  <c r="B2035" i="1"/>
  <c r="B2036" i="1"/>
  <c r="B2037" i="1"/>
  <c r="B2038" i="1"/>
  <c r="B2039" i="1"/>
  <c r="B2040" i="1"/>
  <c r="B2041" i="1"/>
  <c r="B2042" i="1"/>
  <c r="B2043" i="1"/>
  <c r="B2044" i="1"/>
  <c r="B2045" i="1"/>
  <c r="B2046" i="1"/>
  <c r="B2048" i="1"/>
  <c r="B2049" i="1"/>
  <c r="B2050" i="1"/>
  <c r="B2051" i="1"/>
  <c r="B2052" i="1"/>
  <c r="B2053" i="1"/>
  <c r="B2054" i="1"/>
  <c r="B2055" i="1"/>
  <c r="B2056" i="1"/>
  <c r="B2057" i="1"/>
  <c r="B2058" i="1"/>
  <c r="B2059" i="1"/>
  <c r="B2060" i="1"/>
  <c r="B2061" i="1"/>
  <c r="B2062" i="1"/>
  <c r="B2063" i="1"/>
  <c r="B2064" i="1"/>
  <c r="B2065" i="1"/>
  <c r="B2066" i="1"/>
  <c r="B2067" i="1"/>
  <c r="B2068" i="1"/>
  <c r="B2069"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84" i="1"/>
  <c r="B2300" i="1"/>
  <c r="B2302" i="1"/>
  <c r="B2313" i="1"/>
  <c r="B2319" i="1"/>
  <c r="B2320" i="1"/>
  <c r="B2321" i="1"/>
  <c r="B2348" i="1"/>
  <c r="B2349" i="1"/>
  <c r="B2350" i="1"/>
  <c r="B2351" i="1"/>
  <c r="B2352" i="1"/>
  <c r="B2353" i="1"/>
  <c r="B2354" i="1"/>
  <c r="B2360" i="1"/>
  <c r="B2361" i="1"/>
  <c r="B2371" i="1"/>
  <c r="B2378" i="1"/>
  <c r="B2388" i="1"/>
  <c r="B2393" i="1"/>
  <c r="B2412" i="1"/>
  <c r="B2427" i="1"/>
  <c r="B2428" i="1"/>
  <c r="B2429" i="1"/>
  <c r="B2434" i="1"/>
  <c r="B2435" i="1"/>
  <c r="B2436" i="1"/>
  <c r="B2438" i="1"/>
  <c r="B2441" i="1"/>
  <c r="B2448" i="1"/>
  <c r="B2453" i="1"/>
  <c r="B2455" i="1"/>
  <c r="B2457" i="1"/>
  <c r="B2470" i="1"/>
  <c r="B2471" i="1"/>
  <c r="B2493" i="1"/>
  <c r="B2494" i="1"/>
  <c r="B2495" i="1"/>
  <c r="B2496" i="1"/>
  <c r="B2497" i="1"/>
  <c r="B2498" i="1"/>
  <c r="B2500" i="1"/>
  <c r="B2501" i="1"/>
  <c r="B2502" i="1"/>
  <c r="B2521" i="1"/>
  <c r="B2522" i="1"/>
  <c r="B2523" i="1"/>
  <c r="B2524" i="1"/>
  <c r="B2533" i="1"/>
  <c r="B2534" i="1"/>
  <c r="B2535" i="1"/>
  <c r="B2571" i="1"/>
  <c r="B2572" i="1"/>
  <c r="B2573" i="1"/>
  <c r="B2583" i="1"/>
  <c r="B2584" i="1"/>
  <c r="B2591" i="1"/>
  <c r="B2592" i="1"/>
  <c r="B2593" i="1"/>
  <c r="B2594" i="1"/>
  <c r="B2596" i="1"/>
  <c r="B2610" i="1"/>
  <c r="B2614" i="1"/>
  <c r="B2620" i="1"/>
  <c r="B2622" i="1"/>
  <c r="B2623" i="1"/>
  <c r="B2624" i="1"/>
  <c r="B2625" i="1"/>
  <c r="B2626" i="1"/>
  <c r="B2634" i="1"/>
  <c r="B2635" i="1"/>
  <c r="B2636" i="1"/>
  <c r="B2637" i="1"/>
  <c r="B2638" i="1"/>
  <c r="B2647" i="1"/>
  <c r="B2650" i="1"/>
  <c r="B2652" i="1"/>
  <c r="B2655" i="1"/>
  <c r="B2656" i="1"/>
  <c r="B2666" i="1"/>
  <c r="B2667" i="1"/>
  <c r="B2668" i="1"/>
  <c r="B2670" i="1"/>
  <c r="B2671" i="1"/>
  <c r="B2672" i="1"/>
  <c r="B2673" i="1"/>
  <c r="B2674" i="1"/>
  <c r="B2675" i="1"/>
  <c r="B2676" i="1"/>
  <c r="B2679" i="1"/>
  <c r="B2680" i="1"/>
  <c r="B2681" i="1"/>
  <c r="B2682" i="1"/>
  <c r="B2683" i="1"/>
  <c r="B2684" i="1"/>
  <c r="B2685" i="1"/>
  <c r="B2691" i="1"/>
  <c r="B2692" i="1"/>
  <c r="B2695" i="1"/>
  <c r="B2701" i="1"/>
  <c r="B2702" i="1"/>
  <c r="B2705" i="1"/>
  <c r="B2712" i="1"/>
  <c r="B2714" i="1"/>
  <c r="B2717" i="1"/>
  <c r="B2718" i="1"/>
  <c r="B2719" i="1"/>
  <c r="B2724" i="1"/>
  <c r="B2727" i="1"/>
  <c r="B2728" i="1"/>
  <c r="B2731" i="1"/>
  <c r="B2732" i="1"/>
  <c r="B2733" i="1"/>
  <c r="B2734" i="1"/>
  <c r="B2735" i="1"/>
  <c r="B2736" i="1"/>
  <c r="B2737" i="1"/>
  <c r="B2738" i="1"/>
  <c r="B2739" i="1"/>
  <c r="B2740" i="1"/>
  <c r="B2743" i="1"/>
  <c r="B2744" i="1"/>
  <c r="B2745" i="1"/>
  <c r="B2746" i="1"/>
  <c r="B2747" i="1"/>
  <c r="B2749" i="1"/>
  <c r="B2750" i="1"/>
  <c r="B2751" i="1"/>
  <c r="B2752" i="1"/>
  <c r="B2753" i="1"/>
  <c r="B2754" i="1"/>
  <c r="B2755" i="1"/>
  <c r="B2756" i="1"/>
  <c r="B2763" i="1"/>
  <c r="B2767" i="1"/>
  <c r="B2768" i="1"/>
  <c r="B2769" i="1"/>
  <c r="B2770" i="1"/>
  <c r="B2771" i="1"/>
  <c r="B2772" i="1"/>
  <c r="B2773" i="1"/>
  <c r="B2774" i="1"/>
  <c r="B2775" i="1"/>
  <c r="B2776" i="1"/>
  <c r="B2778" i="1"/>
  <c r="B2779" i="1"/>
  <c r="B2780" i="1"/>
  <c r="B2785" i="1"/>
  <c r="B2791" i="1"/>
  <c r="B2792" i="1"/>
  <c r="B2794" i="1"/>
  <c r="B2795" i="1"/>
  <c r="B2796" i="1"/>
  <c r="B2803" i="1"/>
  <c r="B2804" i="1"/>
  <c r="B2815" i="1"/>
  <c r="B2816" i="1"/>
  <c r="B2819" i="1"/>
  <c r="B2820" i="1"/>
  <c r="B2827" i="1"/>
  <c r="B2828" i="1"/>
  <c r="B2830" i="1"/>
  <c r="B2831" i="1"/>
  <c r="B2837" i="1"/>
  <c r="B2842" i="1"/>
  <c r="B2843" i="1"/>
  <c r="B2844" i="1"/>
  <c r="B2845" i="1"/>
  <c r="B2846" i="1"/>
  <c r="B2847" i="1"/>
  <c r="B2848" i="1"/>
  <c r="B2849" i="1"/>
  <c r="B2851" i="1"/>
  <c r="B2852" i="1"/>
  <c r="B2853" i="1"/>
  <c r="B2854" i="1"/>
  <c r="B2856" i="1"/>
  <c r="B2857" i="1"/>
  <c r="B2866" i="1"/>
  <c r="B2867" i="1"/>
  <c r="B2868" i="1"/>
  <c r="B2869" i="1"/>
  <c r="B2870" i="1"/>
  <c r="B2871" i="1"/>
  <c r="B2872" i="1"/>
  <c r="B2880" i="1"/>
  <c r="B2882" i="1"/>
  <c r="B2883" i="1"/>
  <c r="B2884" i="1"/>
  <c r="B2885" i="1"/>
  <c r="B2886" i="1"/>
  <c r="B2887" i="1"/>
  <c r="B2888" i="1"/>
  <c r="B2892" i="1"/>
  <c r="B2895" i="1"/>
  <c r="B2896" i="1"/>
  <c r="B2897" i="1"/>
  <c r="B2898" i="1"/>
  <c r="B2899" i="1"/>
  <c r="B2900" i="1"/>
  <c r="B2904" i="1"/>
  <c r="B2906" i="1"/>
  <c r="B2907" i="1"/>
  <c r="B2912" i="1"/>
  <c r="B2914" i="1"/>
  <c r="B2920" i="1"/>
  <c r="B2925" i="1"/>
  <c r="B2929" i="1"/>
  <c r="B2935" i="1"/>
  <c r="B2938" i="1"/>
  <c r="B2939" i="1"/>
  <c r="B2940" i="1"/>
  <c r="B2941" i="1"/>
  <c r="B2954" i="1"/>
  <c r="B2962" i="1"/>
  <c r="B2965" i="1"/>
  <c r="B2966" i="1"/>
  <c r="B2967" i="1"/>
  <c r="B2978" i="1"/>
  <c r="B2981" i="1"/>
  <c r="B2982" i="1"/>
  <c r="B2990" i="1"/>
  <c r="B2991" i="1"/>
  <c r="B2992" i="1"/>
  <c r="B2997" i="1"/>
  <c r="B2998" i="1"/>
  <c r="B2999" i="1"/>
  <c r="B3000" i="1"/>
  <c r="B3002" i="1"/>
  <c r="B3003" i="1"/>
  <c r="B3010" i="1"/>
  <c r="B3014" i="1"/>
  <c r="B3015" i="1"/>
  <c r="B3018" i="1"/>
  <c r="B3024" i="1"/>
  <c r="B3028" i="1"/>
  <c r="B3035" i="1"/>
  <c r="B3036" i="1"/>
  <c r="B3037" i="1"/>
  <c r="B3038" i="1"/>
  <c r="B3041" i="1"/>
  <c r="B3042" i="1"/>
  <c r="B3043" i="1"/>
  <c r="B3044" i="1"/>
  <c r="B3053" i="1"/>
  <c r="B3056" i="1"/>
  <c r="B3061" i="1"/>
  <c r="B3063" i="1"/>
  <c r="B3064" i="1"/>
  <c r="B3066" i="1"/>
  <c r="B3067" i="1"/>
  <c r="B3068" i="1"/>
  <c r="B3069" i="1"/>
  <c r="B3070" i="1"/>
  <c r="B3071" i="1"/>
  <c r="B3072" i="1"/>
  <c r="B3078" i="1"/>
  <c r="B3080" i="1"/>
  <c r="B3081" i="1"/>
  <c r="B3082" i="1"/>
  <c r="B3084" i="1"/>
  <c r="B3087" i="1"/>
  <c r="B3088" i="1"/>
  <c r="B3089" i="1"/>
  <c r="B3091" i="1"/>
  <c r="B3094" i="1"/>
  <c r="B3095" i="1"/>
  <c r="B3097" i="1"/>
  <c r="B3098" i="1"/>
  <c r="B3099" i="1"/>
  <c r="B3102" i="1"/>
  <c r="B3103" i="1"/>
  <c r="B3106" i="1"/>
  <c r="B3108" i="1"/>
  <c r="B3110" i="1"/>
  <c r="B3113" i="1"/>
  <c r="B3117" i="1"/>
  <c r="B3127" i="1"/>
  <c r="B3128" i="1"/>
  <c r="B3129" i="1"/>
  <c r="B3161" i="1"/>
  <c r="B3162" i="1"/>
  <c r="B3163" i="1"/>
  <c r="B3165" i="1"/>
  <c r="B3166" i="1"/>
  <c r="B3167" i="1"/>
  <c r="B3192" i="1"/>
  <c r="B3193" i="1"/>
  <c r="B3194" i="1"/>
  <c r="B3230" i="1"/>
  <c r="B3231" i="1"/>
  <c r="B3233" i="1"/>
  <c r="B3234" i="1"/>
  <c r="B3235" i="1"/>
  <c r="B3246" i="1"/>
  <c r="B3247" i="1"/>
  <c r="B3249" i="1"/>
  <c r="B3250" i="1"/>
  <c r="B3251" i="1"/>
  <c r="B3264" i="1"/>
  <c r="B3265" i="1"/>
  <c r="B3266" i="1"/>
  <c r="B3268" i="1"/>
  <c r="B3269" i="1"/>
  <c r="B3270" i="1"/>
  <c r="B3296" i="1"/>
  <c r="B3297" i="1"/>
  <c r="B3298" i="1"/>
  <c r="B3310" i="1"/>
  <c r="B3311" i="1"/>
  <c r="B3313" i="1"/>
  <c r="B3321" i="1"/>
  <c r="B3325" i="1"/>
  <c r="B3326" i="1"/>
  <c r="B3327" i="1"/>
  <c r="B3328" i="1"/>
  <c r="B3330" i="1"/>
  <c r="B3331" i="1"/>
  <c r="B3332" i="1"/>
  <c r="B3335" i="1"/>
  <c r="B3336" i="1"/>
  <c r="B3337" i="1"/>
  <c r="B3338" i="1"/>
  <c r="B3339" i="1"/>
  <c r="B3340" i="1"/>
  <c r="B3341" i="1"/>
  <c r="B3342" i="1"/>
  <c r="B3343" i="1"/>
  <c r="B3344" i="1"/>
  <c r="B3348" i="1"/>
  <c r="B3349" i="1"/>
  <c r="B3350" i="1"/>
  <c r="B3351" i="1"/>
  <c r="B3355" i="1"/>
  <c r="B3360" i="1"/>
  <c r="B3361" i="1"/>
  <c r="B3362" i="1"/>
  <c r="B3363" i="1"/>
  <c r="B3364" i="1"/>
  <c r="B3365" i="1"/>
  <c r="B3368" i="1"/>
  <c r="B3369" i="1"/>
  <c r="B3370" i="1"/>
  <c r="B3371" i="1"/>
  <c r="B3375" i="1"/>
  <c r="B3376" i="1"/>
  <c r="B3377" i="1"/>
  <c r="B3378" i="1"/>
  <c r="B3381" i="1"/>
  <c r="B3382" i="1"/>
  <c r="B3383" i="1"/>
  <c r="B3384" i="1"/>
  <c r="B3385" i="1"/>
  <c r="B3388" i="1"/>
  <c r="B3389" i="1"/>
  <c r="B3390" i="1"/>
  <c r="B3391" i="1"/>
  <c r="B3392" i="1"/>
  <c r="B3393" i="1"/>
  <c r="B3394" i="1"/>
  <c r="B3415" i="1"/>
  <c r="B3416" i="1"/>
  <c r="B3417" i="1"/>
  <c r="B3418" i="1"/>
  <c r="B3419" i="1"/>
  <c r="B3421" i="1"/>
  <c r="B3436" i="1"/>
  <c r="B3437" i="1"/>
  <c r="B3438" i="1"/>
  <c r="B3439" i="1"/>
  <c r="B3440" i="1"/>
  <c r="B3446" i="1"/>
  <c r="B3466" i="1"/>
  <c r="B3467" i="1"/>
  <c r="B3468" i="1"/>
  <c r="B3469" i="1"/>
  <c r="B3470" i="1"/>
  <c r="B3472" i="1"/>
  <c r="B3474" i="1"/>
  <c r="B3475" i="1"/>
  <c r="B3476" i="1"/>
  <c r="B3482" i="1"/>
  <c r="B3491" i="1"/>
  <c r="B3492" i="1"/>
  <c r="B3493" i="1"/>
  <c r="B3496" i="1"/>
  <c r="B3497" i="1"/>
  <c r="B3498" i="1"/>
  <c r="B3499" i="1"/>
  <c r="B3500" i="1"/>
  <c r="B3501" i="1"/>
  <c r="B3502" i="1"/>
  <c r="B3521" i="1"/>
  <c r="B3522" i="1"/>
  <c r="B3523" i="1"/>
  <c r="B3524" i="1"/>
  <c r="B3525" i="1"/>
  <c r="B3527" i="1"/>
  <c r="B3530" i="1"/>
  <c r="B3534" i="1"/>
  <c r="B3541" i="1"/>
  <c r="B3545" i="1"/>
  <c r="B3546" i="1"/>
  <c r="B3547" i="1"/>
  <c r="B3549" i="1"/>
  <c r="B3554" i="1"/>
  <c r="B3556" i="1"/>
  <c r="B3564" i="1"/>
  <c r="B3568" i="1"/>
  <c r="B3569" i="1"/>
  <c r="B3570" i="1"/>
  <c r="B3571" i="1"/>
  <c r="B3572" i="1"/>
  <c r="B3574" i="1"/>
  <c r="B3578" i="1"/>
  <c r="B3580" i="1"/>
  <c r="B3581" i="1"/>
  <c r="B3582" i="1"/>
  <c r="B3583" i="1"/>
  <c r="B3584" i="1"/>
  <c r="B3585" i="1"/>
  <c r="B3586" i="1"/>
  <c r="B3587" i="1"/>
  <c r="B3588" i="1"/>
  <c r="B3595" i="1"/>
  <c r="B3596" i="1"/>
  <c r="B3597" i="1"/>
  <c r="B3598" i="1"/>
  <c r="B3599" i="1"/>
  <c r="B3600" i="1"/>
  <c r="B3601" i="1"/>
  <c r="B3602" i="1"/>
  <c r="B3603" i="1"/>
  <c r="B3604" i="1"/>
  <c r="B3605" i="1"/>
  <c r="B3606" i="1"/>
  <c r="B3607" i="1"/>
  <c r="B3608" i="1"/>
  <c r="B3615" i="1"/>
  <c r="B3630" i="1"/>
  <c r="B3632" i="1"/>
  <c r="B3633" i="1"/>
  <c r="B3634" i="1"/>
  <c r="B3635" i="1"/>
  <c r="B3636" i="1"/>
  <c r="B3644" i="1"/>
  <c r="B3645" i="1"/>
  <c r="B3654" i="1"/>
  <c r="B3655" i="1"/>
  <c r="B3656" i="1"/>
  <c r="B3657" i="1"/>
  <c r="B3658" i="1"/>
  <c r="B3659" i="1"/>
  <c r="B3661" i="1"/>
  <c r="B3662" i="1"/>
  <c r="B3664" i="1"/>
  <c r="B3665" i="1"/>
  <c r="B3666" i="1"/>
  <c r="B3667" i="1"/>
  <c r="B3670" i="1"/>
  <c r="B3680" i="1"/>
  <c r="B3681" i="1"/>
  <c r="B3685" i="1"/>
  <c r="B3686" i="1"/>
  <c r="B3687" i="1"/>
  <c r="B3696" i="1"/>
  <c r="B3697" i="1"/>
  <c r="B3707" i="1"/>
  <c r="B3711" i="1"/>
  <c r="B3713" i="1"/>
  <c r="B3722" i="1"/>
  <c r="B3726" i="1"/>
  <c r="B3727" i="1"/>
  <c r="B3728" i="1"/>
  <c r="B3729" i="1"/>
  <c r="B3730" i="1"/>
  <c r="B3731" i="1"/>
  <c r="B3737" i="1"/>
  <c r="B3739" i="1"/>
  <c r="B3740" i="1"/>
  <c r="B3744" i="1"/>
  <c r="B3745" i="1"/>
  <c r="B3746" i="1"/>
  <c r="B3747" i="1"/>
  <c r="B3748" i="1"/>
  <c r="B3749" i="1"/>
  <c r="B3750" i="1"/>
  <c r="B3754" i="1"/>
  <c r="B3757" i="1"/>
  <c r="B3763" i="1"/>
  <c r="B3764" i="1"/>
  <c r="B3772" i="1"/>
  <c r="B3775" i="1"/>
  <c r="B3776" i="1"/>
  <c r="B3782" i="1"/>
  <c r="B3783" i="1"/>
  <c r="B3784" i="1"/>
  <c r="B3789" i="1"/>
  <c r="B3790" i="1"/>
  <c r="B3792" i="1"/>
  <c r="B3794" i="1"/>
  <c r="B3797" i="1"/>
  <c r="B3804" i="1"/>
  <c r="B3817" i="1"/>
  <c r="B3819" i="1"/>
  <c r="B3821" i="1"/>
  <c r="B3828" i="1"/>
  <c r="B3829" i="1"/>
  <c r="B3830" i="1"/>
  <c r="B3831" i="1"/>
  <c r="B3832" i="1"/>
  <c r="B3833" i="1"/>
  <c r="B3834" i="1"/>
  <c r="B3835" i="1"/>
  <c r="B3847" i="1"/>
  <c r="B3848" i="1"/>
  <c r="B3849" i="1"/>
  <c r="B3850" i="1"/>
  <c r="B3851" i="1"/>
  <c r="B3852" i="1"/>
  <c r="B3853" i="1"/>
  <c r="B3855" i="1"/>
  <c r="B3864" i="1"/>
  <c r="B3871" i="1"/>
  <c r="B3872" i="1"/>
  <c r="B3876" i="1"/>
  <c r="B3884" i="1"/>
  <c r="B3886" i="1"/>
  <c r="B3896" i="1"/>
  <c r="B3898" i="1"/>
  <c r="B3903" i="1"/>
  <c r="B3904" i="1"/>
  <c r="B3909" i="1"/>
  <c r="B3913" i="1"/>
  <c r="B3920" i="1"/>
  <c r="B3926" i="1"/>
  <c r="B3929" i="1"/>
  <c r="B3936" i="1"/>
  <c r="B3937" i="1"/>
  <c r="B3938" i="1"/>
  <c r="B3939" i="1"/>
  <c r="B3940" i="1"/>
  <c r="B3941" i="1"/>
  <c r="B3942" i="1"/>
  <c r="B3943" i="1"/>
  <c r="B3944" i="1"/>
  <c r="B3950" i="1"/>
  <c r="B3959" i="1"/>
  <c r="B3970" i="1"/>
  <c r="B3971" i="1"/>
  <c r="B3972" i="1"/>
  <c r="B3973" i="1"/>
  <c r="B3974" i="1"/>
  <c r="B3976" i="1"/>
  <c r="B3977" i="1"/>
  <c r="B3978" i="1"/>
  <c r="B3979" i="1"/>
  <c r="B3980" i="1"/>
  <c r="B3981" i="1"/>
  <c r="B3983" i="1"/>
  <c r="B3984" i="1"/>
  <c r="B3985" i="1"/>
  <c r="B3986" i="1"/>
  <c r="B3987" i="1"/>
  <c r="B3989" i="1"/>
  <c r="B3997" i="1"/>
  <c r="B3998" i="1"/>
  <c r="B3999" i="1"/>
  <c r="B4000" i="1"/>
  <c r="B4001" i="1"/>
  <c r="B4002" i="1"/>
  <c r="B4021" i="1"/>
  <c r="B4038" i="1"/>
  <c r="B4039" i="1"/>
  <c r="B4040" i="1"/>
  <c r="B4041" i="1"/>
  <c r="B4043" i="1"/>
  <c r="B4051" i="1"/>
  <c r="B4052" i="1"/>
  <c r="B4079" i="1"/>
  <c r="B4080" i="1"/>
  <c r="B4081" i="1"/>
  <c r="B4093" i="1"/>
  <c r="B4094" i="1"/>
  <c r="B4095" i="1"/>
  <c r="B4105" i="1"/>
  <c r="B4106" i="1"/>
  <c r="B4108" i="1"/>
  <c r="B4116" i="1"/>
  <c r="B4117" i="1"/>
  <c r="B4132" i="1"/>
  <c r="B4133" i="1"/>
  <c r="B4157" i="1"/>
  <c r="B4158" i="1"/>
  <c r="B4159" i="1"/>
  <c r="B4160" i="1"/>
  <c r="B4166" i="1"/>
  <c r="B4172" i="1"/>
  <c r="B4175" i="1"/>
  <c r="B4176" i="1"/>
  <c r="B4186" i="1"/>
  <c r="B4187" i="1"/>
  <c r="B4188" i="1"/>
  <c r="B4189" i="1"/>
  <c r="B4196" i="1"/>
  <c r="B4197" i="1"/>
  <c r="B4198" i="1"/>
  <c r="B4199" i="1"/>
  <c r="B4200" i="1"/>
  <c r="B4201" i="1"/>
  <c r="B4202" i="1"/>
  <c r="B4203" i="1"/>
  <c r="B4204" i="1"/>
  <c r="B4205" i="1"/>
  <c r="B4206" i="1"/>
  <c r="B4215" i="1"/>
  <c r="B4216" i="1"/>
  <c r="B4217" i="1"/>
  <c r="B4218" i="1"/>
  <c r="B4219" i="1"/>
  <c r="B4221" i="1"/>
  <c r="B4234" i="1"/>
  <c r="B4235" i="1"/>
  <c r="B4236" i="1"/>
  <c r="B4238" i="1"/>
  <c r="B4239" i="1"/>
  <c r="B4242" i="1"/>
  <c r="B4245" i="1"/>
  <c r="B4246" i="1"/>
  <c r="B4248" i="1"/>
  <c r="B4250" i="1"/>
  <c r="B4251" i="1"/>
  <c r="B4252" i="1"/>
  <c r="B4253" i="1"/>
  <c r="B4255" i="1"/>
  <c r="B4257" i="1"/>
  <c r="B4259" i="1"/>
  <c r="B4260" i="1"/>
  <c r="B4274" i="1"/>
  <c r="B4281" i="1"/>
  <c r="B4306" i="1"/>
  <c r="B4321" i="1"/>
  <c r="B4325" i="1"/>
  <c r="B4328" i="1"/>
  <c r="B4329" i="1"/>
  <c r="B4341" i="1"/>
  <c r="B4346" i="1"/>
  <c r="B4348" i="1"/>
  <c r="B4354" i="1"/>
  <c r="B4359" i="1"/>
  <c r="B4361" i="1"/>
  <c r="B4362" i="1"/>
  <c r="B4363" i="1"/>
  <c r="B4364" i="1"/>
  <c r="B4365" i="1"/>
  <c r="B4383" i="1"/>
  <c r="B4384" i="1"/>
  <c r="B4385" i="1"/>
  <c r="B4386" i="1"/>
  <c r="B4388" i="1"/>
  <c r="B4397" i="1"/>
  <c r="B4407" i="1"/>
  <c r="B4408" i="1"/>
  <c r="B4421" i="1"/>
  <c r="B4422" i="1"/>
  <c r="B4426" i="1"/>
  <c r="B4430" i="1"/>
  <c r="B4436" i="1"/>
  <c r="B4440" i="1"/>
  <c r="B4442" i="1"/>
  <c r="B4452" i="1"/>
  <c r="B4456" i="1"/>
  <c r="B4468" i="1"/>
  <c r="B4469" i="1"/>
  <c r="B4471" i="1"/>
  <c r="B4473" i="1"/>
  <c r="B4475" i="1"/>
  <c r="B4478" i="1"/>
  <c r="B4479" i="1"/>
  <c r="B4480" i="1"/>
  <c r="B4482" i="1"/>
  <c r="B4491" i="1"/>
  <c r="B4492" i="1"/>
  <c r="B4500" i="1"/>
  <c r="B4505" i="1"/>
  <c r="B4506" i="1"/>
  <c r="B4508" i="1"/>
  <c r="B4509" i="1"/>
  <c r="B4510" i="1"/>
  <c r="B4511" i="1"/>
  <c r="B4512" i="1"/>
  <c r="B4513" i="1"/>
  <c r="B4514" i="1"/>
  <c r="B4515" i="1"/>
  <c r="B4518" i="1"/>
  <c r="B4519" i="1"/>
  <c r="B4520" i="1"/>
  <c r="B4522" i="1"/>
  <c r="B4523" i="1"/>
  <c r="B4524" i="1"/>
  <c r="B4525" i="1"/>
  <c r="B4526" i="1"/>
  <c r="B4527" i="1"/>
  <c r="B4528" i="1"/>
  <c r="B4530" i="1"/>
  <c r="B4535" i="1"/>
  <c r="B4556" i="1"/>
  <c r="B4558" i="1"/>
  <c r="B4572" i="1"/>
  <c r="B4574" i="1"/>
  <c r="B4584" i="1"/>
  <c r="B4586" i="1"/>
  <c r="B4601" i="1"/>
  <c r="B4603" i="1"/>
  <c r="B4608" i="1"/>
  <c r="B4612" i="1"/>
  <c r="B4614" i="1"/>
  <c r="B4618" i="1"/>
  <c r="B4619" i="1"/>
  <c r="B4621" i="1"/>
  <c r="B4623" i="1"/>
  <c r="B4624" i="1"/>
  <c r="B4634" i="1"/>
  <c r="B4635" i="1"/>
  <c r="B4641" i="1"/>
  <c r="B4642" i="1"/>
  <c r="B4643" i="1"/>
  <c r="B4644" i="1"/>
  <c r="B4649" i="1"/>
  <c r="B4652" i="1"/>
  <c r="B4654" i="1"/>
  <c r="B4655" i="1"/>
  <c r="B4656" i="1"/>
  <c r="B4657" i="1"/>
  <c r="B4658" i="1"/>
  <c r="B4659" i="1"/>
  <c r="B4660" i="1"/>
  <c r="B4661" i="1"/>
  <c r="B4662" i="1"/>
  <c r="B4663" i="1"/>
  <c r="B4664" i="1"/>
  <c r="B4665" i="1"/>
  <c r="B4666" i="1"/>
  <c r="B4676" i="1"/>
  <c r="B4679" i="1"/>
  <c r="B4683" i="1"/>
  <c r="B4685" i="1"/>
  <c r="B4686" i="1"/>
  <c r="B4695" i="1"/>
  <c r="B4721" i="1"/>
  <c r="B4735" i="1"/>
  <c r="B4740" i="1"/>
  <c r="B4741" i="1"/>
  <c r="B4763" i="1"/>
  <c r="B4764" i="1"/>
  <c r="B4797" i="1"/>
  <c r="B4798" i="1"/>
  <c r="B4799" i="1"/>
  <c r="B4800" i="1"/>
  <c r="B4820" i="1"/>
  <c r="B4821" i="1"/>
  <c r="B4831" i="1"/>
  <c r="B4832" i="1"/>
  <c r="B4852" i="1"/>
  <c r="B4869" i="1"/>
  <c r="B4878" i="1"/>
  <c r="B4879" i="1"/>
  <c r="B4880" i="1"/>
  <c r="B4882" i="1"/>
  <c r="B4883" i="1"/>
  <c r="B4891" i="1"/>
  <c r="B4895" i="1"/>
  <c r="B4899" i="1"/>
  <c r="B4901" i="1"/>
  <c r="B4905" i="1"/>
  <c r="B4907" i="1"/>
  <c r="B4914" i="1"/>
  <c r="B4919" i="1"/>
  <c r="B4920" i="1"/>
  <c r="B4925" i="1"/>
  <c r="B4926" i="1"/>
  <c r="B4927" i="1"/>
  <c r="B4944" i="1"/>
  <c r="B4945" i="1"/>
  <c r="B4952" i="1"/>
  <c r="B4953" i="1"/>
  <c r="B4957" i="1"/>
  <c r="B4962" i="1"/>
  <c r="B4969" i="1"/>
  <c r="B4970" i="1"/>
  <c r="B4971" i="1"/>
  <c r="B4976" i="1"/>
  <c r="B5000" i="1"/>
  <c r="B5001" i="1"/>
  <c r="B5002" i="1"/>
  <c r="B5026" i="1"/>
  <c r="B5027" i="1"/>
  <c r="B5028" i="1"/>
  <c r="B5032" i="1"/>
  <c r="B5060" i="1"/>
  <c r="B5061" i="1"/>
  <c r="B5062" i="1"/>
  <c r="B5067" i="1"/>
  <c r="B5068" i="1"/>
  <c r="B5095" i="1"/>
  <c r="B5096" i="1"/>
  <c r="B5104" i="1"/>
  <c r="B5115" i="1"/>
  <c r="B5119" i="1"/>
  <c r="B5122" i="1"/>
  <c r="B5124" i="1"/>
  <c r="B5125" i="1"/>
  <c r="B5127" i="1"/>
  <c r="B5138" i="1"/>
  <c r="B5153" i="1"/>
  <c r="B5154" i="1"/>
  <c r="B5156" i="1"/>
  <c r="B5157" i="1"/>
  <c r="B5159" i="1"/>
  <c r="B5160" i="1"/>
  <c r="B5164" i="1"/>
  <c r="B5172" i="1"/>
  <c r="B5194" i="1"/>
  <c r="B5202" i="1"/>
  <c r="B5206" i="1"/>
  <c r="B5209" i="1"/>
  <c r="B5214" i="1"/>
  <c r="B5216" i="1"/>
  <c r="B5219" i="1"/>
  <c r="B5220" i="1"/>
  <c r="B5234" i="1"/>
  <c r="B5238" i="1"/>
  <c r="B5240" i="1"/>
  <c r="B5254" i="1"/>
  <c r="B5255" i="1"/>
  <c r="B5256" i="1"/>
  <c r="B5257" i="1"/>
  <c r="B5258" i="1"/>
  <c r="B5259" i="1"/>
  <c r="B5260" i="1"/>
  <c r="B5261" i="1"/>
  <c r="B5275" i="1"/>
  <c r="B5276" i="1"/>
  <c r="B5277" i="1"/>
  <c r="B5278" i="1"/>
  <c r="B5279" i="1"/>
  <c r="B5280" i="1"/>
  <c r="B5281" i="1"/>
  <c r="B5283" i="1"/>
  <c r="B5284" i="1"/>
  <c r="B5285" i="1"/>
  <c r="B5286" i="1"/>
  <c r="B5287" i="1"/>
  <c r="B5288" i="1"/>
  <c r="B5289" i="1"/>
  <c r="B5291" i="1"/>
  <c r="B5292" i="1"/>
  <c r="B5293" i="1"/>
  <c r="B5294" i="1"/>
  <c r="B5295" i="1"/>
  <c r="B5296" i="1"/>
  <c r="B5297" i="1"/>
  <c r="B5298" i="1"/>
  <c r="B5299" i="1"/>
  <c r="B5300" i="1"/>
  <c r="B5301" i="1"/>
  <c r="B5302" i="1"/>
  <c r="B5305" i="1"/>
  <c r="B5309" i="1"/>
  <c r="B5310" i="1"/>
  <c r="B5311" i="1"/>
  <c r="B5312" i="1"/>
  <c r="B5320" i="1"/>
  <c r="B5321" i="1"/>
  <c r="B5322" i="1"/>
  <c r="B5354" i="1"/>
  <c r="B5363" i="1"/>
  <c r="B5364" i="1"/>
  <c r="B5373" i="1"/>
  <c r="B5374" i="1"/>
  <c r="B5375" i="1"/>
  <c r="B5376" i="1"/>
  <c r="B5379" i="1"/>
  <c r="B5380" i="1"/>
  <c r="B5381" i="1"/>
  <c r="B5399" i="1"/>
  <c r="B5400" i="1"/>
  <c r="B5401" i="1"/>
  <c r="B5402" i="1"/>
  <c r="B5403" i="1"/>
  <c r="B5404" i="1"/>
  <c r="B5405" i="1"/>
  <c r="B5406" i="1"/>
  <c r="B5407" i="1"/>
  <c r="B5418" i="1"/>
  <c r="B5419" i="1"/>
  <c r="B5420" i="1"/>
  <c r="B5421" i="1"/>
  <c r="B5422" i="1"/>
  <c r="B5438" i="1"/>
  <c r="B5439" i="1"/>
  <c r="B5440" i="1"/>
  <c r="B5441" i="1"/>
  <c r="B5442" i="1"/>
  <c r="B5443" i="1"/>
  <c r="B5444" i="1"/>
  <c r="B5445" i="1"/>
  <c r="B5454" i="1"/>
  <c r="B5455" i="1"/>
  <c r="B5456" i="1"/>
  <c r="B5457" i="1"/>
  <c r="B5459" i="1"/>
  <c r="B5462" i="1"/>
  <c r="B5473" i="1"/>
  <c r="B5476" i="1"/>
  <c r="B5482" i="1"/>
  <c r="B5487" i="1"/>
  <c r="B5491" i="1"/>
  <c r="B5492" i="1"/>
  <c r="B5495" i="1"/>
  <c r="B5503" i="1"/>
  <c r="B5506" i="1"/>
  <c r="B5507" i="1"/>
  <c r="B5514" i="1"/>
  <c r="B5517" i="1"/>
  <c r="B5521" i="1"/>
  <c r="B5522" i="1"/>
  <c r="B5526" i="1"/>
  <c r="B5544" i="1"/>
  <c r="B5546" i="1"/>
  <c r="B5547" i="1"/>
  <c r="B5548" i="1"/>
  <c r="B5549" i="1"/>
  <c r="B5550" i="1"/>
  <c r="B5551" i="1"/>
  <c r="B5552" i="1"/>
  <c r="B5553" i="1"/>
  <c r="B5554" i="1"/>
  <c r="B5555" i="1"/>
  <c r="B5564" i="1"/>
  <c r="B5565" i="1"/>
  <c r="B5566" i="1"/>
  <c r="B5567" i="1"/>
  <c r="B5568" i="1"/>
  <c r="B5570" i="1"/>
  <c r="B5575" i="1"/>
  <c r="B5582" i="1"/>
  <c r="B5584" i="1"/>
  <c r="B5595" i="1"/>
  <c r="B5602" i="1"/>
  <c r="B5604" i="1"/>
  <c r="B5605" i="1"/>
  <c r="B5606" i="1"/>
  <c r="B5607" i="1"/>
  <c r="B5608" i="1"/>
  <c r="B5609" i="1"/>
  <c r="B5610" i="1"/>
  <c r="B5611" i="1"/>
  <c r="B5613" i="1"/>
  <c r="B5614" i="1"/>
  <c r="B5615" i="1"/>
  <c r="B5616" i="1"/>
  <c r="B5617" i="1"/>
  <c r="B5618" i="1"/>
  <c r="B5619" i="1"/>
  <c r="B5622" i="1"/>
  <c r="B5624" i="1"/>
  <c r="B5625" i="1"/>
  <c r="B5626" i="1"/>
  <c r="B5627" i="1"/>
  <c r="B5628" i="1"/>
  <c r="B5629" i="1"/>
  <c r="B5630" i="1"/>
  <c r="B5631" i="1"/>
  <c r="B5632" i="1"/>
  <c r="B5633" i="1"/>
  <c r="B5634" i="1"/>
  <c r="B5635" i="1"/>
  <c r="B5639" i="1"/>
  <c r="B5650" i="1"/>
  <c r="B5651" i="1"/>
  <c r="B5658" i="1"/>
  <c r="B5662" i="1"/>
  <c r="B5663" i="1"/>
  <c r="B5664" i="1"/>
  <c r="B5665" i="1"/>
  <c r="B5666" i="1"/>
  <c r="B5668" i="1"/>
  <c r="B5669" i="1"/>
  <c r="B5670" i="1"/>
  <c r="B5671" i="1"/>
  <c r="B5672" i="1"/>
  <c r="B5673" i="1"/>
  <c r="B5674" i="1"/>
  <c r="B5675" i="1"/>
  <c r="B5676" i="1"/>
  <c r="B5677" i="1"/>
  <c r="B5678" i="1"/>
  <c r="B5679" i="1"/>
  <c r="B5680" i="1"/>
  <c r="B5687" i="1"/>
  <c r="B5688" i="1"/>
  <c r="B5689" i="1"/>
  <c r="B5690" i="1"/>
  <c r="B5691" i="1"/>
  <c r="B5692" i="1"/>
  <c r="B5693" i="1"/>
  <c r="B5694" i="1"/>
  <c r="B5695" i="1"/>
  <c r="B5696" i="1"/>
  <c r="B5697" i="1"/>
  <c r="B5699" i="1"/>
  <c r="B5700" i="1"/>
  <c r="B5701" i="1"/>
  <c r="B5702" i="1"/>
  <c r="B5703" i="1"/>
  <c r="B5704" i="1"/>
  <c r="B5705" i="1"/>
  <c r="B5706" i="1"/>
  <c r="B5707" i="1"/>
  <c r="B5708" i="1"/>
  <c r="B5709" i="1"/>
  <c r="B5710" i="1"/>
  <c r="B5711" i="1"/>
  <c r="B5712" i="1"/>
  <c r="B5713" i="1"/>
  <c r="B5719" i="1"/>
  <c r="B5720" i="1"/>
  <c r="B5721" i="1"/>
  <c r="B5722" i="1"/>
  <c r="B5723" i="1"/>
  <c r="B5724" i="1"/>
  <c r="B5726" i="1"/>
  <c r="B5730" i="1"/>
  <c r="B5731" i="1"/>
  <c r="B5732" i="1"/>
  <c r="B5739" i="1"/>
  <c r="B5742" i="1"/>
  <c r="B5743" i="1"/>
  <c r="B5744" i="1"/>
  <c r="B5745" i="1"/>
  <c r="B5746" i="1"/>
  <c r="B5747" i="1"/>
  <c r="B5748" i="1"/>
  <c r="B5749" i="1"/>
  <c r="B5750" i="1"/>
  <c r="B5751" i="1"/>
  <c r="B5752" i="1"/>
  <c r="B5753" i="1"/>
  <c r="B5754" i="1"/>
  <c r="B5757" i="1"/>
  <c r="B5758" i="1"/>
  <c r="B5759" i="1"/>
  <c r="B5760" i="1"/>
  <c r="B5761" i="1"/>
  <c r="B5764" i="1"/>
  <c r="B5769" i="1"/>
  <c r="B5773" i="1"/>
  <c r="B5774" i="1"/>
  <c r="B5775" i="1"/>
  <c r="B5776" i="1"/>
  <c r="B5777" i="1"/>
  <c r="B5778" i="1"/>
  <c r="B5779" i="1"/>
  <c r="B5780" i="1"/>
  <c r="B5787" i="1"/>
  <c r="B5790" i="1"/>
  <c r="B5794" i="1"/>
  <c r="B5795" i="1"/>
  <c r="B5796" i="1"/>
  <c r="B5797" i="1"/>
  <c r="B5798" i="1"/>
  <c r="B5799" i="1"/>
  <c r="B5800" i="1"/>
  <c r="B5801" i="1"/>
  <c r="B5802" i="1"/>
  <c r="B5803" i="1"/>
  <c r="B5804" i="1"/>
  <c r="B5805" i="1"/>
  <c r="B5807" i="1"/>
  <c r="B5808" i="1"/>
  <c r="B5809" i="1"/>
  <c r="B5810" i="1"/>
  <c r="B5830" i="1"/>
  <c r="B5839" i="1"/>
  <c r="B5840" i="1"/>
  <c r="B5841" i="1"/>
  <c r="B5877" i="1"/>
  <c r="B5891" i="1"/>
  <c r="B5892" i="1"/>
  <c r="B5893" i="1"/>
  <c r="B5895" i="1"/>
  <c r="B5896" i="1"/>
  <c r="B5897" i="1"/>
  <c r="B5904" i="1"/>
  <c r="B5908" i="1"/>
  <c r="B5910" i="1"/>
  <c r="B5914" i="1"/>
  <c r="B5923" i="1"/>
  <c r="B5929" i="1"/>
  <c r="B5933" i="1"/>
  <c r="B5937" i="1"/>
  <c r="B5942" i="1"/>
  <c r="B5943" i="1"/>
  <c r="B5944" i="1"/>
  <c r="B5945" i="1"/>
  <c r="B5946" i="1"/>
  <c r="B5947" i="1"/>
  <c r="B5948" i="1"/>
  <c r="B5956" i="1"/>
  <c r="B5957" i="1"/>
  <c r="B5958" i="1"/>
  <c r="B5959" i="1"/>
  <c r="B5960" i="1"/>
  <c r="B5961" i="1"/>
  <c r="B5962" i="1"/>
  <c r="B5969" i="1"/>
  <c r="B5973" i="1"/>
  <c r="B5978" i="1"/>
  <c r="B5981" i="1"/>
  <c r="B5984" i="1"/>
  <c r="B5988" i="1"/>
  <c r="B5989" i="1"/>
  <c r="B6008" i="1"/>
  <c r="B6009" i="1"/>
  <c r="B6018" i="1"/>
  <c r="B6019" i="1"/>
  <c r="B6038" i="1"/>
  <c r="B6039" i="1"/>
  <c r="B6053" i="1"/>
  <c r="B6054" i="1"/>
  <c r="B6056" i="1"/>
  <c r="B6063" i="1"/>
  <c r="B6064" i="1"/>
  <c r="B6078" i="1"/>
  <c r="B6079" i="1"/>
  <c r="B6080" i="1"/>
  <c r="B6081" i="1"/>
  <c r="B6082" i="1"/>
  <c r="B6083" i="1"/>
  <c r="B6084" i="1"/>
  <c r="B6085" i="1"/>
  <c r="B6086" i="1"/>
  <c r="B6103" i="1"/>
  <c r="B6104" i="1"/>
  <c r="B6105" i="1"/>
  <c r="B6128" i="1"/>
  <c r="B6129" i="1"/>
  <c r="B6130" i="1"/>
  <c r="B6134" i="1"/>
  <c r="B6135" i="1"/>
  <c r="B6136" i="1"/>
  <c r="B6146" i="1"/>
  <c r="B6147" i="1"/>
  <c r="B6148" i="1"/>
  <c r="B6150" i="1"/>
  <c r="B6151" i="1"/>
  <c r="B6152" i="1"/>
  <c r="B6183" i="1"/>
  <c r="B6184" i="1"/>
  <c r="B6185" i="1"/>
  <c r="B6186" i="1"/>
  <c r="B6188" i="1"/>
  <c r="B6189" i="1"/>
  <c r="B6206" i="1"/>
  <c r="B6207" i="1"/>
  <c r="B6208" i="1"/>
  <c r="B6218" i="1"/>
  <c r="B6219" i="1"/>
  <c r="B6220" i="1"/>
  <c r="B6231" i="1"/>
  <c r="B6232" i="1"/>
  <c r="B6236" i="1"/>
  <c r="B6237" i="1"/>
  <c r="B6238" i="1"/>
  <c r="B6239" i="1"/>
  <c r="B6240" i="1"/>
  <c r="B6254" i="1"/>
  <c r="B6255" i="1"/>
  <c r="B6256" i="1"/>
  <c r="B6257" i="1"/>
  <c r="B6258" i="1"/>
  <c r="B6271" i="1"/>
  <c r="B6277" i="1"/>
  <c r="B6279" i="1"/>
  <c r="B6282" i="1"/>
  <c r="B6284" i="1"/>
  <c r="B6289" i="1"/>
  <c r="B6294" i="1"/>
  <c r="B6295" i="1"/>
  <c r="B6296" i="1"/>
  <c r="B6297" i="1"/>
  <c r="B6298" i="1"/>
  <c r="B6303" i="1"/>
  <c r="B6304" i="1"/>
  <c r="B6305" i="1"/>
  <c r="B6306" i="1"/>
  <c r="B6308" i="1"/>
  <c r="B6309" i="1"/>
  <c r="B6310" i="1"/>
  <c r="B6311" i="1"/>
  <c r="B6321" i="1"/>
  <c r="B6323" i="1"/>
  <c r="B6326" i="1"/>
  <c r="B6331" i="1"/>
  <c r="B6333" i="1"/>
  <c r="B6341" i="1"/>
  <c r="B6343" i="1"/>
  <c r="B6344" i="1"/>
  <c r="B6345" i="1"/>
  <c r="B6346" i="1"/>
  <c r="B6354" i="1"/>
  <c r="B6355" i="1"/>
  <c r="B6356" i="1"/>
  <c r="B6357" i="1"/>
  <c r="B6359" i="1"/>
  <c r="B6363" i="1"/>
  <c r="B6370" i="1"/>
  <c r="B6372" i="1"/>
  <c r="B6374" i="1"/>
  <c r="B6381" i="1"/>
  <c r="B6382" i="1"/>
  <c r="B6394" i="1"/>
  <c r="B6399" i="1"/>
  <c r="B6400" i="1"/>
  <c r="B6401" i="1"/>
  <c r="B6406" i="1"/>
  <c r="B6408" i="1"/>
  <c r="B6417" i="1"/>
  <c r="B6424" i="1"/>
  <c r="B6434" i="1"/>
  <c r="B6436" i="1"/>
  <c r="B6437" i="1"/>
  <c r="B6438" i="1"/>
  <c r="B6439" i="1"/>
  <c r="B6440" i="1"/>
  <c r="B6441" i="1"/>
  <c r="B6442" i="1"/>
  <c r="B6443" i="1"/>
  <c r="B6448" i="1"/>
  <c r="B6449" i="1"/>
  <c r="B6450" i="1"/>
  <c r="B6451" i="1"/>
  <c r="B6452" i="1"/>
  <c r="B6453" i="1"/>
  <c r="B6456" i="1"/>
  <c r="B6465" i="1"/>
  <c r="B6469" i="1"/>
  <c r="B6471" i="1"/>
  <c r="B6472" i="1"/>
  <c r="B6473" i="1"/>
  <c r="B6474" i="1"/>
  <c r="B6480" i="1"/>
  <c r="B6481" i="1"/>
  <c r="B6482" i="1"/>
  <c r="B6483" i="1"/>
  <c r="B6485" i="1"/>
  <c r="B6486" i="1"/>
  <c r="B6487" i="1"/>
  <c r="B6488" i="1"/>
  <c r="B6492" i="1"/>
  <c r="B6493" i="1"/>
  <c r="B6494" i="1"/>
  <c r="B6495" i="1"/>
  <c r="B6496" i="1"/>
  <c r="B6505" i="1"/>
  <c r="B6509" i="1"/>
  <c r="B6510" i="1"/>
  <c r="B6518" i="1"/>
  <c r="B6519" i="1"/>
  <c r="B6522" i="1"/>
  <c r="B6523" i="1"/>
  <c r="B6526" i="1"/>
  <c r="B6527" i="1"/>
  <c r="B6529" i="1"/>
  <c r="B6541" i="1"/>
  <c r="B6542" i="1"/>
  <c r="B6545" i="1"/>
  <c r="B6558" i="1"/>
  <c r="B6559" i="1"/>
  <c r="B6560" i="1"/>
  <c r="B6561" i="1"/>
  <c r="B6562" i="1"/>
  <c r="B6581" i="1"/>
  <c r="B6582" i="1"/>
  <c r="B6584" i="1"/>
  <c r="B6594" i="1"/>
  <c r="B6595" i="1"/>
  <c r="B6607" i="1"/>
  <c r="B6608" i="1"/>
  <c r="B6617" i="1"/>
  <c r="B6618" i="1"/>
  <c r="B6619" i="1"/>
  <c r="B6621" i="1"/>
  <c r="B6622" i="1"/>
  <c r="B6623" i="1"/>
  <c r="B6627" i="1"/>
  <c r="B6628" i="1"/>
  <c r="B6629" i="1"/>
  <c r="B6635" i="1"/>
  <c r="B6636" i="1"/>
  <c r="B6637" i="1"/>
  <c r="B6638" i="1"/>
  <c r="B6642" i="1"/>
  <c r="B6643" i="1"/>
  <c r="B6644" i="1"/>
  <c r="B6685" i="1"/>
  <c r="B6686" i="1"/>
  <c r="B6700" i="1"/>
  <c r="B6702" i="1"/>
  <c r="B6704" i="1"/>
  <c r="B6706" i="1"/>
  <c r="B6707" i="1"/>
  <c r="B6709" i="1"/>
  <c r="B6711" i="1"/>
  <c r="B6713" i="1"/>
  <c r="B6715" i="1"/>
  <c r="B6717" i="1"/>
  <c r="B6719" i="1"/>
  <c r="B6720" i="1"/>
  <c r="B6721" i="1"/>
  <c r="B6722" i="1"/>
  <c r="B6723" i="1"/>
  <c r="B6724" i="1"/>
  <c r="B6725" i="1"/>
  <c r="B6726" i="1"/>
  <c r="B6727" i="1"/>
  <c r="B6729" i="1"/>
  <c r="B6733" i="1"/>
  <c r="B6739" i="1"/>
  <c r="B6742" i="1"/>
  <c r="B6756" i="1"/>
  <c r="B6759" i="1"/>
  <c r="B6761" i="1"/>
  <c r="B6782" i="1"/>
  <c r="B6786" i="1"/>
  <c r="B6789" i="1"/>
  <c r="B6791" i="1"/>
  <c r="B6793" i="1"/>
  <c r="B6804" i="1"/>
  <c r="B6807" i="1"/>
  <c r="B6810" i="1"/>
  <c r="B6822" i="1"/>
  <c r="B6823" i="1"/>
  <c r="B6841" i="1"/>
  <c r="B6857" i="1"/>
  <c r="B6859" i="1"/>
  <c r="B6860" i="1"/>
  <c r="B6876" i="1"/>
  <c r="B6877" i="1"/>
  <c r="B6891" i="1"/>
  <c r="B6892" i="1"/>
  <c r="B6898" i="1"/>
  <c r="B6918" i="1"/>
  <c r="B6932" i="1"/>
  <c r="B6936" i="1"/>
  <c r="B6937" i="1"/>
  <c r="B6938" i="1"/>
  <c r="B6942" i="1"/>
  <c r="B6946" i="1"/>
  <c r="B6949" i="1"/>
  <c r="B6953" i="1"/>
  <c r="B6954" i="1"/>
  <c r="B6957" i="1"/>
  <c r="B6958" i="1"/>
  <c r="B6959" i="1"/>
  <c r="B6960" i="1"/>
  <c r="B6961" i="1"/>
  <c r="B6962" i="1"/>
  <c r="B6964" i="1"/>
  <c r="B6970" i="1"/>
  <c r="B6974" i="1"/>
  <c r="B6979" i="1"/>
  <c r="B6984" i="1"/>
  <c r="B6987" i="1"/>
  <c r="B6993" i="1"/>
  <c r="B6998" i="1"/>
  <c r="B7001" i="1"/>
  <c r="B7007" i="1"/>
  <c r="B7011" i="1"/>
  <c r="B7013" i="1"/>
  <c r="B7019" i="1"/>
  <c r="B7020" i="1"/>
  <c r="B7022" i="1"/>
  <c r="B7025" i="1"/>
  <c r="B7030" i="1"/>
  <c r="B7033" i="1"/>
  <c r="B7034" i="1"/>
  <c r="B7037" i="1"/>
  <c r="B7040" i="1"/>
  <c r="B7042" i="1"/>
  <c r="B7043" i="1"/>
  <c r="B7044" i="1"/>
  <c r="B7045" i="1"/>
  <c r="B7046" i="1"/>
  <c r="B7048" i="1"/>
  <c r="B7050" i="1"/>
  <c r="B7052" i="1"/>
  <c r="B7053" i="1"/>
  <c r="B7055" i="1"/>
  <c r="B7057" i="1"/>
  <c r="B7059" i="1"/>
  <c r="B7061" i="1"/>
  <c r="B7063" i="1"/>
  <c r="B7064" i="1"/>
  <c r="B7065" i="1"/>
  <c r="B7067" i="1"/>
  <c r="B7070" i="1"/>
  <c r="B7071" i="1"/>
  <c r="B7073" i="1"/>
  <c r="B7075" i="1"/>
  <c r="B7077" i="1"/>
  <c r="B7079" i="1"/>
  <c r="B7081" i="1"/>
  <c r="B7083" i="1"/>
  <c r="B7085" i="1"/>
  <c r="B7106" i="1"/>
  <c r="B7108" i="1"/>
  <c r="B7115" i="1"/>
  <c r="B7142" i="1"/>
  <c r="B7143" i="1"/>
  <c r="B7147" i="1"/>
  <c r="B7155" i="1"/>
  <c r="B7161" i="1"/>
  <c r="B7163" i="1"/>
  <c r="B7175" i="1"/>
  <c r="B7176" i="1"/>
  <c r="B7177" i="1"/>
  <c r="B7179" i="1"/>
  <c r="B7180" i="1"/>
  <c r="B7181" i="1"/>
  <c r="B7188" i="1"/>
  <c r="B7196" i="1"/>
  <c r="B7204" i="1"/>
  <c r="B7210" i="1"/>
  <c r="B7211" i="1"/>
  <c r="B7220" i="1"/>
  <c r="B7228" i="1"/>
  <c r="B7236" i="1"/>
  <c r="B7239" i="1"/>
  <c r="B7241" i="1"/>
  <c r="B7247" i="1"/>
  <c r="B7249" i="1"/>
  <c r="B7250" i="1"/>
  <c r="B7251" i="1"/>
  <c r="B7253" i="1"/>
  <c r="B7256" i="1"/>
  <c r="B7259" i="1"/>
  <c r="B7260" i="1"/>
  <c r="B7261" i="1"/>
  <c r="B7265" i="1"/>
  <c r="B7274" i="1"/>
  <c r="B7278" i="1"/>
  <c r="B7280" i="1"/>
  <c r="B7283" i="1"/>
  <c r="B7286" i="1"/>
  <c r="B7288" i="1"/>
  <c r="B7290" i="1"/>
  <c r="B7292" i="1"/>
  <c r="B7294" i="1"/>
  <c r="B7296" i="1"/>
  <c r="B7298" i="1"/>
  <c r="B7300" i="1"/>
  <c r="B7302" i="1"/>
  <c r="B7303" i="1"/>
  <c r="B7305" i="1"/>
  <c r="B7307" i="1"/>
  <c r="B7309" i="1"/>
  <c r="B7310" i="1"/>
  <c r="B7313" i="1"/>
  <c r="B7315" i="1"/>
  <c r="B7317" i="1"/>
  <c r="B7319" i="1"/>
  <c r="B7321" i="1"/>
  <c r="B7323" i="1"/>
  <c r="B7325" i="1"/>
  <c r="B7326" i="1"/>
  <c r="B7327" i="1"/>
  <c r="B7328" i="1"/>
  <c r="B7329" i="1"/>
  <c r="B7330" i="1"/>
  <c r="B7331" i="1"/>
  <c r="B7332" i="1"/>
  <c r="B7333" i="1"/>
  <c r="B7335" i="1"/>
  <c r="B7337" i="1"/>
  <c r="B7339" i="1"/>
  <c r="B7340" i="1"/>
  <c r="B7342" i="1"/>
  <c r="B7344" i="1"/>
  <c r="B7346" i="1"/>
  <c r="B7348" i="1"/>
  <c r="B7350" i="1"/>
  <c r="B7352" i="1"/>
  <c r="B7354" i="1"/>
  <c r="B7356" i="1"/>
  <c r="B7357" i="1"/>
  <c r="B7359" i="1"/>
  <c r="B7360" i="1"/>
  <c r="B7362" i="1"/>
  <c r="B7363" i="1"/>
  <c r="B7364" i="1"/>
  <c r="B7365" i="1"/>
  <c r="B7367" i="1"/>
  <c r="B7369" i="1"/>
  <c r="B7371" i="1"/>
  <c r="B7373" i="1"/>
  <c r="B7383" i="1"/>
  <c r="B7385" i="1"/>
  <c r="B7392" i="1"/>
  <c r="B7396" i="1"/>
  <c r="B7402" i="1"/>
  <c r="B7407" i="1"/>
  <c r="B7408" i="1"/>
  <c r="B7409" i="1"/>
  <c r="B7410" i="1"/>
  <c r="B7418" i="1"/>
  <c r="B7430" i="1"/>
  <c r="B7433" i="1"/>
  <c r="B7435" i="1"/>
  <c r="B7436" i="1"/>
  <c r="B7438" i="1"/>
  <c r="B7439" i="1"/>
  <c r="B7440" i="1"/>
  <c r="B7441" i="1"/>
  <c r="B7442" i="1"/>
  <c r="B7444" i="1"/>
  <c r="B7447" i="1"/>
  <c r="B7449" i="1"/>
  <c r="B7451" i="1"/>
  <c r="B7453" i="1"/>
  <c r="B7455" i="1"/>
  <c r="B7457" i="1"/>
  <c r="B7459" i="1"/>
  <c r="B7461" i="1"/>
  <c r="B7463" i="1"/>
  <c r="B7465" i="1"/>
  <c r="B7467" i="1"/>
  <c r="B7469" i="1"/>
  <c r="B7470" i="1"/>
  <c r="B7472" i="1"/>
  <c r="B7474" i="1"/>
  <c r="B7476" i="1"/>
  <c r="B7478" i="1"/>
  <c r="B7480" i="1"/>
  <c r="B7489" i="1"/>
  <c r="B7491" i="1"/>
  <c r="B7497" i="1"/>
  <c r="B7498" i="1"/>
  <c r="B7499" i="1"/>
  <c r="B7500" i="1"/>
  <c r="B7504" i="1"/>
  <c r="B7508" i="1"/>
  <c r="B7514" i="1"/>
  <c r="B7516" i="1"/>
  <c r="B7522" i="1"/>
  <c r="B7527" i="1"/>
  <c r="B7529" i="1"/>
  <c r="B7534" i="1"/>
  <c r="B7535" i="1"/>
  <c r="B7536" i="1"/>
  <c r="B7537" i="1"/>
  <c r="B7538" i="1"/>
  <c r="B7541" i="1"/>
  <c r="B7545" i="1"/>
  <c r="B7546" i="1"/>
  <c r="B7547" i="1"/>
  <c r="B7548" i="1"/>
  <c r="B7549" i="1"/>
  <c r="B7553" i="1"/>
  <c r="B7555" i="1"/>
  <c r="B7556" i="1"/>
  <c r="B7557" i="1"/>
  <c r="B7561" i="1"/>
  <c r="B7562" i="1"/>
  <c r="B7563" i="1"/>
  <c r="B7564" i="1"/>
  <c r="B7565" i="1"/>
  <c r="B7566" i="1"/>
  <c r="B7567" i="1"/>
  <c r="B7568" i="1"/>
  <c r="B7569" i="1"/>
  <c r="B7570" i="1"/>
  <c r="B7571" i="1"/>
  <c r="B7572" i="1"/>
  <c r="B7573" i="1"/>
  <c r="B7574" i="1"/>
  <c r="B7575" i="1"/>
  <c r="B7576" i="1"/>
  <c r="B7577" i="1"/>
  <c r="B7578" i="1"/>
  <c r="B7579" i="1"/>
  <c r="B7580" i="1"/>
  <c r="B7581" i="1"/>
  <c r="B7582" i="1"/>
  <c r="B7583" i="1"/>
  <c r="B7587" i="1"/>
  <c r="B7588" i="1"/>
  <c r="B7589" i="1"/>
  <c r="B7590" i="1"/>
  <c r="B7591" i="1"/>
  <c r="B7592" i="1"/>
  <c r="B7593" i="1"/>
  <c r="B7594" i="1"/>
  <c r="B7595" i="1"/>
  <c r="B7599" i="1"/>
  <c r="B7602" i="1"/>
  <c r="B7607" i="1"/>
  <c r="B7608" i="1"/>
  <c r="B7611" i="1"/>
  <c r="B7614" i="1"/>
  <c r="B7615" i="1"/>
  <c r="B7616" i="1"/>
  <c r="B7617" i="1"/>
  <c r="B7625" i="1"/>
  <c r="B7626" i="1"/>
  <c r="B7628" i="1"/>
  <c r="B7630" i="1"/>
  <c r="B7632" i="1"/>
  <c r="B7634" i="1"/>
  <c r="B7636" i="1"/>
  <c r="B7638" i="1"/>
  <c r="B7640" i="1"/>
  <c r="B7641" i="1"/>
  <c r="B7653" i="1"/>
  <c r="B7663" i="1"/>
  <c r="B7670" i="1"/>
  <c r="B7677" i="1"/>
  <c r="B7695" i="1"/>
  <c r="B7704" i="1"/>
  <c r="B7706" i="1"/>
  <c r="B7708" i="1"/>
  <c r="B7710" i="1"/>
  <c r="B7712" i="1"/>
  <c r="B7714" i="1"/>
  <c r="B7715" i="1"/>
  <c r="B7716" i="1"/>
  <c r="B7718" i="1"/>
  <c r="B7720" i="1"/>
  <c r="B7722" i="1"/>
  <c r="B7724" i="1"/>
  <c r="B7726" i="1"/>
  <c r="B7728" i="1"/>
  <c r="B7730" i="1"/>
  <c r="B7755" i="1"/>
  <c r="B7758" i="1"/>
  <c r="B7760" i="1"/>
  <c r="B7764" i="1"/>
  <c r="B7766" i="1"/>
  <c r="B7769" i="1"/>
  <c r="B7771" i="1"/>
  <c r="B7772" i="1"/>
  <c r="B7773" i="1"/>
  <c r="B7774" i="1"/>
  <c r="B7775" i="1"/>
  <c r="B7777" i="1"/>
  <c r="B7778" i="1"/>
  <c r="B7780" i="1"/>
  <c r="B7782" i="1"/>
  <c r="B7783" i="1"/>
  <c r="B7785" i="1"/>
  <c r="B7787" i="1"/>
  <c r="B7789" i="1"/>
  <c r="B7791" i="1"/>
  <c r="B7793" i="1"/>
  <c r="B7795" i="1"/>
  <c r="B7796" i="1"/>
  <c r="B7798" i="1"/>
  <c r="B7799" i="1"/>
  <c r="B7800" i="1"/>
  <c r="B7802" i="1"/>
  <c r="B7803" i="1"/>
  <c r="B7805" i="1"/>
  <c r="B7807" i="1"/>
  <c r="B7808" i="1"/>
  <c r="B7809" i="1"/>
  <c r="B7811" i="1"/>
  <c r="B7813" i="1"/>
  <c r="B7815" i="1"/>
  <c r="B7817" i="1"/>
  <c r="B7818" i="1"/>
  <c r="B7820" i="1"/>
  <c r="B7822" i="1"/>
  <c r="B7824" i="1"/>
  <c r="B7826" i="1"/>
  <c r="B7828" i="1"/>
  <c r="B7833" i="1"/>
  <c r="B7835" i="1"/>
  <c r="B7837" i="1"/>
  <c r="B7839" i="1"/>
  <c r="B7841" i="1"/>
  <c r="B7845" i="1"/>
  <c r="B7846" i="1"/>
  <c r="B7856" i="1"/>
  <c r="B7862" i="1"/>
  <c r="B7867" i="1"/>
  <c r="B7875" i="1"/>
  <c r="B7878" i="1"/>
  <c r="B7880" i="1"/>
  <c r="B7886" i="1"/>
  <c r="B7888" i="1"/>
  <c r="B7890" i="1"/>
  <c r="B7892" i="1"/>
  <c r="B7894" i="1"/>
  <c r="B7896" i="1"/>
  <c r="B7897" i="1"/>
  <c r="B7906" i="1"/>
  <c r="B7908" i="1"/>
  <c r="B7910" i="1"/>
  <c r="B7911" i="1"/>
  <c r="B7913" i="1"/>
  <c r="B7914" i="1"/>
  <c r="B7916" i="1"/>
  <c r="B7917" i="1"/>
  <c r="B7919" i="1"/>
  <c r="B7921" i="1"/>
  <c r="B7923" i="1"/>
  <c r="B7925" i="1"/>
  <c r="B7926" i="1"/>
  <c r="B7928" i="1"/>
  <c r="B7930" i="1"/>
  <c r="B7933" i="1"/>
  <c r="B7935" i="1"/>
  <c r="B7937" i="1"/>
  <c r="B7939" i="1"/>
  <c r="B7941" i="1"/>
  <c r="B7943" i="1"/>
  <c r="B7945" i="1"/>
  <c r="B7947" i="1"/>
  <c r="B7948" i="1"/>
  <c r="B7949" i="1"/>
  <c r="B7950" i="1"/>
  <c r="B7951" i="1"/>
  <c r="B7952" i="1"/>
  <c r="B7953" i="1"/>
  <c r="B7954" i="1"/>
  <c r="B7955" i="1"/>
  <c r="B7956" i="1"/>
  <c r="B7957" i="1"/>
  <c r="B7958" i="1"/>
  <c r="B7959" i="1"/>
  <c r="B7964" i="1"/>
  <c r="B7966" i="1"/>
  <c r="B7967" i="1"/>
  <c r="B7969" i="1"/>
  <c r="B7970" i="1"/>
  <c r="B7971" i="1"/>
  <c r="B7972" i="1"/>
  <c r="B7978" i="1"/>
  <c r="B7984" i="1"/>
  <c r="B7988" i="1"/>
  <c r="B7989" i="1"/>
  <c r="B7991" i="1"/>
  <c r="B7992" i="1"/>
  <c r="B7993" i="1"/>
  <c r="B7994" i="1"/>
  <c r="B7996" i="1"/>
  <c r="B7997" i="1"/>
  <c r="B7998" i="1"/>
  <c r="B8000" i="1"/>
  <c r="B8002" i="1"/>
  <c r="B8004" i="1"/>
  <c r="B8005" i="1"/>
  <c r="B8006" i="1"/>
  <c r="B8008" i="1"/>
  <c r="B8009" i="1"/>
  <c r="B8011" i="1"/>
  <c r="B8012" i="1"/>
  <c r="B8013" i="1"/>
  <c r="B8014" i="1"/>
  <c r="B8015" i="1"/>
  <c r="B8016" i="1"/>
  <c r="B8017" i="1"/>
  <c r="B8018" i="1"/>
  <c r="B8019" i="1"/>
  <c r="B8020" i="1"/>
  <c r="B8022" i="1"/>
  <c r="B8023" i="1"/>
  <c r="B8033" i="1"/>
  <c r="B8035" i="1"/>
  <c r="B8037" i="1"/>
  <c r="B8039" i="1"/>
  <c r="B8041" i="1"/>
  <c r="B8042" i="1"/>
  <c r="B8043" i="1"/>
  <c r="B8044" i="1"/>
  <c r="B8045" i="1"/>
  <c r="B8046" i="1"/>
  <c r="B8047" i="1"/>
  <c r="B8048" i="1"/>
  <c r="B8049" i="1"/>
  <c r="B8050" i="1"/>
  <c r="B8051" i="1"/>
  <c r="B8052" i="1"/>
  <c r="B8053" i="1"/>
  <c r="B8054" i="1"/>
  <c r="B8055" i="1"/>
  <c r="B8056" i="1"/>
  <c r="B8057" i="1"/>
  <c r="B8058" i="1"/>
  <c r="B8059" i="1"/>
  <c r="B8060" i="1"/>
  <c r="B8061" i="1"/>
  <c r="B8062" i="1"/>
  <c r="B8063" i="1"/>
  <c r="B8064" i="1"/>
  <c r="B8065" i="1"/>
  <c r="B8066" i="1"/>
  <c r="B8067" i="1"/>
  <c r="B8068" i="1"/>
  <c r="B8069" i="1"/>
  <c r="B8070" i="1"/>
  <c r="B8071" i="1"/>
  <c r="B8072" i="1"/>
  <c r="B8073" i="1"/>
  <c r="B8074" i="1"/>
  <c r="B8075" i="1"/>
  <c r="B8076" i="1"/>
  <c r="B8077" i="1"/>
  <c r="B8078" i="1"/>
  <c r="B8079" i="1"/>
  <c r="B8080" i="1"/>
  <c r="B8081" i="1"/>
  <c r="B8082" i="1"/>
  <c r="B8083" i="1"/>
  <c r="B8084" i="1"/>
  <c r="B8085" i="1"/>
  <c r="B8086" i="1"/>
  <c r="B8087" i="1"/>
  <c r="B8088" i="1"/>
  <c r="B8089" i="1"/>
  <c r="B8090" i="1"/>
  <c r="B8091" i="1"/>
  <c r="B8092" i="1"/>
  <c r="B8093" i="1"/>
  <c r="B8094" i="1"/>
  <c r="B8095" i="1"/>
  <c r="B8096" i="1"/>
  <c r="B8097" i="1"/>
  <c r="B8098" i="1"/>
  <c r="B8099" i="1"/>
  <c r="B8100" i="1"/>
  <c r="B8101" i="1"/>
  <c r="B8102" i="1"/>
  <c r="B8103" i="1"/>
  <c r="B8104" i="1"/>
  <c r="B8105" i="1"/>
  <c r="B8106" i="1"/>
  <c r="B8107" i="1"/>
  <c r="B8108" i="1"/>
  <c r="B8109" i="1"/>
  <c r="B8110" i="1"/>
  <c r="B8111" i="1"/>
  <c r="B8112" i="1"/>
  <c r="B8113" i="1"/>
  <c r="B8114" i="1"/>
  <c r="B8115" i="1"/>
  <c r="B8116" i="1"/>
  <c r="B8117" i="1"/>
  <c r="B8118" i="1"/>
  <c r="B8119" i="1"/>
  <c r="B8120" i="1"/>
  <c r="B8121" i="1"/>
  <c r="B8122" i="1"/>
  <c r="B8123" i="1"/>
  <c r="B8124" i="1"/>
  <c r="B8125" i="1"/>
  <c r="B8126" i="1"/>
  <c r="B8127" i="1"/>
  <c r="B8128" i="1"/>
  <c r="B8129" i="1"/>
  <c r="B8130" i="1"/>
  <c r="B8131" i="1"/>
  <c r="B8132" i="1"/>
  <c r="B8133" i="1"/>
  <c r="B8134" i="1"/>
  <c r="B8135" i="1"/>
  <c r="B8136" i="1"/>
  <c r="B8137" i="1"/>
  <c r="B8138" i="1"/>
  <c r="B8139" i="1"/>
  <c r="B8140" i="1"/>
  <c r="B8141" i="1"/>
  <c r="B8142" i="1"/>
  <c r="B8143" i="1"/>
  <c r="B8144" i="1"/>
  <c r="B8145" i="1"/>
  <c r="B8146" i="1"/>
  <c r="B8147" i="1"/>
  <c r="B8148" i="1"/>
  <c r="B8149" i="1"/>
  <c r="B8150" i="1"/>
  <c r="B8151" i="1"/>
  <c r="B8152" i="1"/>
  <c r="B8153" i="1"/>
  <c r="B8154" i="1"/>
  <c r="B8155" i="1"/>
  <c r="B8156" i="1"/>
  <c r="B8157" i="1"/>
  <c r="B8158" i="1"/>
  <c r="B8159" i="1"/>
  <c r="B8160" i="1"/>
  <c r="B8161" i="1"/>
  <c r="B8162" i="1"/>
  <c r="B8163" i="1"/>
  <c r="B8164" i="1"/>
  <c r="B8165" i="1"/>
  <c r="B8166" i="1"/>
  <c r="B8167" i="1"/>
  <c r="B8168" i="1"/>
  <c r="B8169" i="1"/>
  <c r="B8170" i="1"/>
  <c r="B8171" i="1"/>
  <c r="B8172" i="1"/>
  <c r="B8173" i="1"/>
  <c r="B8174" i="1"/>
  <c r="B8175" i="1"/>
  <c r="B8176" i="1"/>
  <c r="B8177" i="1"/>
  <c r="B8178" i="1"/>
  <c r="B8179" i="1"/>
  <c r="B8180" i="1"/>
  <c r="B8181" i="1"/>
  <c r="B8182" i="1"/>
  <c r="B8183" i="1"/>
  <c r="B8184" i="1"/>
  <c r="B8185" i="1"/>
  <c r="B8186" i="1"/>
  <c r="B8187" i="1"/>
  <c r="B8188" i="1"/>
  <c r="B8189" i="1"/>
  <c r="B8190" i="1"/>
  <c r="B8191" i="1"/>
  <c r="B8192" i="1"/>
  <c r="B8193" i="1"/>
  <c r="B8194" i="1"/>
  <c r="B8195" i="1"/>
  <c r="B8196" i="1"/>
  <c r="B8197" i="1"/>
  <c r="B8198" i="1"/>
  <c r="B8199" i="1"/>
  <c r="B8200" i="1"/>
  <c r="B8201" i="1"/>
  <c r="B8202" i="1"/>
  <c r="B8203" i="1"/>
  <c r="B8204" i="1"/>
  <c r="B8205" i="1"/>
  <c r="B8206" i="1"/>
  <c r="B8207" i="1"/>
  <c r="B8208" i="1"/>
  <c r="B8209" i="1"/>
  <c r="B8210" i="1"/>
  <c r="B8211" i="1"/>
  <c r="B8212" i="1"/>
  <c r="B8213" i="1"/>
  <c r="B8214" i="1"/>
  <c r="B8215" i="1"/>
  <c r="B8216" i="1"/>
  <c r="B8217" i="1"/>
  <c r="B8218" i="1"/>
  <c r="B8219" i="1"/>
  <c r="B8220" i="1"/>
  <c r="B8221" i="1"/>
  <c r="B8222" i="1"/>
  <c r="B8223" i="1"/>
  <c r="B8224" i="1"/>
  <c r="B8225" i="1"/>
  <c r="B8226" i="1"/>
  <c r="B8227" i="1"/>
  <c r="B8228" i="1"/>
  <c r="B8229" i="1"/>
  <c r="B8230" i="1"/>
  <c r="B8231" i="1"/>
  <c r="B8232" i="1"/>
  <c r="B8233" i="1"/>
  <c r="B8234" i="1"/>
  <c r="B8235" i="1"/>
  <c r="B8236" i="1"/>
  <c r="B8237" i="1"/>
  <c r="B8238" i="1"/>
  <c r="B8239" i="1"/>
  <c r="B8240" i="1"/>
  <c r="B8241" i="1"/>
  <c r="B8242" i="1"/>
  <c r="B8243" i="1"/>
  <c r="B8244" i="1"/>
  <c r="B8245" i="1"/>
  <c r="B8246" i="1"/>
  <c r="B8247" i="1"/>
  <c r="B8248" i="1"/>
  <c r="B8249" i="1"/>
  <c r="B8250" i="1"/>
  <c r="B8251" i="1"/>
  <c r="B8252" i="1"/>
  <c r="B8253" i="1"/>
  <c r="B8254" i="1"/>
  <c r="B8255" i="1"/>
  <c r="B8256" i="1"/>
  <c r="B8257" i="1"/>
  <c r="B8258" i="1"/>
  <c r="B8259" i="1"/>
  <c r="B8260" i="1"/>
  <c r="B8261" i="1"/>
  <c r="B8262" i="1"/>
  <c r="B8263" i="1"/>
  <c r="B8264" i="1"/>
  <c r="B8265" i="1"/>
  <c r="B8266" i="1"/>
  <c r="B8267" i="1"/>
  <c r="B8268" i="1"/>
  <c r="B8269" i="1"/>
  <c r="B8270" i="1"/>
  <c r="B8271" i="1"/>
  <c r="B8272" i="1"/>
  <c r="B8273" i="1"/>
  <c r="B8274" i="1"/>
  <c r="B8275" i="1"/>
  <c r="B8276" i="1"/>
  <c r="B8277" i="1"/>
  <c r="B8278" i="1"/>
  <c r="B8279" i="1"/>
  <c r="B8280" i="1"/>
  <c r="B8281" i="1"/>
  <c r="B8282" i="1"/>
  <c r="B8283" i="1"/>
  <c r="B8287" i="1"/>
  <c r="B8289" i="1"/>
  <c r="B8290" i="1"/>
  <c r="B8291" i="1"/>
  <c r="B8292" i="1"/>
  <c r="B8293" i="1"/>
  <c r="B8294" i="1"/>
  <c r="B8295" i="1"/>
  <c r="B8296" i="1"/>
  <c r="B8297" i="1"/>
  <c r="B8298" i="1"/>
  <c r="B8299" i="1"/>
  <c r="B8300" i="1"/>
  <c r="B8301" i="1"/>
  <c r="B8302" i="1"/>
  <c r="B8303" i="1"/>
  <c r="B8304" i="1"/>
  <c r="B8305" i="1"/>
  <c r="B8306" i="1"/>
  <c r="B8307" i="1"/>
  <c r="B8308" i="1"/>
  <c r="B8309" i="1"/>
  <c r="B8310" i="1"/>
  <c r="B8311" i="1"/>
  <c r="B8312" i="1"/>
  <c r="B8313" i="1"/>
  <c r="B8314" i="1"/>
  <c r="B8315" i="1"/>
  <c r="B8316" i="1"/>
  <c r="B8317" i="1"/>
  <c r="B8318" i="1"/>
  <c r="B8319" i="1"/>
  <c r="B8320" i="1"/>
  <c r="B8321" i="1"/>
  <c r="B8322" i="1"/>
  <c r="B8323" i="1"/>
  <c r="B8324" i="1"/>
  <c r="B8325" i="1"/>
  <c r="B8326" i="1"/>
  <c r="B8327" i="1"/>
  <c r="B8328" i="1"/>
  <c r="B8329" i="1"/>
  <c r="B8330" i="1"/>
  <c r="B8331" i="1"/>
  <c r="B8332" i="1"/>
  <c r="B8333" i="1"/>
  <c r="B8334" i="1"/>
  <c r="B8335" i="1"/>
  <c r="B8336" i="1"/>
  <c r="B8337" i="1"/>
  <c r="B8338" i="1"/>
  <c r="B8339" i="1"/>
  <c r="B8340" i="1"/>
  <c r="B8341" i="1"/>
  <c r="B8342" i="1"/>
  <c r="B8343" i="1"/>
  <c r="B8344" i="1"/>
  <c r="B8345" i="1"/>
  <c r="B8346" i="1"/>
  <c r="B8347" i="1"/>
  <c r="B8348" i="1"/>
  <c r="B8349" i="1"/>
  <c r="B8350" i="1"/>
  <c r="B8351" i="1"/>
  <c r="B8352" i="1"/>
  <c r="B8353" i="1"/>
  <c r="B8354" i="1"/>
  <c r="B8355" i="1"/>
  <c r="B8356" i="1"/>
  <c r="B8357" i="1"/>
  <c r="B8358" i="1"/>
  <c r="B8359" i="1"/>
  <c r="B8360" i="1"/>
  <c r="B8361" i="1"/>
  <c r="B8362" i="1"/>
  <c r="B8363" i="1"/>
  <c r="B8364" i="1"/>
  <c r="B8365" i="1"/>
  <c r="B8366" i="1"/>
  <c r="B8367" i="1"/>
  <c r="B8368" i="1"/>
  <c r="B8369" i="1"/>
  <c r="B8370" i="1"/>
  <c r="B8371" i="1"/>
  <c r="B8372" i="1"/>
  <c r="B8373" i="1"/>
  <c r="B8374" i="1"/>
  <c r="B8375" i="1"/>
  <c r="B8376" i="1"/>
  <c r="B8377" i="1"/>
  <c r="B8378" i="1"/>
  <c r="B8379" i="1"/>
  <c r="B8380" i="1"/>
  <c r="B8381" i="1"/>
  <c r="B8382" i="1"/>
  <c r="B8383" i="1"/>
  <c r="B8384" i="1"/>
  <c r="B8385" i="1"/>
  <c r="B8386" i="1"/>
  <c r="B8387" i="1"/>
  <c r="B8388" i="1"/>
  <c r="B8389" i="1"/>
  <c r="B8390" i="1"/>
  <c r="B8391" i="1"/>
  <c r="B8392" i="1"/>
  <c r="B8393" i="1"/>
  <c r="B8394" i="1"/>
  <c r="B8395" i="1"/>
  <c r="B8396" i="1"/>
  <c r="B8397" i="1"/>
  <c r="B8398" i="1"/>
  <c r="B8399" i="1"/>
  <c r="B8400" i="1"/>
  <c r="B8401" i="1"/>
  <c r="B8402" i="1"/>
  <c r="B8403" i="1"/>
  <c r="B8404" i="1"/>
  <c r="B8405" i="1"/>
  <c r="B8406" i="1"/>
  <c r="B8407" i="1"/>
  <c r="B8408" i="1"/>
  <c r="B8409" i="1"/>
  <c r="B8410" i="1"/>
  <c r="B8411" i="1"/>
  <c r="B8412" i="1"/>
  <c r="B8413" i="1"/>
  <c r="B8414" i="1"/>
  <c r="B8415" i="1"/>
  <c r="B8416" i="1"/>
  <c r="B8417" i="1"/>
  <c r="B8418" i="1"/>
  <c r="B8419" i="1"/>
  <c r="B8420" i="1"/>
  <c r="B8421" i="1"/>
  <c r="B8422" i="1"/>
  <c r="B8423" i="1"/>
  <c r="B8424" i="1"/>
  <c r="B8425" i="1"/>
  <c r="B8426" i="1"/>
  <c r="B8427" i="1"/>
  <c r="B8428" i="1"/>
  <c r="B8429" i="1"/>
  <c r="B8430" i="1"/>
  <c r="B8431" i="1"/>
  <c r="B8432" i="1"/>
  <c r="B8433" i="1"/>
  <c r="B8434" i="1"/>
  <c r="B8435" i="1"/>
  <c r="B8436" i="1"/>
  <c r="B8437" i="1"/>
  <c r="B8438" i="1"/>
  <c r="B8439" i="1"/>
  <c r="B8440" i="1"/>
  <c r="B8441" i="1"/>
  <c r="B8442" i="1"/>
  <c r="B8443" i="1"/>
  <c r="B8444" i="1"/>
  <c r="B8445" i="1"/>
  <c r="B8446" i="1"/>
  <c r="B8447" i="1"/>
  <c r="B8448" i="1"/>
  <c r="B8449" i="1"/>
  <c r="B8450" i="1"/>
  <c r="B8451" i="1"/>
  <c r="B8452" i="1"/>
  <c r="B8453" i="1"/>
  <c r="B8454" i="1"/>
  <c r="B8455" i="1"/>
  <c r="B8456" i="1"/>
  <c r="B8457" i="1"/>
  <c r="B8458" i="1"/>
  <c r="B8459" i="1"/>
  <c r="B8460" i="1"/>
  <c r="B8461" i="1"/>
  <c r="B8462" i="1"/>
  <c r="B8463" i="1"/>
  <c r="B8464" i="1"/>
  <c r="B8465" i="1"/>
  <c r="B8466" i="1"/>
  <c r="B8467" i="1"/>
  <c r="B8468" i="1"/>
  <c r="B8469" i="1"/>
  <c r="B8470" i="1"/>
  <c r="B8471" i="1"/>
  <c r="B8472" i="1"/>
  <c r="B8473" i="1"/>
  <c r="B8474" i="1"/>
  <c r="B8475" i="1"/>
  <c r="B8476" i="1"/>
  <c r="B8477" i="1"/>
  <c r="B8478" i="1"/>
  <c r="B8479" i="1"/>
  <c r="B8480" i="1"/>
  <c r="B8481" i="1"/>
  <c r="B8482" i="1"/>
  <c r="B8483" i="1"/>
  <c r="B8484" i="1"/>
  <c r="B8485" i="1"/>
  <c r="B8486" i="1"/>
  <c r="B8487" i="1"/>
  <c r="B8488" i="1"/>
  <c r="B8489" i="1"/>
  <c r="B8490" i="1"/>
  <c r="B8491" i="1"/>
  <c r="B8492" i="1"/>
  <c r="B8493" i="1"/>
  <c r="B8494" i="1"/>
  <c r="B8495" i="1"/>
  <c r="B8496" i="1"/>
  <c r="B8497" i="1"/>
  <c r="B8498" i="1"/>
  <c r="B8499" i="1"/>
  <c r="B8500" i="1"/>
  <c r="B8501" i="1"/>
  <c r="B8502" i="1"/>
  <c r="B8503" i="1"/>
  <c r="B8504" i="1"/>
  <c r="B8505" i="1"/>
  <c r="B8506" i="1"/>
  <c r="B8507" i="1"/>
  <c r="B8508" i="1"/>
  <c r="B8509" i="1"/>
  <c r="B8510" i="1"/>
  <c r="B8511" i="1"/>
  <c r="B8512" i="1"/>
  <c r="B8513" i="1"/>
  <c r="B8514" i="1"/>
  <c r="B8515" i="1"/>
  <c r="B8516" i="1"/>
  <c r="B8517" i="1"/>
  <c r="B8518" i="1"/>
  <c r="B8519" i="1"/>
  <c r="B8520" i="1"/>
  <c r="B8521" i="1"/>
  <c r="B8522" i="1"/>
  <c r="B8523" i="1"/>
  <c r="B8524" i="1"/>
  <c r="B8525" i="1"/>
  <c r="B8526" i="1"/>
  <c r="B8527" i="1"/>
  <c r="B8528" i="1"/>
  <c r="B8529" i="1"/>
  <c r="B8530" i="1"/>
  <c r="B8531" i="1"/>
  <c r="B8532" i="1"/>
  <c r="B8533" i="1"/>
  <c r="B8534" i="1"/>
  <c r="B8535" i="1"/>
  <c r="B8536" i="1"/>
  <c r="B8537" i="1"/>
  <c r="B8538" i="1"/>
  <c r="B8539" i="1"/>
  <c r="B8540" i="1"/>
  <c r="B8541" i="1"/>
  <c r="B8542" i="1"/>
  <c r="B8543" i="1"/>
  <c r="B8544" i="1"/>
  <c r="B8545" i="1"/>
  <c r="B8546" i="1"/>
  <c r="B8547" i="1"/>
  <c r="B8548" i="1"/>
  <c r="B8549" i="1"/>
  <c r="B8550" i="1"/>
  <c r="B8551" i="1"/>
  <c r="B8552" i="1"/>
  <c r="B8553" i="1"/>
  <c r="B8554" i="1"/>
  <c r="B8555" i="1"/>
  <c r="B8556" i="1"/>
  <c r="B8557" i="1"/>
  <c r="B8558" i="1"/>
  <c r="B8559" i="1"/>
  <c r="B8560" i="1"/>
  <c r="B8561" i="1"/>
  <c r="B8562" i="1"/>
  <c r="B8563" i="1"/>
  <c r="B8564" i="1"/>
  <c r="B8565" i="1"/>
  <c r="B8566" i="1"/>
  <c r="B8567" i="1"/>
  <c r="B8568" i="1"/>
  <c r="B8569" i="1"/>
  <c r="B8570" i="1"/>
  <c r="B8571" i="1"/>
  <c r="B8572" i="1"/>
  <c r="B8573" i="1"/>
  <c r="B8574" i="1"/>
  <c r="B8575" i="1"/>
  <c r="B8576" i="1"/>
  <c r="B8577" i="1"/>
  <c r="B8578" i="1"/>
  <c r="B8579" i="1"/>
  <c r="B8580" i="1"/>
  <c r="B8581" i="1"/>
  <c r="B8582" i="1"/>
  <c r="B8583" i="1"/>
  <c r="B8584" i="1"/>
  <c r="B8585" i="1"/>
  <c r="B8586" i="1"/>
  <c r="B8587" i="1"/>
  <c r="B8588" i="1"/>
  <c r="B8589" i="1"/>
  <c r="B8590" i="1"/>
  <c r="B8591" i="1"/>
  <c r="B8592" i="1"/>
  <c r="B8593" i="1"/>
  <c r="B8594" i="1"/>
  <c r="B8595" i="1"/>
  <c r="B8596" i="1"/>
  <c r="B8597" i="1"/>
  <c r="B8598" i="1"/>
  <c r="B8599" i="1"/>
  <c r="B8600" i="1"/>
  <c r="B8601" i="1"/>
  <c r="B8602" i="1"/>
  <c r="B8603" i="1"/>
  <c r="B8604" i="1"/>
  <c r="B8605" i="1"/>
  <c r="B8606" i="1"/>
  <c r="B8607" i="1"/>
  <c r="B8608" i="1"/>
  <c r="B8609" i="1"/>
  <c r="B8610" i="1"/>
  <c r="B8611" i="1"/>
  <c r="B8612" i="1"/>
  <c r="B8613" i="1"/>
  <c r="B8614" i="1"/>
  <c r="B8615" i="1"/>
  <c r="B8616" i="1"/>
  <c r="B8617" i="1"/>
  <c r="B8618" i="1"/>
  <c r="B8619" i="1"/>
  <c r="B8620" i="1"/>
  <c r="B8621" i="1"/>
  <c r="B8622" i="1"/>
  <c r="B8623" i="1"/>
  <c r="B8624" i="1"/>
  <c r="B8625" i="1"/>
  <c r="B8626" i="1"/>
  <c r="B8627" i="1"/>
  <c r="B8628" i="1"/>
  <c r="B8629" i="1"/>
  <c r="B8630" i="1"/>
  <c r="B8631" i="1"/>
  <c r="B8632" i="1"/>
  <c r="B8633" i="1"/>
  <c r="B8634" i="1"/>
  <c r="B8635" i="1"/>
  <c r="B8636" i="1"/>
  <c r="B8637" i="1"/>
  <c r="B8638" i="1"/>
  <c r="B8639" i="1"/>
  <c r="B8640" i="1"/>
  <c r="B8641" i="1"/>
  <c r="B8642" i="1"/>
  <c r="B8643" i="1"/>
  <c r="B8644" i="1"/>
  <c r="B8645" i="1"/>
  <c r="B8646" i="1"/>
  <c r="B8647" i="1"/>
  <c r="B8648" i="1"/>
  <c r="B8649" i="1"/>
  <c r="B8650" i="1"/>
  <c r="B8651" i="1"/>
  <c r="B8652" i="1"/>
  <c r="B8653" i="1"/>
  <c r="B8654" i="1"/>
  <c r="B8655" i="1"/>
  <c r="B8656" i="1"/>
  <c r="B8657" i="1"/>
  <c r="B8658" i="1"/>
  <c r="B8659" i="1"/>
  <c r="B8660" i="1"/>
  <c r="B8661" i="1"/>
  <c r="B8662" i="1"/>
  <c r="B8663" i="1"/>
  <c r="B8664" i="1"/>
  <c r="B8665" i="1"/>
  <c r="B8666" i="1"/>
  <c r="B8667" i="1"/>
  <c r="B8668" i="1"/>
  <c r="B8669" i="1"/>
  <c r="B8670" i="1"/>
  <c r="B8671" i="1"/>
  <c r="B8672" i="1"/>
  <c r="B8673" i="1"/>
  <c r="B8674" i="1"/>
  <c r="B8675" i="1"/>
  <c r="B8676" i="1"/>
  <c r="B8677" i="1"/>
  <c r="B8678" i="1"/>
  <c r="B8679" i="1"/>
  <c r="B8680" i="1"/>
  <c r="B8681" i="1"/>
  <c r="B8682" i="1"/>
  <c r="B8683" i="1"/>
  <c r="B8684" i="1"/>
  <c r="B8685" i="1"/>
  <c r="B8686" i="1"/>
  <c r="B8687" i="1"/>
  <c r="B8688" i="1"/>
  <c r="B8689" i="1"/>
  <c r="B8690" i="1"/>
  <c r="B8691" i="1"/>
  <c r="B8692" i="1"/>
  <c r="B8696" i="1"/>
  <c r="B8697" i="1"/>
  <c r="B8698" i="1"/>
  <c r="B8699" i="1"/>
  <c r="B8700" i="1"/>
  <c r="B8701" i="1"/>
  <c r="B8702" i="1"/>
  <c r="B8703" i="1"/>
  <c r="B8704" i="1"/>
  <c r="B8705" i="1"/>
  <c r="B8706" i="1"/>
  <c r="B8707" i="1"/>
  <c r="B8708" i="1"/>
  <c r="B8709" i="1"/>
  <c r="B8710" i="1"/>
  <c r="B8711" i="1"/>
  <c r="B8712" i="1"/>
  <c r="B8713" i="1"/>
  <c r="B8714" i="1"/>
  <c r="B8715" i="1"/>
  <c r="B8716" i="1"/>
  <c r="B8717" i="1"/>
  <c r="B8718" i="1"/>
  <c r="B8719" i="1"/>
  <c r="B8720" i="1"/>
  <c r="B8721" i="1"/>
  <c r="B8722" i="1"/>
  <c r="B8723" i="1"/>
  <c r="B8724" i="1"/>
  <c r="B8725" i="1"/>
  <c r="B8726" i="1"/>
  <c r="B8727" i="1"/>
  <c r="B8728" i="1"/>
  <c r="B8729" i="1"/>
  <c r="B8730" i="1"/>
  <c r="B8731" i="1"/>
  <c r="B8732" i="1"/>
  <c r="B8733" i="1"/>
  <c r="B8734" i="1"/>
  <c r="B8735" i="1"/>
  <c r="B8736" i="1"/>
  <c r="B8737" i="1"/>
  <c r="B8738" i="1"/>
  <c r="B8739" i="1"/>
  <c r="B8740" i="1"/>
  <c r="B8741" i="1"/>
  <c r="B8742" i="1"/>
  <c r="B8743" i="1"/>
  <c r="B8744" i="1"/>
  <c r="B8745" i="1"/>
  <c r="B8746" i="1"/>
  <c r="B8747" i="1"/>
  <c r="B8748" i="1"/>
  <c r="B8749" i="1"/>
  <c r="B8750" i="1"/>
  <c r="B8751" i="1"/>
  <c r="B8752" i="1"/>
  <c r="B8753" i="1"/>
  <c r="B8754" i="1"/>
  <c r="B8755" i="1"/>
  <c r="B8756" i="1"/>
  <c r="B8757" i="1"/>
  <c r="B8758" i="1"/>
  <c r="B8759" i="1"/>
  <c r="B8760" i="1"/>
  <c r="B8761" i="1"/>
  <c r="B8762" i="1"/>
  <c r="B8763" i="1"/>
  <c r="B8764" i="1"/>
  <c r="B8765" i="1"/>
  <c r="B8766" i="1"/>
  <c r="B8767" i="1"/>
  <c r="B8768" i="1"/>
  <c r="B8769" i="1"/>
  <c r="B8770" i="1"/>
  <c r="B8771" i="1"/>
  <c r="B8772" i="1"/>
  <c r="B8773" i="1"/>
  <c r="B8774" i="1"/>
  <c r="B8775" i="1"/>
  <c r="B8776" i="1"/>
  <c r="B8777" i="1"/>
  <c r="B8778" i="1"/>
  <c r="B8779" i="1"/>
  <c r="B8780" i="1"/>
  <c r="B8781" i="1"/>
  <c r="B8782" i="1"/>
  <c r="B8783" i="1"/>
  <c r="B8784" i="1"/>
  <c r="B8785" i="1"/>
  <c r="B8786" i="1"/>
  <c r="B8787" i="1"/>
  <c r="B8788" i="1"/>
  <c r="B8789" i="1"/>
  <c r="B8790" i="1"/>
  <c r="B8791" i="1"/>
  <c r="B8792" i="1"/>
  <c r="B8793" i="1"/>
  <c r="B8794" i="1"/>
  <c r="B8795" i="1"/>
  <c r="B8796" i="1"/>
  <c r="B8797" i="1"/>
  <c r="B8798" i="1"/>
  <c r="B8799" i="1"/>
  <c r="B8800" i="1"/>
  <c r="B8801" i="1"/>
  <c r="B8802" i="1"/>
  <c r="B8803" i="1"/>
  <c r="B8804" i="1"/>
  <c r="B8805" i="1"/>
  <c r="B8806" i="1"/>
  <c r="B8807" i="1"/>
  <c r="B8808" i="1"/>
  <c r="B8809" i="1"/>
  <c r="B8810" i="1"/>
  <c r="B8811" i="1"/>
  <c r="B8812" i="1"/>
  <c r="B8813" i="1"/>
  <c r="B8814" i="1"/>
  <c r="B8815" i="1"/>
  <c r="B8816" i="1"/>
  <c r="B8817" i="1"/>
  <c r="B8818" i="1"/>
  <c r="B8819" i="1"/>
  <c r="B8820" i="1"/>
  <c r="B8821" i="1"/>
  <c r="B8822" i="1"/>
  <c r="B8823" i="1"/>
  <c r="B8824" i="1"/>
  <c r="B8825" i="1"/>
  <c r="B8826" i="1"/>
  <c r="B8827" i="1"/>
  <c r="B8828" i="1"/>
  <c r="B8829" i="1"/>
  <c r="B8830" i="1"/>
  <c r="B8831" i="1"/>
  <c r="B8832" i="1"/>
  <c r="B8833" i="1"/>
  <c r="B8834" i="1"/>
  <c r="B8835" i="1"/>
  <c r="B8836" i="1"/>
  <c r="B8837" i="1"/>
  <c r="B8838" i="1"/>
  <c r="B8839" i="1"/>
  <c r="B8840" i="1"/>
  <c r="B8841" i="1"/>
  <c r="B8842" i="1"/>
  <c r="B8843" i="1"/>
  <c r="B8844" i="1"/>
  <c r="B8845" i="1"/>
  <c r="B8846" i="1"/>
  <c r="B8847" i="1"/>
  <c r="B8848" i="1"/>
  <c r="B8849" i="1"/>
  <c r="B8850" i="1"/>
  <c r="B8851" i="1"/>
  <c r="B8852" i="1"/>
  <c r="B8853" i="1"/>
  <c r="B8854" i="1"/>
  <c r="B8855" i="1"/>
  <c r="B8856" i="1"/>
  <c r="B8857" i="1"/>
  <c r="B8858" i="1"/>
  <c r="B8859" i="1"/>
  <c r="B8860" i="1"/>
  <c r="B8861" i="1"/>
  <c r="B8862" i="1"/>
  <c r="B8863" i="1"/>
  <c r="B8864" i="1"/>
  <c r="B8865" i="1"/>
  <c r="B8866" i="1"/>
  <c r="B8867" i="1"/>
  <c r="B8868" i="1"/>
  <c r="B8869" i="1"/>
  <c r="B8870" i="1"/>
  <c r="B8871" i="1"/>
  <c r="B8872" i="1"/>
  <c r="B8873" i="1"/>
  <c r="B8874" i="1"/>
  <c r="B8875" i="1"/>
  <c r="B8876" i="1"/>
  <c r="B8877" i="1"/>
  <c r="B8878" i="1"/>
  <c r="B8879" i="1"/>
  <c r="B8880" i="1"/>
  <c r="B8882" i="1"/>
  <c r="B8883" i="1"/>
  <c r="B8884" i="1"/>
  <c r="B8890" i="1"/>
  <c r="B8891" i="1"/>
  <c r="B8892" i="1"/>
  <c r="B8895" i="1"/>
  <c r="B8896" i="1"/>
  <c r="B8897" i="1"/>
  <c r="B8898" i="1"/>
  <c r="B8899" i="1"/>
  <c r="B8900" i="1"/>
  <c r="B8901" i="1"/>
  <c r="B8902" i="1"/>
  <c r="B8903" i="1"/>
  <c r="B8904" i="1"/>
  <c r="B8905" i="1"/>
  <c r="B8906" i="1"/>
  <c r="B8907" i="1"/>
  <c r="B8908" i="1"/>
  <c r="B8909" i="1"/>
  <c r="B8910" i="1"/>
  <c r="B8911" i="1"/>
  <c r="B8912" i="1"/>
  <c r="B8913" i="1"/>
  <c r="B8914" i="1"/>
  <c r="B8915" i="1"/>
  <c r="B8916" i="1"/>
  <c r="B8917" i="1"/>
  <c r="B8918" i="1"/>
  <c r="B8919" i="1"/>
  <c r="B8920" i="1"/>
  <c r="B8921" i="1"/>
  <c r="B8922" i="1"/>
  <c r="B8923" i="1"/>
  <c r="B8924" i="1"/>
  <c r="B8925" i="1"/>
  <c r="B8926" i="1"/>
  <c r="B8927" i="1"/>
  <c r="B8928" i="1"/>
  <c r="B8929" i="1"/>
  <c r="B8930" i="1"/>
  <c r="B8931" i="1"/>
  <c r="B8932" i="1"/>
  <c r="B8933" i="1"/>
  <c r="B8939" i="1"/>
  <c r="B8942" i="1"/>
  <c r="B8951" i="1"/>
  <c r="B8952" i="1"/>
  <c r="B8954" i="1"/>
  <c r="B8955" i="1"/>
  <c r="B8956" i="1"/>
  <c r="B8957" i="1"/>
  <c r="B8958" i="1"/>
  <c r="B8959" i="1"/>
  <c r="B8960" i="1"/>
  <c r="B8961" i="1"/>
  <c r="B8964" i="1"/>
  <c r="B8965" i="1"/>
  <c r="B8966" i="1"/>
  <c r="B8967" i="1"/>
  <c r="B8968" i="1"/>
  <c r="B8969" i="1"/>
  <c r="B8970" i="1"/>
  <c r="B8971" i="1"/>
  <c r="B8972" i="1"/>
  <c r="B8973" i="1"/>
  <c r="B8979" i="1"/>
  <c r="B8980" i="1"/>
  <c r="B8981" i="1"/>
  <c r="B8982" i="1"/>
  <c r="B8983" i="1"/>
  <c r="B8988" i="1"/>
  <c r="B2" i="1"/>
</calcChain>
</file>

<file path=xl/sharedStrings.xml><?xml version="1.0" encoding="utf-8"?>
<sst xmlns="http://schemas.openxmlformats.org/spreadsheetml/2006/main" count="9153" uniqueCount="9143">
  <si>
    <t>Código</t>
  </si>
  <si>
    <t>PL Nuevo</t>
  </si>
  <si>
    <t>PR221711T</t>
  </si>
  <si>
    <t>PR221711V</t>
  </si>
  <si>
    <t>PR221711VF</t>
  </si>
  <si>
    <t>PR224011T</t>
  </si>
  <si>
    <t>PR230211T</t>
  </si>
  <si>
    <t>PR230211V</t>
  </si>
  <si>
    <t>PR230211VF</t>
  </si>
  <si>
    <t>PR231211T</t>
  </si>
  <si>
    <t>PR231411V</t>
  </si>
  <si>
    <t>PR232411T</t>
  </si>
  <si>
    <t>PR232411T-2</t>
  </si>
  <si>
    <t>PR233111T</t>
  </si>
  <si>
    <t>PR233211T</t>
  </si>
  <si>
    <t>PR233311T</t>
  </si>
  <si>
    <t>PR260911V</t>
  </si>
  <si>
    <t>PR270111V</t>
  </si>
  <si>
    <t>PR270112V</t>
  </si>
  <si>
    <t>PR270511V</t>
  </si>
  <si>
    <t>PR270711V</t>
  </si>
  <si>
    <t>PR270911V</t>
  </si>
  <si>
    <t>PR271911VF</t>
  </si>
  <si>
    <t>PR291011T</t>
  </si>
  <si>
    <t>PR302011T</t>
  </si>
  <si>
    <t>PR302012T</t>
  </si>
  <si>
    <t>PR302211T</t>
  </si>
  <si>
    <t>PR302211V</t>
  </si>
  <si>
    <t>PR320011V</t>
  </si>
  <si>
    <t>PR320015V</t>
  </si>
  <si>
    <t>PR320911T</t>
  </si>
  <si>
    <t>PR321711V</t>
  </si>
  <si>
    <t>PR325211V</t>
  </si>
  <si>
    <t>PR340111T</t>
  </si>
  <si>
    <t>PR340111V</t>
  </si>
  <si>
    <t>PR340111VF</t>
  </si>
  <si>
    <t>PR340314P</t>
  </si>
  <si>
    <t>PR351211T</t>
  </si>
  <si>
    <t>PR430011V</t>
  </si>
  <si>
    <t>PR430011VF</t>
  </si>
  <si>
    <t>PR472111T</t>
  </si>
  <si>
    <t>PR521911T</t>
  </si>
  <si>
    <t>VA220600</t>
  </si>
  <si>
    <t>VA220600-1</t>
  </si>
  <si>
    <t>VA224000</t>
  </si>
  <si>
    <t>VA224200</t>
  </si>
  <si>
    <t>VA230500</t>
  </si>
  <si>
    <t>VA232400</t>
  </si>
  <si>
    <t>VA240200</t>
  </si>
  <si>
    <t>VA240900</t>
  </si>
  <si>
    <t>VA241200</t>
  </si>
  <si>
    <t>VA242200</t>
  </si>
  <si>
    <t>VA244000</t>
  </si>
  <si>
    <t>VA252700</t>
  </si>
  <si>
    <t>VA252800</t>
  </si>
  <si>
    <t>VA260300</t>
  </si>
  <si>
    <t>VA260700</t>
  </si>
  <si>
    <t>VA260900</t>
  </si>
  <si>
    <t>VA270300</t>
  </si>
  <si>
    <t>VA270500</t>
  </si>
  <si>
    <t>VA270700</t>
  </si>
  <si>
    <t>VA271200</t>
  </si>
  <si>
    <t>VA271900</t>
  </si>
  <si>
    <t>VA290800</t>
  </si>
  <si>
    <t>VA302200</t>
  </si>
  <si>
    <t>VA321600</t>
  </si>
  <si>
    <t>VA321700</t>
  </si>
  <si>
    <t>VA324800</t>
  </si>
  <si>
    <t>VA340100</t>
  </si>
  <si>
    <t>VA340200</t>
  </si>
  <si>
    <t>VA351200</t>
  </si>
  <si>
    <t>VA352100</t>
  </si>
  <si>
    <t>VA430000</t>
  </si>
  <si>
    <t>VA451700</t>
  </si>
  <si>
    <t>VA452100</t>
  </si>
  <si>
    <t>VA452200</t>
  </si>
  <si>
    <t>VA471200</t>
  </si>
  <si>
    <t>VA472200</t>
  </si>
  <si>
    <t>VA570200</t>
  </si>
  <si>
    <t>VA570900</t>
  </si>
  <si>
    <t>VA571200</t>
  </si>
  <si>
    <t>VA580000</t>
  </si>
  <si>
    <t>VA581000</t>
  </si>
  <si>
    <t>VA581800</t>
  </si>
  <si>
    <t>VA582400</t>
  </si>
  <si>
    <t>VA910700</t>
  </si>
  <si>
    <t>VA922100</t>
  </si>
  <si>
    <t>VA922300</t>
  </si>
  <si>
    <t>VA970400</t>
  </si>
  <si>
    <t>VE220600</t>
  </si>
  <si>
    <t>VE224000</t>
  </si>
  <si>
    <t>VE224200</t>
  </si>
  <si>
    <t>VE230500</t>
  </si>
  <si>
    <t>VE232400</t>
  </si>
  <si>
    <t>VE240200</t>
  </si>
  <si>
    <t>VE240900</t>
  </si>
  <si>
    <t>VE241200</t>
  </si>
  <si>
    <t>VE242200</t>
  </si>
  <si>
    <t>VE244000</t>
  </si>
  <si>
    <t>VE251100</t>
  </si>
  <si>
    <t>VE252700</t>
  </si>
  <si>
    <t>VE252800</t>
  </si>
  <si>
    <t>VE260300</t>
  </si>
  <si>
    <t>VE260700</t>
  </si>
  <si>
    <t>VE260900</t>
  </si>
  <si>
    <t>VE270500</t>
  </si>
  <si>
    <t>VE270700</t>
  </si>
  <si>
    <t>VE271200</t>
  </si>
  <si>
    <t>VE271900</t>
  </si>
  <si>
    <t>VE290800</t>
  </si>
  <si>
    <t>VE302200</t>
  </si>
  <si>
    <t>VE321600</t>
  </si>
  <si>
    <t>VE321700</t>
  </si>
  <si>
    <t>VE324800</t>
  </si>
  <si>
    <t>VE340100</t>
  </si>
  <si>
    <t>VE340200</t>
  </si>
  <si>
    <t>VE351200</t>
  </si>
  <si>
    <t>VE352100</t>
  </si>
  <si>
    <t>VE430000</t>
  </si>
  <si>
    <t>VE452100</t>
  </si>
  <si>
    <t>VE452200</t>
  </si>
  <si>
    <t>VE471200</t>
  </si>
  <si>
    <t>VE472200</t>
  </si>
  <si>
    <t>VE570200</t>
  </si>
  <si>
    <t>VE570900</t>
  </si>
  <si>
    <t>VE571200</t>
  </si>
  <si>
    <t>VE580000</t>
  </si>
  <si>
    <t>VE581000</t>
  </si>
  <si>
    <t>VE581800</t>
  </si>
  <si>
    <t>VE582400</t>
  </si>
  <si>
    <t>VE910700</t>
  </si>
  <si>
    <t>VE922100</t>
  </si>
  <si>
    <t>VE922300</t>
  </si>
  <si>
    <t>VE970400</t>
  </si>
  <si>
    <t>CH351200</t>
  </si>
  <si>
    <t>CH430600</t>
  </si>
  <si>
    <t>CH920100</t>
  </si>
  <si>
    <t>CM250400</t>
  </si>
  <si>
    <t>CM250900</t>
  </si>
  <si>
    <t>CM260100</t>
  </si>
  <si>
    <t>CM260200</t>
  </si>
  <si>
    <t>CM260300</t>
  </si>
  <si>
    <t>CM260300CP</t>
  </si>
  <si>
    <t>CM270100</t>
  </si>
  <si>
    <t>CM270200</t>
  </si>
  <si>
    <t>CM300300</t>
  </si>
  <si>
    <t>CM300600</t>
  </si>
  <si>
    <t>CM300700</t>
  </si>
  <si>
    <t>CM301000</t>
  </si>
  <si>
    <t>CM310800</t>
  </si>
  <si>
    <t>CM320900</t>
  </si>
  <si>
    <t>CM330300</t>
  </si>
  <si>
    <t>CM450300</t>
  </si>
  <si>
    <t>CM450301</t>
  </si>
  <si>
    <t>CM450700</t>
  </si>
  <si>
    <t>CM460500</t>
  </si>
  <si>
    <t>CM461100</t>
  </si>
  <si>
    <t>CM550400</t>
  </si>
  <si>
    <t>CM550401</t>
  </si>
  <si>
    <t>CM550600</t>
  </si>
  <si>
    <t>CM550601</t>
  </si>
  <si>
    <t>CM550602</t>
  </si>
  <si>
    <t>CM550603</t>
  </si>
  <si>
    <t>CM560400</t>
  </si>
  <si>
    <t>CM560500</t>
  </si>
  <si>
    <t>CM560501</t>
  </si>
  <si>
    <t>CM570000</t>
  </si>
  <si>
    <t>CM580100</t>
  </si>
  <si>
    <t>CM580101</t>
  </si>
  <si>
    <t>CZ220615C</t>
  </si>
  <si>
    <t>CZ224015</t>
  </si>
  <si>
    <t>CZ230115C</t>
  </si>
  <si>
    <t>CZ230215</t>
  </si>
  <si>
    <t>CZ230215C</t>
  </si>
  <si>
    <t>CZ232415</t>
  </si>
  <si>
    <t>CZ233115</t>
  </si>
  <si>
    <t>CZ233115C</t>
  </si>
  <si>
    <t>CZ233215</t>
  </si>
  <si>
    <t>CZ240415</t>
  </si>
  <si>
    <t>CZ240415-1</t>
  </si>
  <si>
    <t>CZ244015</t>
  </si>
  <si>
    <t>CZ244115</t>
  </si>
  <si>
    <t>CZ244517D</t>
  </si>
  <si>
    <t>CZ244517I</t>
  </si>
  <si>
    <t>CZ270515D</t>
  </si>
  <si>
    <t>CZ270515I</t>
  </si>
  <si>
    <t>CZ290115</t>
  </si>
  <si>
    <t>CZ290115-1</t>
  </si>
  <si>
    <t>CZ290117</t>
  </si>
  <si>
    <t>CZ291415C</t>
  </si>
  <si>
    <t>CZ303317</t>
  </si>
  <si>
    <t>CZ320015</t>
  </si>
  <si>
    <t>CZ320515</t>
  </si>
  <si>
    <t>CZ320517</t>
  </si>
  <si>
    <t>CZ321615</t>
  </si>
  <si>
    <t>CZ324615</t>
  </si>
  <si>
    <t>CZ324617</t>
  </si>
  <si>
    <t>CZ325215</t>
  </si>
  <si>
    <t>CZ325215C</t>
  </si>
  <si>
    <t>CZ325217</t>
  </si>
  <si>
    <t>CZ330315</t>
  </si>
  <si>
    <t>CZ330315-1</t>
  </si>
  <si>
    <t>CZ340215</t>
  </si>
  <si>
    <t>CZ451915</t>
  </si>
  <si>
    <t>CZ470615</t>
  </si>
  <si>
    <t>CZ471217</t>
  </si>
  <si>
    <t>CZ472015I</t>
  </si>
  <si>
    <t>CZ570915</t>
  </si>
  <si>
    <t>CZ570915C</t>
  </si>
  <si>
    <t>CZ571115</t>
  </si>
  <si>
    <t>CZ571115C</t>
  </si>
  <si>
    <t>CZ580015</t>
  </si>
  <si>
    <t>CZ580015-1</t>
  </si>
  <si>
    <t>CZ865115</t>
  </si>
  <si>
    <t>CZ903415C</t>
  </si>
  <si>
    <t>CZ903415D</t>
  </si>
  <si>
    <t>CZ903415I</t>
  </si>
  <si>
    <t>CZ903515D</t>
  </si>
  <si>
    <t>CZ903515I</t>
  </si>
  <si>
    <t>CZ922415</t>
  </si>
  <si>
    <t>CZ922815</t>
  </si>
  <si>
    <t>CZ923315</t>
  </si>
  <si>
    <t>CZ926615</t>
  </si>
  <si>
    <t>CZ993215</t>
  </si>
  <si>
    <t>JH220400</t>
  </si>
  <si>
    <t>JH222400</t>
  </si>
  <si>
    <t>JH230100</t>
  </si>
  <si>
    <t>JH230900</t>
  </si>
  <si>
    <t>JH240400</t>
  </si>
  <si>
    <t>JH242200</t>
  </si>
  <si>
    <t>JH250600</t>
  </si>
  <si>
    <t>JH270300-1</t>
  </si>
  <si>
    <t>JH270700</t>
  </si>
  <si>
    <t>JH271200</t>
  </si>
  <si>
    <t>JH271900</t>
  </si>
  <si>
    <t>JH272000</t>
  </si>
  <si>
    <t>JH282300</t>
  </si>
  <si>
    <t>JH302100</t>
  </si>
  <si>
    <t>JH320300</t>
  </si>
  <si>
    <t>JH324900</t>
  </si>
  <si>
    <t>JH460600</t>
  </si>
  <si>
    <t>JH460900</t>
  </si>
  <si>
    <t>JH461100</t>
  </si>
  <si>
    <t>JH560500</t>
  </si>
  <si>
    <t>JH560600</t>
  </si>
  <si>
    <t>JH560700</t>
  </si>
  <si>
    <t>JH560800</t>
  </si>
  <si>
    <t>JH570200</t>
  </si>
  <si>
    <t>JH570900</t>
  </si>
  <si>
    <t>JH571300</t>
  </si>
  <si>
    <t>JH580100</t>
  </si>
  <si>
    <t>JH580700</t>
  </si>
  <si>
    <t>JH581000</t>
  </si>
  <si>
    <t>JH581200</t>
  </si>
  <si>
    <t>JH581600</t>
  </si>
  <si>
    <t>JH922100</t>
  </si>
  <si>
    <t>MR221015</t>
  </si>
  <si>
    <t>MR221715</t>
  </si>
  <si>
    <t>MR221717</t>
  </si>
  <si>
    <t>MR224015</t>
  </si>
  <si>
    <t>MR224017</t>
  </si>
  <si>
    <t>MR224217</t>
  </si>
  <si>
    <t>MR230315</t>
  </si>
  <si>
    <t>MR230915</t>
  </si>
  <si>
    <t>MR231417</t>
  </si>
  <si>
    <t>MR240215</t>
  </si>
  <si>
    <t>MR240217</t>
  </si>
  <si>
    <t>MR240415</t>
  </si>
  <si>
    <t>MR241817</t>
  </si>
  <si>
    <t>MR242517</t>
  </si>
  <si>
    <t>MR243415</t>
  </si>
  <si>
    <t>MR250417</t>
  </si>
  <si>
    <t>MR260315</t>
  </si>
  <si>
    <t>MR270415</t>
  </si>
  <si>
    <t>MR271915</t>
  </si>
  <si>
    <t>MR272417</t>
  </si>
  <si>
    <t>MR290717</t>
  </si>
  <si>
    <t>MR290815</t>
  </si>
  <si>
    <t>MR303417</t>
  </si>
  <si>
    <t>MR321615</t>
  </si>
  <si>
    <t>MR330515</t>
  </si>
  <si>
    <t>MR450315</t>
  </si>
  <si>
    <t>MR452115</t>
  </si>
  <si>
    <t>MR460917</t>
  </si>
  <si>
    <t>MR471715</t>
  </si>
  <si>
    <t>MR472115</t>
  </si>
  <si>
    <t>MR550615</t>
  </si>
  <si>
    <t>MR560615</t>
  </si>
  <si>
    <t>MR560815</t>
  </si>
  <si>
    <t>MR580115</t>
  </si>
  <si>
    <t>MR860217</t>
  </si>
  <si>
    <t>MR861617</t>
  </si>
  <si>
    <t>MR862317</t>
  </si>
  <si>
    <t>MR862517</t>
  </si>
  <si>
    <t>MR862717</t>
  </si>
  <si>
    <t>MR862915</t>
  </si>
  <si>
    <t>MR863017</t>
  </si>
  <si>
    <t>MR863315</t>
  </si>
  <si>
    <t>MR863317</t>
  </si>
  <si>
    <t>MR864517</t>
  </si>
  <si>
    <t>MR864815</t>
  </si>
  <si>
    <t>MR903417</t>
  </si>
  <si>
    <t>MR922415</t>
  </si>
  <si>
    <t>MR923315</t>
  </si>
  <si>
    <t>MR924015</t>
  </si>
  <si>
    <t>MR924017</t>
  </si>
  <si>
    <t>BD300000</t>
  </si>
  <si>
    <t>BD300000C</t>
  </si>
  <si>
    <t>BD300000L</t>
  </si>
  <si>
    <t>BD310000C</t>
  </si>
  <si>
    <t>BD310000L</t>
  </si>
  <si>
    <t>BD321000</t>
  </si>
  <si>
    <t>BD321000C</t>
  </si>
  <si>
    <t>BD321000L</t>
  </si>
  <si>
    <t>BD340900C</t>
  </si>
  <si>
    <t>BD340900L</t>
  </si>
  <si>
    <t>BD340901C</t>
  </si>
  <si>
    <t>BD340901L</t>
  </si>
  <si>
    <t>BS231400D</t>
  </si>
  <si>
    <t>BS231400I</t>
  </si>
  <si>
    <t>BS240400D</t>
  </si>
  <si>
    <t>BS240400I</t>
  </si>
  <si>
    <t>BS250500</t>
  </si>
  <si>
    <t>BS250600</t>
  </si>
  <si>
    <t>BS260200</t>
  </si>
  <si>
    <t>BS260300</t>
  </si>
  <si>
    <t>BS270300D</t>
  </si>
  <si>
    <t>BS270300I</t>
  </si>
  <si>
    <t>BS300700D</t>
  </si>
  <si>
    <t>BS300700I</t>
  </si>
  <si>
    <t>BS452100D</t>
  </si>
  <si>
    <t>BS452100I</t>
  </si>
  <si>
    <t>BS452200D</t>
  </si>
  <si>
    <t>BS452200I</t>
  </si>
  <si>
    <t>BS460394D</t>
  </si>
  <si>
    <t>BS460394I</t>
  </si>
  <si>
    <t>BS460500D</t>
  </si>
  <si>
    <t>BS460500I</t>
  </si>
  <si>
    <t>PS230000</t>
  </si>
  <si>
    <t>PS230000-1</t>
  </si>
  <si>
    <t>PS231400D</t>
  </si>
  <si>
    <t>PS231400I</t>
  </si>
  <si>
    <t>PS240400D</t>
  </si>
  <si>
    <t>PS240400I</t>
  </si>
  <si>
    <t>PS270500D</t>
  </si>
  <si>
    <t>PS270500I</t>
  </si>
  <si>
    <t>PS270500-1D</t>
  </si>
  <si>
    <t>PS270500-1I</t>
  </si>
  <si>
    <t>PS290800D</t>
  </si>
  <si>
    <t>PS290800I</t>
  </si>
  <si>
    <t>PS290801D</t>
  </si>
  <si>
    <t>PS290801I</t>
  </si>
  <si>
    <t>PS291000D</t>
  </si>
  <si>
    <t>PS291000I</t>
  </si>
  <si>
    <t>PS303300D</t>
  </si>
  <si>
    <t>PS303300I</t>
  </si>
  <si>
    <t>PS310800D</t>
  </si>
  <si>
    <t>PS310800I</t>
  </si>
  <si>
    <t>PS320300D</t>
  </si>
  <si>
    <t>PS320300I</t>
  </si>
  <si>
    <t>PS320500D</t>
  </si>
  <si>
    <t>PS320500I</t>
  </si>
  <si>
    <t>PS430895D</t>
  </si>
  <si>
    <t>PS430895I</t>
  </si>
  <si>
    <t>PS460100D</t>
  </si>
  <si>
    <t>PS460100I</t>
  </si>
  <si>
    <t>PS460100-1D</t>
  </si>
  <si>
    <t>PS460100-1I</t>
  </si>
  <si>
    <t>PS461100D</t>
  </si>
  <si>
    <t>PS461100I</t>
  </si>
  <si>
    <t>PS550400</t>
  </si>
  <si>
    <t>PS550401</t>
  </si>
  <si>
    <t>PS550900D</t>
  </si>
  <si>
    <t>PS550900I</t>
  </si>
  <si>
    <t>PS560400D</t>
  </si>
  <si>
    <t>PS560400I</t>
  </si>
  <si>
    <t>PS560500D</t>
  </si>
  <si>
    <t>PS560500I</t>
  </si>
  <si>
    <t>PS560600D</t>
  </si>
  <si>
    <t>PS560600I</t>
  </si>
  <si>
    <t>PS580000D</t>
  </si>
  <si>
    <t>PS580000I</t>
  </si>
  <si>
    <t>PS580000-1D</t>
  </si>
  <si>
    <t>PS580000-1I</t>
  </si>
  <si>
    <t>PS580100D</t>
  </si>
  <si>
    <t>PS580100I</t>
  </si>
  <si>
    <t>AX221700</t>
  </si>
  <si>
    <t>AX231400</t>
  </si>
  <si>
    <t>AX250400</t>
  </si>
  <si>
    <t>AX250900</t>
  </si>
  <si>
    <t>AX260200</t>
  </si>
  <si>
    <t>AX260300</t>
  </si>
  <si>
    <t>AX270100</t>
  </si>
  <si>
    <t>AX270200</t>
  </si>
  <si>
    <t>AX270500</t>
  </si>
  <si>
    <t>AX270600</t>
  </si>
  <si>
    <t>AX271900</t>
  </si>
  <si>
    <t>AX290800</t>
  </si>
  <si>
    <t>AX340200</t>
  </si>
  <si>
    <t>AX351200</t>
  </si>
  <si>
    <t>AX470600</t>
  </si>
  <si>
    <t>AX560500</t>
  </si>
  <si>
    <t>AX560800</t>
  </si>
  <si>
    <t>AX570400</t>
  </si>
  <si>
    <t>AX570600</t>
  </si>
  <si>
    <t>AX570900</t>
  </si>
  <si>
    <t>AX571000</t>
  </si>
  <si>
    <t>AX581800</t>
  </si>
  <si>
    <t>AX910000</t>
  </si>
  <si>
    <t>AX940000</t>
  </si>
  <si>
    <t>AX224000</t>
  </si>
  <si>
    <t>AX233100</t>
  </si>
  <si>
    <t>AX241800</t>
  </si>
  <si>
    <t>AX310800</t>
  </si>
  <si>
    <t>AX451900</t>
  </si>
  <si>
    <t>AX452100</t>
  </si>
  <si>
    <t>AX460700</t>
  </si>
  <si>
    <t>AX472200</t>
  </si>
  <si>
    <t>AX550700</t>
  </si>
  <si>
    <t>AX570200</t>
  </si>
  <si>
    <t>AX570500</t>
  </si>
  <si>
    <t>AX580000</t>
  </si>
  <si>
    <t>AX922300-1</t>
  </si>
  <si>
    <t>BE221115</t>
  </si>
  <si>
    <t>BE221515</t>
  </si>
  <si>
    <t>BE221715D</t>
  </si>
  <si>
    <t>BE221715I</t>
  </si>
  <si>
    <t>BE221715-1</t>
  </si>
  <si>
    <t>BE221815D</t>
  </si>
  <si>
    <t>BE221815I</t>
  </si>
  <si>
    <t>BE223015</t>
  </si>
  <si>
    <t>BE224015-1</t>
  </si>
  <si>
    <t>BE230015</t>
  </si>
  <si>
    <t>BE230215-1</t>
  </si>
  <si>
    <t>BE233215</t>
  </si>
  <si>
    <t>BE233217</t>
  </si>
  <si>
    <t>BE233915</t>
  </si>
  <si>
    <t>BE240415</t>
  </si>
  <si>
    <t>BE244315</t>
  </si>
  <si>
    <t>BE252315</t>
  </si>
  <si>
    <t>BE252515D</t>
  </si>
  <si>
    <t>BE252515I</t>
  </si>
  <si>
    <t>BE252615</t>
  </si>
  <si>
    <t>BE252617</t>
  </si>
  <si>
    <t>BE252815</t>
  </si>
  <si>
    <t>BE252817</t>
  </si>
  <si>
    <t>BE252915D</t>
  </si>
  <si>
    <t>BE252915I</t>
  </si>
  <si>
    <t>BE253015</t>
  </si>
  <si>
    <t>BE260915</t>
  </si>
  <si>
    <t>BE270515D</t>
  </si>
  <si>
    <t>BE270515I</t>
  </si>
  <si>
    <t>BE270915</t>
  </si>
  <si>
    <t>BE271215</t>
  </si>
  <si>
    <t>BE271715</t>
  </si>
  <si>
    <t>BE271915</t>
  </si>
  <si>
    <t>BE272015</t>
  </si>
  <si>
    <t>BE272015D</t>
  </si>
  <si>
    <t>BE272015I</t>
  </si>
  <si>
    <t>BE272415</t>
  </si>
  <si>
    <t>BE282515</t>
  </si>
  <si>
    <t>BE290015D</t>
  </si>
  <si>
    <t>BE290015I</t>
  </si>
  <si>
    <t>BE290017</t>
  </si>
  <si>
    <t>BE290115</t>
  </si>
  <si>
    <t>BE290815</t>
  </si>
  <si>
    <t>BE291315D</t>
  </si>
  <si>
    <t>BE291315I</t>
  </si>
  <si>
    <t>BE301415</t>
  </si>
  <si>
    <t>BE301417</t>
  </si>
  <si>
    <t>BE302217</t>
  </si>
  <si>
    <t>BE310815</t>
  </si>
  <si>
    <t>BE320015</t>
  </si>
  <si>
    <t>BE321615</t>
  </si>
  <si>
    <t>BE324715</t>
  </si>
  <si>
    <t>BE324815D</t>
  </si>
  <si>
    <t>BE324815I</t>
  </si>
  <si>
    <t>BE324817</t>
  </si>
  <si>
    <t>BE325115</t>
  </si>
  <si>
    <t>BE330315</t>
  </si>
  <si>
    <t>BE330317</t>
  </si>
  <si>
    <t>BE330515</t>
  </si>
  <si>
    <t>BE340115</t>
  </si>
  <si>
    <t>BE351215D</t>
  </si>
  <si>
    <t>BE351215I</t>
  </si>
  <si>
    <t>BE370015</t>
  </si>
  <si>
    <t>BE370015-1</t>
  </si>
  <si>
    <t>BE370115D</t>
  </si>
  <si>
    <t>BE370115I</t>
  </si>
  <si>
    <t>BE430015D</t>
  </si>
  <si>
    <t>BE430015I</t>
  </si>
  <si>
    <t>BE430015-1D</t>
  </si>
  <si>
    <t>BE430015-1I</t>
  </si>
  <si>
    <t>BE430015-2</t>
  </si>
  <si>
    <t>BE430015-3</t>
  </si>
  <si>
    <t>BE450215</t>
  </si>
  <si>
    <t>BE451515</t>
  </si>
  <si>
    <t>BE452115</t>
  </si>
  <si>
    <t>BE452215D</t>
  </si>
  <si>
    <t>BE452215I</t>
  </si>
  <si>
    <t>BE470415</t>
  </si>
  <si>
    <t>BE470515</t>
  </si>
  <si>
    <t>BE470615</t>
  </si>
  <si>
    <t>BE471215</t>
  </si>
  <si>
    <t>BE471215-1</t>
  </si>
  <si>
    <t>BE471217</t>
  </si>
  <si>
    <t>BE471317</t>
  </si>
  <si>
    <t>BE471515</t>
  </si>
  <si>
    <t>BE471515-1</t>
  </si>
  <si>
    <t>BE471715</t>
  </si>
  <si>
    <t>BE471815</t>
  </si>
  <si>
    <t>BE471915</t>
  </si>
  <si>
    <t>BE472015</t>
  </si>
  <si>
    <t>BE472015-1</t>
  </si>
  <si>
    <t>BE510015</t>
  </si>
  <si>
    <t>BE523017</t>
  </si>
  <si>
    <t>BE550600</t>
  </si>
  <si>
    <t>BE560015</t>
  </si>
  <si>
    <t>BE570015D</t>
  </si>
  <si>
    <t>BE570015I</t>
  </si>
  <si>
    <t>BE570615</t>
  </si>
  <si>
    <t>BE570915</t>
  </si>
  <si>
    <t>BE570917-1</t>
  </si>
  <si>
    <t>BE570917-2D</t>
  </si>
  <si>
    <t>BE570917-2I</t>
  </si>
  <si>
    <t>BE580015</t>
  </si>
  <si>
    <t>BE581215</t>
  </si>
  <si>
    <t>BE581315</t>
  </si>
  <si>
    <t>BE581615</t>
  </si>
  <si>
    <t>BE581615-1</t>
  </si>
  <si>
    <t>BE581815</t>
  </si>
  <si>
    <t>BE581815D</t>
  </si>
  <si>
    <t>BE581815I</t>
  </si>
  <si>
    <t>BE582215</t>
  </si>
  <si>
    <t>BE582315D</t>
  </si>
  <si>
    <t>BE582315I</t>
  </si>
  <si>
    <t>BE582415</t>
  </si>
  <si>
    <t>BE861417D</t>
  </si>
  <si>
    <t>BE861417I</t>
  </si>
  <si>
    <t>BE862315D</t>
  </si>
  <si>
    <t>BE862315I</t>
  </si>
  <si>
    <t>BE862315-1D</t>
  </si>
  <si>
    <t>BE862315-1I</t>
  </si>
  <si>
    <t>BE862515</t>
  </si>
  <si>
    <t>BE862715</t>
  </si>
  <si>
    <t>BE862715D</t>
  </si>
  <si>
    <t>BE862715I</t>
  </si>
  <si>
    <t>BE862717D</t>
  </si>
  <si>
    <t>BE862717I</t>
  </si>
  <si>
    <t>BE862815</t>
  </si>
  <si>
    <t>BE901415</t>
  </si>
  <si>
    <t>BE903415</t>
  </si>
  <si>
    <t>BE904015D</t>
  </si>
  <si>
    <t>BE904015I</t>
  </si>
  <si>
    <t>BE906915</t>
  </si>
  <si>
    <t>BE906915-1</t>
  </si>
  <si>
    <t>BE906917</t>
  </si>
  <si>
    <t>BE910115</t>
  </si>
  <si>
    <t>BE910117</t>
  </si>
  <si>
    <t>BE910615</t>
  </si>
  <si>
    <t>BE916915</t>
  </si>
  <si>
    <t>BE917315</t>
  </si>
  <si>
    <t>BE922415D</t>
  </si>
  <si>
    <t>BE922415I</t>
  </si>
  <si>
    <t>BE922815</t>
  </si>
  <si>
    <t>BE923315</t>
  </si>
  <si>
    <t>BE923315-1</t>
  </si>
  <si>
    <t>BE924015</t>
  </si>
  <si>
    <t>BE924017</t>
  </si>
  <si>
    <t>BE961215D</t>
  </si>
  <si>
    <t>BE961215I</t>
  </si>
  <si>
    <t>BE981315</t>
  </si>
  <si>
    <t>BE990715</t>
  </si>
  <si>
    <t>BE990717</t>
  </si>
  <si>
    <t>BE991015</t>
  </si>
  <si>
    <t>BE991017</t>
  </si>
  <si>
    <t>BE991117</t>
  </si>
  <si>
    <t>BE992315D</t>
  </si>
  <si>
    <t>BE992315I</t>
  </si>
  <si>
    <t>BE992415</t>
  </si>
  <si>
    <t>BE992417</t>
  </si>
  <si>
    <t>BE992715D</t>
  </si>
  <si>
    <t>BE992715I</t>
  </si>
  <si>
    <t>BE993215</t>
  </si>
  <si>
    <t>RO200500</t>
  </si>
  <si>
    <t>RO200600</t>
  </si>
  <si>
    <t>RO220600D</t>
  </si>
  <si>
    <t>RO220600I</t>
  </si>
  <si>
    <t>RO220601D</t>
  </si>
  <si>
    <t>RO220601I</t>
  </si>
  <si>
    <t>RO220602</t>
  </si>
  <si>
    <t>RO220602D</t>
  </si>
  <si>
    <t>RO220602I</t>
  </si>
  <si>
    <t>RO221400</t>
  </si>
  <si>
    <t>RO221700D</t>
  </si>
  <si>
    <t>RO221700I</t>
  </si>
  <si>
    <t>RO222900</t>
  </si>
  <si>
    <t>RO224000D</t>
  </si>
  <si>
    <t>RO224000I</t>
  </si>
  <si>
    <t>RO224001D</t>
  </si>
  <si>
    <t>RO224001I</t>
  </si>
  <si>
    <t>RO230094</t>
  </si>
  <si>
    <t>RO230100D</t>
  </si>
  <si>
    <t>RO230100I</t>
  </si>
  <si>
    <t>RO230200</t>
  </si>
  <si>
    <t>RO231400D</t>
  </si>
  <si>
    <t>RO231400I</t>
  </si>
  <si>
    <t>RO240400</t>
  </si>
  <si>
    <t>RO240500</t>
  </si>
  <si>
    <t>RO240700-1</t>
  </si>
  <si>
    <t>RO240900</t>
  </si>
  <si>
    <t>RO241800</t>
  </si>
  <si>
    <t>RO242200</t>
  </si>
  <si>
    <t>RO260900</t>
  </si>
  <si>
    <t>RO270100</t>
  </si>
  <si>
    <t>RO270300</t>
  </si>
  <si>
    <t>RO270500</t>
  </si>
  <si>
    <t>RO270600</t>
  </si>
  <si>
    <t>RO270800</t>
  </si>
  <si>
    <t>RO271700</t>
  </si>
  <si>
    <t>RO280494</t>
  </si>
  <si>
    <t>RO280495</t>
  </si>
  <si>
    <t>RO290800</t>
  </si>
  <si>
    <t>RO291000</t>
  </si>
  <si>
    <t>RO291100</t>
  </si>
  <si>
    <t>RO310400</t>
  </si>
  <si>
    <t>RO310800</t>
  </si>
  <si>
    <t>RO321600</t>
  </si>
  <si>
    <t>RO323100</t>
  </si>
  <si>
    <t>RO324700</t>
  </si>
  <si>
    <t>RO330000</t>
  </si>
  <si>
    <t>RO330600</t>
  </si>
  <si>
    <t>RO340200</t>
  </si>
  <si>
    <t>RO340400</t>
  </si>
  <si>
    <t>RO351200</t>
  </si>
  <si>
    <t>RO450300</t>
  </si>
  <si>
    <t>RO451700</t>
  </si>
  <si>
    <t>RO452000</t>
  </si>
  <si>
    <t>RO452100</t>
  </si>
  <si>
    <t>RO452200</t>
  </si>
  <si>
    <t>RO460100</t>
  </si>
  <si>
    <t>RO460100-1</t>
  </si>
  <si>
    <t>RO460200</t>
  </si>
  <si>
    <t>RO460300</t>
  </si>
  <si>
    <t>RO461100</t>
  </si>
  <si>
    <t>RO461300</t>
  </si>
  <si>
    <t>RO470600</t>
  </si>
  <si>
    <t>RO550494</t>
  </si>
  <si>
    <t>RO550495</t>
  </si>
  <si>
    <t>RO550594D</t>
  </si>
  <si>
    <t>RO550594I</t>
  </si>
  <si>
    <t>RO550595</t>
  </si>
  <si>
    <t>RO550600-1</t>
  </si>
  <si>
    <t>RO550694</t>
  </si>
  <si>
    <t>RO550695</t>
  </si>
  <si>
    <t>RO550900</t>
  </si>
  <si>
    <t>RO570900</t>
  </si>
  <si>
    <t>RO570900-1</t>
  </si>
  <si>
    <t>RO580000</t>
  </si>
  <si>
    <t>RO580100</t>
  </si>
  <si>
    <t>RO581694</t>
  </si>
  <si>
    <t>RO581894</t>
  </si>
  <si>
    <t>RO581895</t>
  </si>
  <si>
    <t>RO582500</t>
  </si>
  <si>
    <t>RO860400</t>
  </si>
  <si>
    <t>RO862300</t>
  </si>
  <si>
    <t>RO910094</t>
  </si>
  <si>
    <t>RO910095</t>
  </si>
  <si>
    <t>RO919694</t>
  </si>
  <si>
    <t>RO919695</t>
  </si>
  <si>
    <t>RO921900</t>
  </si>
  <si>
    <t>RO922394</t>
  </si>
  <si>
    <t>RO922494</t>
  </si>
  <si>
    <t>RO922495</t>
  </si>
  <si>
    <t>RO922800</t>
  </si>
  <si>
    <t>RO926600</t>
  </si>
  <si>
    <t>EX220600</t>
  </si>
  <si>
    <t>EX221700D</t>
  </si>
  <si>
    <t>EX221700I</t>
  </si>
  <si>
    <t>EX224000D</t>
  </si>
  <si>
    <t>EX224000I</t>
  </si>
  <si>
    <t>EX230000</t>
  </si>
  <si>
    <t>EX230100</t>
  </si>
  <si>
    <t>EX230200D</t>
  </si>
  <si>
    <t>EX230200I</t>
  </si>
  <si>
    <t>EX231100D</t>
  </si>
  <si>
    <t>EX231100I</t>
  </si>
  <si>
    <t>EX231400D</t>
  </si>
  <si>
    <t>EX231400I</t>
  </si>
  <si>
    <t>EX232400D</t>
  </si>
  <si>
    <t>EX232400I</t>
  </si>
  <si>
    <t>EX233200D</t>
  </si>
  <si>
    <t>EX233200I</t>
  </si>
  <si>
    <t>EX240400</t>
  </si>
  <si>
    <t>EX240700D</t>
  </si>
  <si>
    <t>EX240700I</t>
  </si>
  <si>
    <t>EX240900</t>
  </si>
  <si>
    <t>EX241000</t>
  </si>
  <si>
    <t>EX241400</t>
  </si>
  <si>
    <t>EX242000</t>
  </si>
  <si>
    <t>EX242000-1</t>
  </si>
  <si>
    <t>EX250100</t>
  </si>
  <si>
    <t>EX250200</t>
  </si>
  <si>
    <t>EX250400</t>
  </si>
  <si>
    <t>EX250500</t>
  </si>
  <si>
    <t>EX250600-1</t>
  </si>
  <si>
    <t>EX250900</t>
  </si>
  <si>
    <t>EX252900</t>
  </si>
  <si>
    <t>EX260000</t>
  </si>
  <si>
    <t>EX260100</t>
  </si>
  <si>
    <t>EX260200</t>
  </si>
  <si>
    <t>EX260200-1</t>
  </si>
  <si>
    <t>EX260300</t>
  </si>
  <si>
    <t>EX260301</t>
  </si>
  <si>
    <t>EX260400</t>
  </si>
  <si>
    <t>EX260500</t>
  </si>
  <si>
    <t>EX270100</t>
  </si>
  <si>
    <t>EX270500D</t>
  </si>
  <si>
    <t>EX270500I</t>
  </si>
  <si>
    <t>EX270600D</t>
  </si>
  <si>
    <t>EX270600I</t>
  </si>
  <si>
    <t>EX271100</t>
  </si>
  <si>
    <t>EX271700D</t>
  </si>
  <si>
    <t>EX271700I</t>
  </si>
  <si>
    <t>EX271900</t>
  </si>
  <si>
    <t>EX290000</t>
  </si>
  <si>
    <t>EX290800</t>
  </si>
  <si>
    <t>EX291000D</t>
  </si>
  <si>
    <t>EX291000I</t>
  </si>
  <si>
    <t>EX300300</t>
  </si>
  <si>
    <t>EX301400D</t>
  </si>
  <si>
    <t>EX301400I</t>
  </si>
  <si>
    <t>EX310000D</t>
  </si>
  <si>
    <t>EX310001D</t>
  </si>
  <si>
    <t>EX320000D</t>
  </si>
  <si>
    <t>EX320000I</t>
  </si>
  <si>
    <t>EX320100</t>
  </si>
  <si>
    <t>EX324600D</t>
  </si>
  <si>
    <t>EX324600I</t>
  </si>
  <si>
    <t>EX330300</t>
  </si>
  <si>
    <t>EX340200D</t>
  </si>
  <si>
    <t>EX340200I</t>
  </si>
  <si>
    <t>EX340200-1</t>
  </si>
  <si>
    <t>EX340300D</t>
  </si>
  <si>
    <t>EX340300I</t>
  </si>
  <si>
    <t>EX340400D</t>
  </si>
  <si>
    <t>EX340400I</t>
  </si>
  <si>
    <t>EX340900D</t>
  </si>
  <si>
    <t>EX340900I</t>
  </si>
  <si>
    <t>EX340901D</t>
  </si>
  <si>
    <t>EX340901I</t>
  </si>
  <si>
    <t>EX351200</t>
  </si>
  <si>
    <t>EX351200-1</t>
  </si>
  <si>
    <t>EX450300</t>
  </si>
  <si>
    <t>EX452100D</t>
  </si>
  <si>
    <t>EX452100I</t>
  </si>
  <si>
    <t>EX460200D</t>
  </si>
  <si>
    <t>EX460200I</t>
  </si>
  <si>
    <t>EX472000</t>
  </si>
  <si>
    <t>EX472100D</t>
  </si>
  <si>
    <t>EX472100I</t>
  </si>
  <si>
    <t>EX550400D</t>
  </si>
  <si>
    <t>EX550400I</t>
  </si>
  <si>
    <t>EX550500D</t>
  </si>
  <si>
    <t>EX550500I</t>
  </si>
  <si>
    <t>EX550600</t>
  </si>
  <si>
    <t>EX550600-1</t>
  </si>
  <si>
    <t>EX560400D</t>
  </si>
  <si>
    <t>EX560400I</t>
  </si>
  <si>
    <t>EX570000D</t>
  </si>
  <si>
    <t>EX570000I</t>
  </si>
  <si>
    <t>EX570400D</t>
  </si>
  <si>
    <t>EX570400I</t>
  </si>
  <si>
    <t>EX571000D</t>
  </si>
  <si>
    <t>EX571000I</t>
  </si>
  <si>
    <t>EX580100D</t>
  </si>
  <si>
    <t>EX580100I</t>
  </si>
  <si>
    <t>EX580200D</t>
  </si>
  <si>
    <t>EX580200I</t>
  </si>
  <si>
    <t>EX581300D</t>
  </si>
  <si>
    <t>EX581300I</t>
  </si>
  <si>
    <t>EX910000</t>
  </si>
  <si>
    <t>EX923500</t>
  </si>
  <si>
    <t>EX925400</t>
  </si>
  <si>
    <t>EX940000</t>
  </si>
  <si>
    <t>BRA232400-16</t>
  </si>
  <si>
    <t>BRA232400-18</t>
  </si>
  <si>
    <t>BRA232400-19</t>
  </si>
  <si>
    <t>BRSP0024</t>
  </si>
  <si>
    <t>BRSP0027</t>
  </si>
  <si>
    <t>BRSP0034</t>
  </si>
  <si>
    <t>BRSP0047</t>
  </si>
  <si>
    <t>BRSP0056</t>
  </si>
  <si>
    <t>BRSP0058</t>
  </si>
  <si>
    <t>BRS0023</t>
  </si>
  <si>
    <t>BRS0024</t>
  </si>
  <si>
    <t>BRS0027</t>
  </si>
  <si>
    <t>BRS0030</t>
  </si>
  <si>
    <t>BRS0035</t>
  </si>
  <si>
    <t>BRS0058</t>
  </si>
  <si>
    <t>BRS0092</t>
  </si>
  <si>
    <t>BR0192CD</t>
  </si>
  <si>
    <t>BR0192C3</t>
  </si>
  <si>
    <t>BR0192C5</t>
  </si>
  <si>
    <t>BR0192C6</t>
  </si>
  <si>
    <t>BR0194C1</t>
  </si>
  <si>
    <t>BR019400</t>
  </si>
  <si>
    <t>BR0195CG</t>
  </si>
  <si>
    <t>BR0195CK</t>
  </si>
  <si>
    <t>BR0195CL</t>
  </si>
  <si>
    <t>BR0195C4</t>
  </si>
  <si>
    <t>BR0195C6</t>
  </si>
  <si>
    <t>BR0195C7</t>
  </si>
  <si>
    <t>BR019500</t>
  </si>
  <si>
    <t>BR0196C3</t>
  </si>
  <si>
    <t>BR0199C2</t>
  </si>
  <si>
    <t>BR0199C3</t>
  </si>
  <si>
    <t>BR019900</t>
  </si>
  <si>
    <t>BR0200CA</t>
  </si>
  <si>
    <t>BR0200CD</t>
  </si>
  <si>
    <t>BR0200C3</t>
  </si>
  <si>
    <t>BR0200C4</t>
  </si>
  <si>
    <t>BR0201C3</t>
  </si>
  <si>
    <t>BR020100</t>
  </si>
  <si>
    <t>BR022500</t>
  </si>
  <si>
    <t>BR024400</t>
  </si>
  <si>
    <t>BR024401</t>
  </si>
  <si>
    <t>BR0256C3</t>
  </si>
  <si>
    <t>BR0256C6</t>
  </si>
  <si>
    <t>BR0256C7</t>
  </si>
  <si>
    <t>BR260900</t>
  </si>
  <si>
    <t>BR351200</t>
  </si>
  <si>
    <t>BR470000</t>
  </si>
  <si>
    <t>B200000</t>
  </si>
  <si>
    <t>B220100</t>
  </si>
  <si>
    <t>B220400</t>
  </si>
  <si>
    <t>B220470</t>
  </si>
  <si>
    <t>B221100</t>
  </si>
  <si>
    <t>B221700</t>
  </si>
  <si>
    <t>B221800</t>
  </si>
  <si>
    <t>B221900</t>
  </si>
  <si>
    <t>B222200</t>
  </si>
  <si>
    <t>B223000</t>
  </si>
  <si>
    <t>B223400</t>
  </si>
  <si>
    <t>B223500</t>
  </si>
  <si>
    <t>B224000</t>
  </si>
  <si>
    <t>B224100</t>
  </si>
  <si>
    <t>B224400</t>
  </si>
  <si>
    <t>B224600</t>
  </si>
  <si>
    <t>B230100</t>
  </si>
  <si>
    <t>B230170</t>
  </si>
  <si>
    <t>B230270</t>
  </si>
  <si>
    <t>B230300</t>
  </si>
  <si>
    <t>B230400</t>
  </si>
  <si>
    <t>B230500</t>
  </si>
  <si>
    <t>B230570</t>
  </si>
  <si>
    <t>B230600</t>
  </si>
  <si>
    <t>B230700</t>
  </si>
  <si>
    <t>B230800</t>
  </si>
  <si>
    <t>B231300</t>
  </si>
  <si>
    <t>B231500</t>
  </si>
  <si>
    <t>B232000</t>
  </si>
  <si>
    <t>B232200</t>
  </si>
  <si>
    <t>B232400</t>
  </si>
  <si>
    <t>B233100</t>
  </si>
  <si>
    <t>B240000</t>
  </si>
  <si>
    <t>B240400</t>
  </si>
  <si>
    <t>B240400-1</t>
  </si>
  <si>
    <t>B240470</t>
  </si>
  <si>
    <t>B240700</t>
  </si>
  <si>
    <t>B241700</t>
  </si>
  <si>
    <t>B242200</t>
  </si>
  <si>
    <t>B243600</t>
  </si>
  <si>
    <t>B243900</t>
  </si>
  <si>
    <t>B244000</t>
  </si>
  <si>
    <t>B244070</t>
  </si>
  <si>
    <t>B244370</t>
  </si>
  <si>
    <t>B250100</t>
  </si>
  <si>
    <t>B250200</t>
  </si>
  <si>
    <t>B250400</t>
  </si>
  <si>
    <t>B250700</t>
  </si>
  <si>
    <t>B250800</t>
  </si>
  <si>
    <t>B251100</t>
  </si>
  <si>
    <t>B251800</t>
  </si>
  <si>
    <t>B252000</t>
  </si>
  <si>
    <t>B252500</t>
  </si>
  <si>
    <t>B252600</t>
  </si>
  <si>
    <t>B252800</t>
  </si>
  <si>
    <t>B252870</t>
  </si>
  <si>
    <t>B253000</t>
  </si>
  <si>
    <t>B260000</t>
  </si>
  <si>
    <t>B260100</t>
  </si>
  <si>
    <t>B260170</t>
  </si>
  <si>
    <t>B260200</t>
  </si>
  <si>
    <t>B260400</t>
  </si>
  <si>
    <t>B260470</t>
  </si>
  <si>
    <t>B260500</t>
  </si>
  <si>
    <t>B260900</t>
  </si>
  <si>
    <t>B270100</t>
  </si>
  <si>
    <t>B270500</t>
  </si>
  <si>
    <t>B270600</t>
  </si>
  <si>
    <t>B270700</t>
  </si>
  <si>
    <t>B270900</t>
  </si>
  <si>
    <t>B271270</t>
  </si>
  <si>
    <t>B271400</t>
  </si>
  <si>
    <t>B271500</t>
  </si>
  <si>
    <t>B272000</t>
  </si>
  <si>
    <t>B272070</t>
  </si>
  <si>
    <t>B273800</t>
  </si>
  <si>
    <t>B273900</t>
  </si>
  <si>
    <t>B280200</t>
  </si>
  <si>
    <t>B280400</t>
  </si>
  <si>
    <t>B280600</t>
  </si>
  <si>
    <t>B280700</t>
  </si>
  <si>
    <t>B282500</t>
  </si>
  <si>
    <t>B290100</t>
  </si>
  <si>
    <t>B290700</t>
  </si>
  <si>
    <t>B290900</t>
  </si>
  <si>
    <t>B291100</t>
  </si>
  <si>
    <t>B291300</t>
  </si>
  <si>
    <t>B300000</t>
  </si>
  <si>
    <t>B300300</t>
  </si>
  <si>
    <t>B300600</t>
  </si>
  <si>
    <t>B300700</t>
  </si>
  <si>
    <t>B300770</t>
  </si>
  <si>
    <t>B302000</t>
  </si>
  <si>
    <t>B302100</t>
  </si>
  <si>
    <t>B302200</t>
  </si>
  <si>
    <t>B310400</t>
  </si>
  <si>
    <t>B310500</t>
  </si>
  <si>
    <t>B310800</t>
  </si>
  <si>
    <t>B311400</t>
  </si>
  <si>
    <t>B320000</t>
  </si>
  <si>
    <t>B320070</t>
  </si>
  <si>
    <t>B320300</t>
  </si>
  <si>
    <t>B320900</t>
  </si>
  <si>
    <t>B321670</t>
  </si>
  <si>
    <t>B321700</t>
  </si>
  <si>
    <t>B322500</t>
  </si>
  <si>
    <t>B324900</t>
  </si>
  <si>
    <t>B330300</t>
  </si>
  <si>
    <t>B330500</t>
  </si>
  <si>
    <t>B330600</t>
  </si>
  <si>
    <t>B330800</t>
  </si>
  <si>
    <t>B340100</t>
  </si>
  <si>
    <t>B340300</t>
  </si>
  <si>
    <t>B350100</t>
  </si>
  <si>
    <t>B350300</t>
  </si>
  <si>
    <t>B350370</t>
  </si>
  <si>
    <t>B350600</t>
  </si>
  <si>
    <t>B351000</t>
  </si>
  <si>
    <t>B351100</t>
  </si>
  <si>
    <t>B351200</t>
  </si>
  <si>
    <t>B351600</t>
  </si>
  <si>
    <t>B351700</t>
  </si>
  <si>
    <t>B351800</t>
  </si>
  <si>
    <t>B352000</t>
  </si>
  <si>
    <t>B352400</t>
  </si>
  <si>
    <t>B352500</t>
  </si>
  <si>
    <t>B352600</t>
  </si>
  <si>
    <t>B352700</t>
  </si>
  <si>
    <t>B352800</t>
  </si>
  <si>
    <t>B360000</t>
  </si>
  <si>
    <t>B360100</t>
  </si>
  <si>
    <t>B360500</t>
  </si>
  <si>
    <t>B361200</t>
  </si>
  <si>
    <t>B361300</t>
  </si>
  <si>
    <t>B380000</t>
  </si>
  <si>
    <t>B400000</t>
  </si>
  <si>
    <t>B400200</t>
  </si>
  <si>
    <t>B400300</t>
  </si>
  <si>
    <t>B420600</t>
  </si>
  <si>
    <t>B430000</t>
  </si>
  <si>
    <t>B430000-1</t>
  </si>
  <si>
    <t>B430600</t>
  </si>
  <si>
    <t>B430800</t>
  </si>
  <si>
    <t>B450000</t>
  </si>
  <si>
    <t>B450200</t>
  </si>
  <si>
    <t>B450700</t>
  </si>
  <si>
    <t>B450700-1</t>
  </si>
  <si>
    <t>B452000</t>
  </si>
  <si>
    <t>B452100</t>
  </si>
  <si>
    <t>B452300</t>
  </si>
  <si>
    <t>B452500</t>
  </si>
  <si>
    <t>B460100</t>
  </si>
  <si>
    <t>B460200</t>
  </si>
  <si>
    <t>B460300</t>
  </si>
  <si>
    <t>B460370</t>
  </si>
  <si>
    <t>B460800</t>
  </si>
  <si>
    <t>B460900</t>
  </si>
  <si>
    <t>B461200</t>
  </si>
  <si>
    <t>B461500</t>
  </si>
  <si>
    <t>B470000</t>
  </si>
  <si>
    <t>B470200</t>
  </si>
  <si>
    <t>B470300</t>
  </si>
  <si>
    <t>B470400</t>
  </si>
  <si>
    <t>B470500</t>
  </si>
  <si>
    <t>B470600</t>
  </si>
  <si>
    <t>B470700</t>
  </si>
  <si>
    <t>B470800</t>
  </si>
  <si>
    <t>B471000</t>
  </si>
  <si>
    <t>B471100</t>
  </si>
  <si>
    <t>B471200</t>
  </si>
  <si>
    <t>B471700</t>
  </si>
  <si>
    <t>B472000</t>
  </si>
  <si>
    <t>B500200</t>
  </si>
  <si>
    <t>B510000</t>
  </si>
  <si>
    <t>B520300</t>
  </si>
  <si>
    <t>B520400</t>
  </si>
  <si>
    <t>B521100</t>
  </si>
  <si>
    <t>B522100</t>
  </si>
  <si>
    <t>B523000</t>
  </si>
  <si>
    <t>B550400</t>
  </si>
  <si>
    <t>B550470</t>
  </si>
  <si>
    <t>B550600</t>
  </si>
  <si>
    <t>B550600-1</t>
  </si>
  <si>
    <t>B560000</t>
  </si>
  <si>
    <t>B560600</t>
  </si>
  <si>
    <t>B560600-1</t>
  </si>
  <si>
    <t>B560670</t>
  </si>
  <si>
    <t>B560800</t>
  </si>
  <si>
    <t>B570100</t>
  </si>
  <si>
    <t>B570200</t>
  </si>
  <si>
    <t>B570200-1</t>
  </si>
  <si>
    <t>B570300</t>
  </si>
  <si>
    <t>B570500</t>
  </si>
  <si>
    <t>B570600</t>
  </si>
  <si>
    <t>B570900</t>
  </si>
  <si>
    <t>B570912</t>
  </si>
  <si>
    <t>B571100</t>
  </si>
  <si>
    <t>B571400</t>
  </si>
  <si>
    <t>B580000</t>
  </si>
  <si>
    <t>B581000</t>
  </si>
  <si>
    <t>B581200</t>
  </si>
  <si>
    <t>B581400</t>
  </si>
  <si>
    <t>B581800</t>
  </si>
  <si>
    <t>B650100</t>
  </si>
  <si>
    <t>B650100-1</t>
  </si>
  <si>
    <t>B850070</t>
  </si>
  <si>
    <t>B850170</t>
  </si>
  <si>
    <t>B850270</t>
  </si>
  <si>
    <t>B860000</t>
  </si>
  <si>
    <t>B860200</t>
  </si>
  <si>
    <t>B860300</t>
  </si>
  <si>
    <t>B860400</t>
  </si>
  <si>
    <t>B861200</t>
  </si>
  <si>
    <t>B862800</t>
  </si>
  <si>
    <t>B863000</t>
  </si>
  <si>
    <t>B870000</t>
  </si>
  <si>
    <t>B870100</t>
  </si>
  <si>
    <t>B870200</t>
  </si>
  <si>
    <t>B880400</t>
  </si>
  <si>
    <t>B890000</t>
  </si>
  <si>
    <t>B900000</t>
  </si>
  <si>
    <t>B900100</t>
  </si>
  <si>
    <t>B900200</t>
  </si>
  <si>
    <t>B900900</t>
  </si>
  <si>
    <t>B902100</t>
  </si>
  <si>
    <t>B902900</t>
  </si>
  <si>
    <t>B903000</t>
  </si>
  <si>
    <t>B903100</t>
  </si>
  <si>
    <t>B903200</t>
  </si>
  <si>
    <t>B903400</t>
  </si>
  <si>
    <t>B903500</t>
  </si>
  <si>
    <t>B903900</t>
  </si>
  <si>
    <t>B904000</t>
  </si>
  <si>
    <t>B904200</t>
  </si>
  <si>
    <t>B904300</t>
  </si>
  <si>
    <t>B910200</t>
  </si>
  <si>
    <t>B910300</t>
  </si>
  <si>
    <t>B910500</t>
  </si>
  <si>
    <t>B911100</t>
  </si>
  <si>
    <t>B911500</t>
  </si>
  <si>
    <t>B912300</t>
  </si>
  <si>
    <t>B916300</t>
  </si>
  <si>
    <t>B920100</t>
  </si>
  <si>
    <t>B920200</t>
  </si>
  <si>
    <t>B922200</t>
  </si>
  <si>
    <t>B922300</t>
  </si>
  <si>
    <t>B922500</t>
  </si>
  <si>
    <t>B922800</t>
  </si>
  <si>
    <t>B922900</t>
  </si>
  <si>
    <t>B923000</t>
  </si>
  <si>
    <t>B923100</t>
  </si>
  <si>
    <t>B923300</t>
  </si>
  <si>
    <t>B923400</t>
  </si>
  <si>
    <t>B924000</t>
  </si>
  <si>
    <t>B926600</t>
  </si>
  <si>
    <t>B927000</t>
  </si>
  <si>
    <t>B930100</t>
  </si>
  <si>
    <t>B930700</t>
  </si>
  <si>
    <t>B940000</t>
  </si>
  <si>
    <t>B950600</t>
  </si>
  <si>
    <t>B961500</t>
  </si>
  <si>
    <t>B961600</t>
  </si>
  <si>
    <t>B961900</t>
  </si>
  <si>
    <t>B962000</t>
  </si>
  <si>
    <t>B962100</t>
  </si>
  <si>
    <t>B970400</t>
  </si>
  <si>
    <t>B971200</t>
  </si>
  <si>
    <t>B971300</t>
  </si>
  <si>
    <t>B971800</t>
  </si>
  <si>
    <t>B971900</t>
  </si>
  <si>
    <t>B972100</t>
  </si>
  <si>
    <t>B980000</t>
  </si>
  <si>
    <t>B980200</t>
  </si>
  <si>
    <t>B980700</t>
  </si>
  <si>
    <t>B981100</t>
  </si>
  <si>
    <t>B981300</t>
  </si>
  <si>
    <t>B981700</t>
  </si>
  <si>
    <t>B981800</t>
  </si>
  <si>
    <t>B982100</t>
  </si>
  <si>
    <t>B982200</t>
  </si>
  <si>
    <t>B990100</t>
  </si>
  <si>
    <t>B990600</t>
  </si>
  <si>
    <t>B990800</t>
  </si>
  <si>
    <t>B990870</t>
  </si>
  <si>
    <t>B992600</t>
  </si>
  <si>
    <t>CG213-1.00</t>
  </si>
  <si>
    <t>CG213-1.50</t>
  </si>
  <si>
    <t>CG213-2.00</t>
  </si>
  <si>
    <t>CG213-2.50</t>
  </si>
  <si>
    <t>CG213-3.00</t>
  </si>
  <si>
    <t>CG213-3.50</t>
  </si>
  <si>
    <t>CG213-4.00</t>
  </si>
  <si>
    <t>CG213-5.00</t>
  </si>
  <si>
    <t>CG213-6.00</t>
  </si>
  <si>
    <t>CG213-7.00</t>
  </si>
  <si>
    <t>DS000010</t>
  </si>
  <si>
    <t>EC220100-1</t>
  </si>
  <si>
    <t>EC220600</t>
  </si>
  <si>
    <t>EC221700</t>
  </si>
  <si>
    <t>EC221700-1</t>
  </si>
  <si>
    <t>EC221800</t>
  </si>
  <si>
    <t>EC222000</t>
  </si>
  <si>
    <t>EC223400</t>
  </si>
  <si>
    <t>EC224000</t>
  </si>
  <si>
    <t>EC224000-1</t>
  </si>
  <si>
    <t>EC224000-2</t>
  </si>
  <si>
    <t>EC224100</t>
  </si>
  <si>
    <t>EC230000</t>
  </si>
  <si>
    <t>EC230100</t>
  </si>
  <si>
    <t>EC230200</t>
  </si>
  <si>
    <t>EC230200-2</t>
  </si>
  <si>
    <t>EC230300</t>
  </si>
  <si>
    <t>EC230500</t>
  </si>
  <si>
    <t>EC230500-1</t>
  </si>
  <si>
    <t>EC230900-1</t>
  </si>
  <si>
    <t>EC232400</t>
  </si>
  <si>
    <t>EC240200</t>
  </si>
  <si>
    <t>EC240400</t>
  </si>
  <si>
    <t>EC240700</t>
  </si>
  <si>
    <t>EC241000</t>
  </si>
  <si>
    <t>EC241800</t>
  </si>
  <si>
    <t>EC242200</t>
  </si>
  <si>
    <t>EC243500</t>
  </si>
  <si>
    <t>EC250600</t>
  </si>
  <si>
    <t>EC250600-1</t>
  </si>
  <si>
    <t>EC250700</t>
  </si>
  <si>
    <t>EC250900</t>
  </si>
  <si>
    <t>EC260100</t>
  </si>
  <si>
    <t>EC260200</t>
  </si>
  <si>
    <t>EC260200-1</t>
  </si>
  <si>
    <t>EC260200-2</t>
  </si>
  <si>
    <t>EC260200-3</t>
  </si>
  <si>
    <t>EC260300</t>
  </si>
  <si>
    <t>EC260300-1</t>
  </si>
  <si>
    <t>EC260300-2</t>
  </si>
  <si>
    <t>EC260300-3</t>
  </si>
  <si>
    <t>EC260400</t>
  </si>
  <si>
    <t>EC260500-1</t>
  </si>
  <si>
    <t>EC260500-4</t>
  </si>
  <si>
    <t>EC260900</t>
  </si>
  <si>
    <t>EC260900-1</t>
  </si>
  <si>
    <t>EC260900-2</t>
  </si>
  <si>
    <t>EC270000</t>
  </si>
  <si>
    <t>EC270000-1</t>
  </si>
  <si>
    <t>EC270300-1</t>
  </si>
  <si>
    <t>EC270500</t>
  </si>
  <si>
    <t>EC270600-2</t>
  </si>
  <si>
    <t>EC270700</t>
  </si>
  <si>
    <t>EC270700-1</t>
  </si>
  <si>
    <t>EC272000</t>
  </si>
  <si>
    <t>EC280000</t>
  </si>
  <si>
    <t>EC280200</t>
  </si>
  <si>
    <t>EC291000</t>
  </si>
  <si>
    <t>EC300600</t>
  </si>
  <si>
    <t>EC300700</t>
  </si>
  <si>
    <t>EC301400</t>
  </si>
  <si>
    <t>EC301400-2</t>
  </si>
  <si>
    <t>EC302200</t>
  </si>
  <si>
    <t>EC310600</t>
  </si>
  <si>
    <t>EC310800</t>
  </si>
  <si>
    <t>EC310800-1</t>
  </si>
  <si>
    <t>EC310800-2</t>
  </si>
  <si>
    <t>EC310800-5</t>
  </si>
  <si>
    <t>EC320000</t>
  </si>
  <si>
    <t>EC320000-1</t>
  </si>
  <si>
    <t>EC320000-2</t>
  </si>
  <si>
    <t>EC320300</t>
  </si>
  <si>
    <t>EC320900</t>
  </si>
  <si>
    <t>EC321300</t>
  </si>
  <si>
    <t>EC321300-1</t>
  </si>
  <si>
    <t>EC321300-2</t>
  </si>
  <si>
    <t>EC330300</t>
  </si>
  <si>
    <t>EC340200</t>
  </si>
  <si>
    <t>EC340200-1</t>
  </si>
  <si>
    <t>EC340300</t>
  </si>
  <si>
    <t>EC351200</t>
  </si>
  <si>
    <t>EC450200</t>
  </si>
  <si>
    <t>EC450300</t>
  </si>
  <si>
    <t>EC450700</t>
  </si>
  <si>
    <t>EC450700-1</t>
  </si>
  <si>
    <t>EC452100</t>
  </si>
  <si>
    <t>EC460200</t>
  </si>
  <si>
    <t>EC460300</t>
  </si>
  <si>
    <t>EC460500-1</t>
  </si>
  <si>
    <t>EC460600</t>
  </si>
  <si>
    <t>EC460700</t>
  </si>
  <si>
    <t>EC460700-1</t>
  </si>
  <si>
    <t>EC460800</t>
  </si>
  <si>
    <t>EC470200</t>
  </si>
  <si>
    <t>EC470300</t>
  </si>
  <si>
    <t>EC470300-1</t>
  </si>
  <si>
    <t>EC470400</t>
  </si>
  <si>
    <t>EC470500</t>
  </si>
  <si>
    <t>EC470600</t>
  </si>
  <si>
    <t>EC471400</t>
  </si>
  <si>
    <t>EC550500</t>
  </si>
  <si>
    <t>EC550600</t>
  </si>
  <si>
    <t>EC550700</t>
  </si>
  <si>
    <t>EC550800</t>
  </si>
  <si>
    <t>EC550800-1</t>
  </si>
  <si>
    <t>EC550800-3</t>
  </si>
  <si>
    <t>EC550900</t>
  </si>
  <si>
    <t>EC560000</t>
  </si>
  <si>
    <t>EC560000-3</t>
  </si>
  <si>
    <t>EC560500</t>
  </si>
  <si>
    <t>EC560600</t>
  </si>
  <si>
    <t>EC560600-1</t>
  </si>
  <si>
    <t>EC570200-1</t>
  </si>
  <si>
    <t>EC570400</t>
  </si>
  <si>
    <t>EC570500</t>
  </si>
  <si>
    <t>EC570500-1</t>
  </si>
  <si>
    <t>EC570900</t>
  </si>
  <si>
    <t>EC570900-1</t>
  </si>
  <si>
    <t>EC570900-2</t>
  </si>
  <si>
    <t>EC581000</t>
  </si>
  <si>
    <t>EC581200</t>
  </si>
  <si>
    <t>EC581300</t>
  </si>
  <si>
    <t>EC581600</t>
  </si>
  <si>
    <t>EC582100</t>
  </si>
  <si>
    <t>EC862300</t>
  </si>
  <si>
    <t>EC902100</t>
  </si>
  <si>
    <t>EC920200</t>
  </si>
  <si>
    <t>EC922200</t>
  </si>
  <si>
    <t>EC922200-1</t>
  </si>
  <si>
    <t>EC922400</t>
  </si>
  <si>
    <t>EC922900</t>
  </si>
  <si>
    <t>EC923100</t>
  </si>
  <si>
    <t>EC923800</t>
  </si>
  <si>
    <t>EC961500</t>
  </si>
  <si>
    <t>EC993000</t>
  </si>
  <si>
    <t>EC993200</t>
  </si>
  <si>
    <t>EC993300</t>
  </si>
  <si>
    <t>ED220600-1</t>
  </si>
  <si>
    <t>ED230200</t>
  </si>
  <si>
    <t>ED270700-1</t>
  </si>
  <si>
    <t>ED560500</t>
  </si>
  <si>
    <t>ED560500C</t>
  </si>
  <si>
    <t>EH221800</t>
  </si>
  <si>
    <t>EH224000</t>
  </si>
  <si>
    <t>EH224300</t>
  </si>
  <si>
    <t>EH922300</t>
  </si>
  <si>
    <t>EK220100-1</t>
  </si>
  <si>
    <t>EK220300</t>
  </si>
  <si>
    <t>EK220600</t>
  </si>
  <si>
    <t>EK220600-1</t>
  </si>
  <si>
    <t>EK221100</t>
  </si>
  <si>
    <t>EK221700</t>
  </si>
  <si>
    <t>EK221700-2</t>
  </si>
  <si>
    <t>EK221800</t>
  </si>
  <si>
    <t>EK223500</t>
  </si>
  <si>
    <t>EK223500-1</t>
  </si>
  <si>
    <t>EK223700</t>
  </si>
  <si>
    <t>EK224000</t>
  </si>
  <si>
    <t>EK224000-1</t>
  </si>
  <si>
    <t>EK224000-2</t>
  </si>
  <si>
    <t>EK230000</t>
  </si>
  <si>
    <t>EK230100</t>
  </si>
  <si>
    <t>EK230200</t>
  </si>
  <si>
    <t>EK230500</t>
  </si>
  <si>
    <t>EK230500-1</t>
  </si>
  <si>
    <t>EK230500-2</t>
  </si>
  <si>
    <t>EK230900</t>
  </si>
  <si>
    <t>EK240400</t>
  </si>
  <si>
    <t>EK240400-1</t>
  </si>
  <si>
    <t>EK240900</t>
  </si>
  <si>
    <t>EK240900-1</t>
  </si>
  <si>
    <t>EK241000</t>
  </si>
  <si>
    <t>EK250600</t>
  </si>
  <si>
    <t>EK250600-1</t>
  </si>
  <si>
    <t>EK250600-2</t>
  </si>
  <si>
    <t>EK250700</t>
  </si>
  <si>
    <t>EK250700-1</t>
  </si>
  <si>
    <t>EK250700-2</t>
  </si>
  <si>
    <t>EK250900</t>
  </si>
  <si>
    <t>EK260000</t>
  </si>
  <si>
    <t>EK260100</t>
  </si>
  <si>
    <t>EK260200</t>
  </si>
  <si>
    <t>EK260200-1</t>
  </si>
  <si>
    <t>EK260200-2</t>
  </si>
  <si>
    <t>EK260200-3</t>
  </si>
  <si>
    <t>EK260200-4</t>
  </si>
  <si>
    <t>EK260300</t>
  </si>
  <si>
    <t>EK260300-1</t>
  </si>
  <si>
    <t>EK260300-2</t>
  </si>
  <si>
    <t>EK260300-3</t>
  </si>
  <si>
    <t>EK260300-4</t>
  </si>
  <si>
    <t>EK260400</t>
  </si>
  <si>
    <t>EK260500</t>
  </si>
  <si>
    <t>EK260500-1</t>
  </si>
  <si>
    <t>EK260500-3</t>
  </si>
  <si>
    <t>EK260500-4</t>
  </si>
  <si>
    <t>EK260700</t>
  </si>
  <si>
    <t>EK260900</t>
  </si>
  <si>
    <t>EK260900-1</t>
  </si>
  <si>
    <t>EK260900-2</t>
  </si>
  <si>
    <t>EK270000</t>
  </si>
  <si>
    <t>EK270000-1</t>
  </si>
  <si>
    <t>EK270500</t>
  </si>
  <si>
    <t>EK270600-2</t>
  </si>
  <si>
    <t>EK270600-3</t>
  </si>
  <si>
    <t>EK270600-4</t>
  </si>
  <si>
    <t>EK270600-5</t>
  </si>
  <si>
    <t>EK270700</t>
  </si>
  <si>
    <t>EK270700-1</t>
  </si>
  <si>
    <t>EK271900</t>
  </si>
  <si>
    <t>EK280000</t>
  </si>
  <si>
    <t>EK280200</t>
  </si>
  <si>
    <t>EK280200-1</t>
  </si>
  <si>
    <t>EK282500</t>
  </si>
  <si>
    <t>EK290900</t>
  </si>
  <si>
    <t>EK300300</t>
  </si>
  <si>
    <t>EK300600</t>
  </si>
  <si>
    <t>EK300700</t>
  </si>
  <si>
    <t>EK301400</t>
  </si>
  <si>
    <t>EK301400-2</t>
  </si>
  <si>
    <t>EK302000</t>
  </si>
  <si>
    <t>EK302100</t>
  </si>
  <si>
    <t>EK302300</t>
  </si>
  <si>
    <t>EK310700</t>
  </si>
  <si>
    <t>EK310800</t>
  </si>
  <si>
    <t>EK310800-1</t>
  </si>
  <si>
    <t>EK310800-2</t>
  </si>
  <si>
    <t>EK310800-3</t>
  </si>
  <si>
    <t>EK310800-5</t>
  </si>
  <si>
    <t>EK320000</t>
  </si>
  <si>
    <t>EK320000-2</t>
  </si>
  <si>
    <t>EK320100</t>
  </si>
  <si>
    <t>EK320100-1</t>
  </si>
  <si>
    <t>EK320300</t>
  </si>
  <si>
    <t>EK330300</t>
  </si>
  <si>
    <t>EK330300-1</t>
  </si>
  <si>
    <t>EK430600</t>
  </si>
  <si>
    <t>EK450200</t>
  </si>
  <si>
    <t>EK450300</t>
  </si>
  <si>
    <t>EK450700</t>
  </si>
  <si>
    <t>EK450700-1</t>
  </si>
  <si>
    <t>EK452100</t>
  </si>
  <si>
    <t>EK452100-1</t>
  </si>
  <si>
    <t>EK452700</t>
  </si>
  <si>
    <t>EK460200</t>
  </si>
  <si>
    <t>EK460200-1</t>
  </si>
  <si>
    <t>EK460300</t>
  </si>
  <si>
    <t>EK460300-1</t>
  </si>
  <si>
    <t>EK460400</t>
  </si>
  <si>
    <t>EK460500</t>
  </si>
  <si>
    <t>EK460500-1</t>
  </si>
  <si>
    <t>EK460500-2</t>
  </si>
  <si>
    <t>EK460500-3</t>
  </si>
  <si>
    <t>EK460600</t>
  </si>
  <si>
    <t>EK460700</t>
  </si>
  <si>
    <t>EK460700-1</t>
  </si>
  <si>
    <t>EK460700-2</t>
  </si>
  <si>
    <t>EK460800</t>
  </si>
  <si>
    <t>EK460900</t>
  </si>
  <si>
    <t>EK470000</t>
  </si>
  <si>
    <t>EK470300</t>
  </si>
  <si>
    <t>EK470300-1</t>
  </si>
  <si>
    <t>EK470300-2</t>
  </si>
  <si>
    <t>EK470300-3</t>
  </si>
  <si>
    <t>EK470400</t>
  </si>
  <si>
    <t>EK470500</t>
  </si>
  <si>
    <t>EK470600</t>
  </si>
  <si>
    <t>EK470800</t>
  </si>
  <si>
    <t>EK470800-1</t>
  </si>
  <si>
    <t>EK471200</t>
  </si>
  <si>
    <t>EK550500</t>
  </si>
  <si>
    <t>EK550600</t>
  </si>
  <si>
    <t>EK550700</t>
  </si>
  <si>
    <t>EK550800</t>
  </si>
  <si>
    <t>EK550800-1</t>
  </si>
  <si>
    <t>EK550800-2</t>
  </si>
  <si>
    <t>EK550800-3</t>
  </si>
  <si>
    <t>EK550900</t>
  </si>
  <si>
    <t>EK560000</t>
  </si>
  <si>
    <t>EK560000-1</t>
  </si>
  <si>
    <t>EK560000-2</t>
  </si>
  <si>
    <t>EK560000-3</t>
  </si>
  <si>
    <t>EK560000-4</t>
  </si>
  <si>
    <t>EK560500</t>
  </si>
  <si>
    <t>EK560600</t>
  </si>
  <si>
    <t>EK560600-1</t>
  </si>
  <si>
    <t>EK560600-2</t>
  </si>
  <si>
    <t>EK570100</t>
  </si>
  <si>
    <t>EK570200</t>
  </si>
  <si>
    <t>EK570200-1</t>
  </si>
  <si>
    <t>EK570300</t>
  </si>
  <si>
    <t>EK570300-1</t>
  </si>
  <si>
    <t>EK570300-2</t>
  </si>
  <si>
    <t>EK570400</t>
  </si>
  <si>
    <t>EK570500</t>
  </si>
  <si>
    <t>EK570500-1</t>
  </si>
  <si>
    <t>EK570600</t>
  </si>
  <si>
    <t>EK570900</t>
  </si>
  <si>
    <t>EK570900-1</t>
  </si>
  <si>
    <t>EK581000</t>
  </si>
  <si>
    <t>EK581000-1</t>
  </si>
  <si>
    <t>EK581200</t>
  </si>
  <si>
    <t>EK860400</t>
  </si>
  <si>
    <t>EK862500</t>
  </si>
  <si>
    <t>EK910500</t>
  </si>
  <si>
    <t>EK922200</t>
  </si>
  <si>
    <t>EK926600</t>
  </si>
  <si>
    <t>EK940000</t>
  </si>
  <si>
    <t>EK940000-1</t>
  </si>
  <si>
    <t>EK940100</t>
  </si>
  <si>
    <t>EK950200</t>
  </si>
  <si>
    <t>EK971600</t>
  </si>
  <si>
    <t>EK980500</t>
  </si>
  <si>
    <t>EK981300</t>
  </si>
  <si>
    <t>EK981400</t>
  </si>
  <si>
    <t>EK990000</t>
  </si>
  <si>
    <t>EK993200</t>
  </si>
  <si>
    <t>ER221700</t>
  </si>
  <si>
    <t>ER231400</t>
  </si>
  <si>
    <t>ER340300</t>
  </si>
  <si>
    <t>HAB12075</t>
  </si>
  <si>
    <t>HAD10038</t>
  </si>
  <si>
    <t>HAD12038</t>
  </si>
  <si>
    <t>HAD14038</t>
  </si>
  <si>
    <t>HAD17038</t>
  </si>
  <si>
    <t>HAD19038</t>
  </si>
  <si>
    <t>HAE10038</t>
  </si>
  <si>
    <t>HAE12038</t>
  </si>
  <si>
    <t>HAE14038</t>
  </si>
  <si>
    <t>HAE16038</t>
  </si>
  <si>
    <t>HAE18038</t>
  </si>
  <si>
    <t>HAE20038</t>
  </si>
  <si>
    <t>HAH08055</t>
  </si>
  <si>
    <t>HAH08090</t>
  </si>
  <si>
    <t>HAH08120</t>
  </si>
  <si>
    <t>HAH10055</t>
  </si>
  <si>
    <t>HAH10140</t>
  </si>
  <si>
    <t>HAK12-38</t>
  </si>
  <si>
    <t>HANA12102K</t>
  </si>
  <si>
    <t>HANC12130K</t>
  </si>
  <si>
    <t>HAN09100</t>
  </si>
  <si>
    <t>HAN10055</t>
  </si>
  <si>
    <t>HAN10100</t>
  </si>
  <si>
    <t>HAN12055</t>
  </si>
  <si>
    <t>HAN12100</t>
  </si>
  <si>
    <t>HAR10168</t>
  </si>
  <si>
    <t>HAR12063</t>
  </si>
  <si>
    <t>HAR14063</t>
  </si>
  <si>
    <t>HAS12038</t>
  </si>
  <si>
    <t>HAS13038</t>
  </si>
  <si>
    <t>HAS14038</t>
  </si>
  <si>
    <t>HAS15038</t>
  </si>
  <si>
    <t>HAS17038</t>
  </si>
  <si>
    <t>HAS19038</t>
  </si>
  <si>
    <t>HAS21038</t>
  </si>
  <si>
    <t>HAS24038</t>
  </si>
  <si>
    <t>HAS27042</t>
  </si>
  <si>
    <t>HAT55055</t>
  </si>
  <si>
    <t>HAT55100</t>
  </si>
  <si>
    <t>HAT60055</t>
  </si>
  <si>
    <t>HAT60100</t>
  </si>
  <si>
    <t>HAT70100</t>
  </si>
  <si>
    <t>HCRV</t>
  </si>
  <si>
    <t>HGONIOMETRO</t>
  </si>
  <si>
    <t>HGONIOMETRO-M</t>
  </si>
  <si>
    <t>HMPA301</t>
  </si>
  <si>
    <t>HMPA302</t>
  </si>
  <si>
    <t>HMPA303</t>
  </si>
  <si>
    <t>HTORQ-110</t>
  </si>
  <si>
    <t>HTORQ-210</t>
  </si>
  <si>
    <t>HTORQ-350</t>
  </si>
  <si>
    <t>MH221800</t>
  </si>
  <si>
    <t>MH224000</t>
  </si>
  <si>
    <t>MH320100</t>
  </si>
  <si>
    <t>MH320900</t>
  </si>
  <si>
    <t>MH340200-1</t>
  </si>
  <si>
    <t>MH351200</t>
  </si>
  <si>
    <t>MH471200</t>
  </si>
  <si>
    <t>PE220617</t>
  </si>
  <si>
    <t>PE240417</t>
  </si>
  <si>
    <t>PE461117</t>
  </si>
  <si>
    <t>RE220400</t>
  </si>
  <si>
    <t>RE260100</t>
  </si>
  <si>
    <t>RE300700</t>
  </si>
  <si>
    <t>RE550600</t>
  </si>
  <si>
    <t>RH220900</t>
  </si>
  <si>
    <t>RH220900-1</t>
  </si>
  <si>
    <t>RH240200</t>
  </si>
  <si>
    <t>RH240400</t>
  </si>
  <si>
    <t>RH240400-1</t>
  </si>
  <si>
    <t>RH241800</t>
  </si>
  <si>
    <t>RH252300</t>
  </si>
  <si>
    <t>RH252300-1</t>
  </si>
  <si>
    <t>RH290800</t>
  </si>
  <si>
    <t>RH301500</t>
  </si>
  <si>
    <t>RH320100</t>
  </si>
  <si>
    <t>RH320100-1</t>
  </si>
  <si>
    <t>RH320900</t>
  </si>
  <si>
    <t>RH321500</t>
  </si>
  <si>
    <t>RH330500</t>
  </si>
  <si>
    <t>RH331100</t>
  </si>
  <si>
    <t>RH340200-1</t>
  </si>
  <si>
    <t>RH351200</t>
  </si>
  <si>
    <t>RH581200</t>
  </si>
  <si>
    <t>RH581400</t>
  </si>
  <si>
    <t>RH903400</t>
  </si>
  <si>
    <t>RH961500</t>
  </si>
  <si>
    <t>R150000</t>
  </si>
  <si>
    <t>R150010P</t>
  </si>
  <si>
    <t>R150010T</t>
  </si>
  <si>
    <t>R150011N</t>
  </si>
  <si>
    <t>R150012N</t>
  </si>
  <si>
    <t>R150200</t>
  </si>
  <si>
    <t>R150211N</t>
  </si>
  <si>
    <t>R200010P</t>
  </si>
  <si>
    <t>R200011P</t>
  </si>
  <si>
    <t>R200011-1S</t>
  </si>
  <si>
    <t>R200011-2S</t>
  </si>
  <si>
    <t>R200012N</t>
  </si>
  <si>
    <t>R200012P</t>
  </si>
  <si>
    <t>R200051N</t>
  </si>
  <si>
    <t>R200311P</t>
  </si>
  <si>
    <t>R200610N</t>
  </si>
  <si>
    <t>R200800</t>
  </si>
  <si>
    <t>R200810P</t>
  </si>
  <si>
    <t>R200811P</t>
  </si>
  <si>
    <t>R200859N</t>
  </si>
  <si>
    <t>R210000</t>
  </si>
  <si>
    <t>R210000N</t>
  </si>
  <si>
    <t>R210011N</t>
  </si>
  <si>
    <t>R210012N</t>
  </si>
  <si>
    <t>R210912N</t>
  </si>
  <si>
    <t>R220012N</t>
  </si>
  <si>
    <t>R220013P</t>
  </si>
  <si>
    <t>R220100</t>
  </si>
  <si>
    <t>R220110P</t>
  </si>
  <si>
    <t>R220111N</t>
  </si>
  <si>
    <t>R220111P</t>
  </si>
  <si>
    <t>R220112N</t>
  </si>
  <si>
    <t>R220112P</t>
  </si>
  <si>
    <t>R220150N</t>
  </si>
  <si>
    <t>R220158N</t>
  </si>
  <si>
    <t>R220200</t>
  </si>
  <si>
    <t>R220210P</t>
  </si>
  <si>
    <t>R220311P</t>
  </si>
  <si>
    <t>R220349N</t>
  </si>
  <si>
    <t>R220359N</t>
  </si>
  <si>
    <t>R220400</t>
  </si>
  <si>
    <t>R220410P</t>
  </si>
  <si>
    <t>R220410V</t>
  </si>
  <si>
    <t>R220411P</t>
  </si>
  <si>
    <t>R220411P/1</t>
  </si>
  <si>
    <t>R220411V</t>
  </si>
  <si>
    <t>R220411VF</t>
  </si>
  <si>
    <t>R220412P</t>
  </si>
  <si>
    <t>R220412V</t>
  </si>
  <si>
    <t>R220455N</t>
  </si>
  <si>
    <t>R220649P</t>
  </si>
  <si>
    <t>R221710V</t>
  </si>
  <si>
    <t>R224010V</t>
  </si>
  <si>
    <t>R230113P</t>
  </si>
  <si>
    <t>R230113P/1</t>
  </si>
  <si>
    <t>R230113V</t>
  </si>
  <si>
    <t>R230200</t>
  </si>
  <si>
    <t>R230210P</t>
  </si>
  <si>
    <t>R230210V</t>
  </si>
  <si>
    <t>R230410P</t>
  </si>
  <si>
    <t>R230412P</t>
  </si>
  <si>
    <t>R230448P</t>
  </si>
  <si>
    <t>R230510P</t>
  </si>
  <si>
    <t>R230510V</t>
  </si>
  <si>
    <t>R230510V-G</t>
  </si>
  <si>
    <t>R230510VM/1</t>
  </si>
  <si>
    <t>R230510VM/2</t>
  </si>
  <si>
    <t>R230510VM/3</t>
  </si>
  <si>
    <t>R230510VM/4</t>
  </si>
  <si>
    <t>R230512P</t>
  </si>
  <si>
    <t>R230512P/1</t>
  </si>
  <si>
    <t>R230512V</t>
  </si>
  <si>
    <t>R230513V</t>
  </si>
  <si>
    <t>R230710V</t>
  </si>
  <si>
    <t>R231313V</t>
  </si>
  <si>
    <t>R232430P</t>
  </si>
  <si>
    <t>R233110V</t>
  </si>
  <si>
    <t>R233112VF</t>
  </si>
  <si>
    <t>R233410V</t>
  </si>
  <si>
    <t>R240010P</t>
  </si>
  <si>
    <t>R240010V</t>
  </si>
  <si>
    <t>R240012P</t>
  </si>
  <si>
    <t>R240012V</t>
  </si>
  <si>
    <t>R240013P</t>
  </si>
  <si>
    <t>R240013P/1</t>
  </si>
  <si>
    <t>R240013V</t>
  </si>
  <si>
    <t>R240048N</t>
  </si>
  <si>
    <t>R240200</t>
  </si>
  <si>
    <t>R240210P</t>
  </si>
  <si>
    <t>R240210V</t>
  </si>
  <si>
    <t>R240210V-G</t>
  </si>
  <si>
    <t>R240210VM/1</t>
  </si>
  <si>
    <t>R240210VM/2</t>
  </si>
  <si>
    <t>R240210VM/3</t>
  </si>
  <si>
    <t>R240211P</t>
  </si>
  <si>
    <t>R240211V</t>
  </si>
  <si>
    <t>R240300</t>
  </si>
  <si>
    <t>R240311P</t>
  </si>
  <si>
    <t>R240311V</t>
  </si>
  <si>
    <t>R240400</t>
  </si>
  <si>
    <t>R240411P</t>
  </si>
  <si>
    <t>R240411P/1</t>
  </si>
  <si>
    <t>R240411V</t>
  </si>
  <si>
    <t>R240415P</t>
  </si>
  <si>
    <t>R240415P/1</t>
  </si>
  <si>
    <t>R240415V</t>
  </si>
  <si>
    <t>R240455N</t>
  </si>
  <si>
    <t>R240710P</t>
  </si>
  <si>
    <t>R240711N</t>
  </si>
  <si>
    <t>R240711P</t>
  </si>
  <si>
    <t>R240712N</t>
  </si>
  <si>
    <t>R240713N</t>
  </si>
  <si>
    <t>R240713P</t>
  </si>
  <si>
    <t>R240949N</t>
  </si>
  <si>
    <t>R240960N</t>
  </si>
  <si>
    <t>R241515V</t>
  </si>
  <si>
    <t>R241910P</t>
  </si>
  <si>
    <t>R241911P</t>
  </si>
  <si>
    <t>R242110P</t>
  </si>
  <si>
    <t>R242210V</t>
  </si>
  <si>
    <t>R242512P</t>
  </si>
  <si>
    <t>R242513V</t>
  </si>
  <si>
    <t>R244010V</t>
  </si>
  <si>
    <t>R250012N</t>
  </si>
  <si>
    <t>R250050N</t>
  </si>
  <si>
    <t>R250100</t>
  </si>
  <si>
    <t>R250110P</t>
  </si>
  <si>
    <t>R250110PN/1</t>
  </si>
  <si>
    <t>R250111N</t>
  </si>
  <si>
    <t>R250111P</t>
  </si>
  <si>
    <t>R250111P/1</t>
  </si>
  <si>
    <t>R250111V</t>
  </si>
  <si>
    <t>R250112N</t>
  </si>
  <si>
    <t>R250112P</t>
  </si>
  <si>
    <t>R250148N</t>
  </si>
  <si>
    <t>R250151N</t>
  </si>
  <si>
    <t>R250155N</t>
  </si>
  <si>
    <t>R250156N</t>
  </si>
  <si>
    <t>R250158N</t>
  </si>
  <si>
    <t>R250211N</t>
  </si>
  <si>
    <t>R250211P</t>
  </si>
  <si>
    <t>R250212N</t>
  </si>
  <si>
    <t>R250255N</t>
  </si>
  <si>
    <t>R250256N</t>
  </si>
  <si>
    <t>R250257N</t>
  </si>
  <si>
    <t>R250258N</t>
  </si>
  <si>
    <t>R250400</t>
  </si>
  <si>
    <t>R250410V</t>
  </si>
  <si>
    <t>R250410V-G</t>
  </si>
  <si>
    <t>R250410VM/1</t>
  </si>
  <si>
    <t>R250410VM/2</t>
  </si>
  <si>
    <t>R250410VM/3</t>
  </si>
  <si>
    <t>R250412N</t>
  </si>
  <si>
    <t>R250412P</t>
  </si>
  <si>
    <t>R250412P/1</t>
  </si>
  <si>
    <t>R250413P</t>
  </si>
  <si>
    <t>R250413P/1</t>
  </si>
  <si>
    <t>R250448N</t>
  </si>
  <si>
    <t>R250451N</t>
  </si>
  <si>
    <t>R250455N</t>
  </si>
  <si>
    <t>R250457P</t>
  </si>
  <si>
    <t>R250652N</t>
  </si>
  <si>
    <t>R250660P</t>
  </si>
  <si>
    <t>R250660-1P</t>
  </si>
  <si>
    <t>R250700</t>
  </si>
  <si>
    <t>R250757N</t>
  </si>
  <si>
    <t>R250800</t>
  </si>
  <si>
    <t>R250810P</t>
  </si>
  <si>
    <t>R250811N</t>
  </si>
  <si>
    <t>R250811P</t>
  </si>
  <si>
    <t>R250811V</t>
  </si>
  <si>
    <t>R252012V</t>
  </si>
  <si>
    <t>R252710V</t>
  </si>
  <si>
    <t>R253010V</t>
  </si>
  <si>
    <t>R260000</t>
  </si>
  <si>
    <t>R260011P</t>
  </si>
  <si>
    <t>R260111P</t>
  </si>
  <si>
    <t>R260111V</t>
  </si>
  <si>
    <t>R260112P</t>
  </si>
  <si>
    <t>R260112V</t>
  </si>
  <si>
    <t>R260113P</t>
  </si>
  <si>
    <t>R260113P/1</t>
  </si>
  <si>
    <t>R260113V</t>
  </si>
  <si>
    <t>R260200</t>
  </si>
  <si>
    <t>R260251P</t>
  </si>
  <si>
    <t>R260312N</t>
  </si>
  <si>
    <t>R260312P</t>
  </si>
  <si>
    <t>R260312P/1</t>
  </si>
  <si>
    <t>R260312V</t>
  </si>
  <si>
    <t>R260313N</t>
  </si>
  <si>
    <t>R260313P</t>
  </si>
  <si>
    <t>R260313P/1</t>
  </si>
  <si>
    <t>R260313V</t>
  </si>
  <si>
    <t>R260400</t>
  </si>
  <si>
    <t>R260600</t>
  </si>
  <si>
    <t>R260610P</t>
  </si>
  <si>
    <t>R260610V</t>
  </si>
  <si>
    <t>R260610V-G</t>
  </si>
  <si>
    <t>R260610VM/1</t>
  </si>
  <si>
    <t>R260610VM/2</t>
  </si>
  <si>
    <t>R260610VM/3</t>
  </si>
  <si>
    <t>R260914P</t>
  </si>
  <si>
    <t>R260914V</t>
  </si>
  <si>
    <t>R260950P</t>
  </si>
  <si>
    <t>R270100</t>
  </si>
  <si>
    <t>R270110P</t>
  </si>
  <si>
    <t>R270111V</t>
  </si>
  <si>
    <t>R270112P</t>
  </si>
  <si>
    <t>R270112V</t>
  </si>
  <si>
    <t>R270113P</t>
  </si>
  <si>
    <t>R270113V</t>
  </si>
  <si>
    <t>R270115V</t>
  </si>
  <si>
    <t>R270311V</t>
  </si>
  <si>
    <t>R270510P</t>
  </si>
  <si>
    <t>R270510V</t>
  </si>
  <si>
    <t>R270511V</t>
  </si>
  <si>
    <t>R270515V</t>
  </si>
  <si>
    <t>R270515V/1</t>
  </si>
  <si>
    <t>R270612V</t>
  </si>
  <si>
    <t>R270614V</t>
  </si>
  <si>
    <t>R270615V</t>
  </si>
  <si>
    <t>R270710V</t>
  </si>
  <si>
    <t>R270713P</t>
  </si>
  <si>
    <t>R270713P/1</t>
  </si>
  <si>
    <t>R270713V</t>
  </si>
  <si>
    <t>R270910V</t>
  </si>
  <si>
    <t>R271210V</t>
  </si>
  <si>
    <t>R271210VM/2</t>
  </si>
  <si>
    <t>R271511V</t>
  </si>
  <si>
    <t>R271511VF</t>
  </si>
  <si>
    <t>R272010P</t>
  </si>
  <si>
    <t>R272213V</t>
  </si>
  <si>
    <t>R272910V</t>
  </si>
  <si>
    <t>R273010V</t>
  </si>
  <si>
    <t>R280110P</t>
  </si>
  <si>
    <t>R280111P</t>
  </si>
  <si>
    <t>R280210V</t>
  </si>
  <si>
    <t>R280211V</t>
  </si>
  <si>
    <t>R280212P</t>
  </si>
  <si>
    <t>R280212V</t>
  </si>
  <si>
    <t>R280215N</t>
  </si>
  <si>
    <t>R280215P</t>
  </si>
  <si>
    <t>R280215V</t>
  </si>
  <si>
    <t>R280310P</t>
  </si>
  <si>
    <t>R280415N</t>
  </si>
  <si>
    <t>R280600</t>
  </si>
  <si>
    <t>R280610V</t>
  </si>
  <si>
    <t>R280700</t>
  </si>
  <si>
    <t>R281110P</t>
  </si>
  <si>
    <t>R282510P</t>
  </si>
  <si>
    <t>R282513P</t>
  </si>
  <si>
    <t>R290210P</t>
  </si>
  <si>
    <t>R290611S</t>
  </si>
  <si>
    <t>R290711V</t>
  </si>
  <si>
    <t>R291010V</t>
  </si>
  <si>
    <t>R291710V</t>
  </si>
  <si>
    <t>R300000</t>
  </si>
  <si>
    <t>R300010P</t>
  </si>
  <si>
    <t>R300010PN/1</t>
  </si>
  <si>
    <t>R300010-1P</t>
  </si>
  <si>
    <t>R300011P</t>
  </si>
  <si>
    <t>R300012N</t>
  </si>
  <si>
    <t>R300012P</t>
  </si>
  <si>
    <t>R300048N</t>
  </si>
  <si>
    <t>R300050N</t>
  </si>
  <si>
    <t>R300051N</t>
  </si>
  <si>
    <t>R300057N</t>
  </si>
  <si>
    <t>R300212N</t>
  </si>
  <si>
    <t>R300212P</t>
  </si>
  <si>
    <t>R300255N</t>
  </si>
  <si>
    <t>R300258N</t>
  </si>
  <si>
    <t>R300258-1N</t>
  </si>
  <si>
    <t>R300300</t>
  </si>
  <si>
    <t>R300310P</t>
  </si>
  <si>
    <t>R300310PN/1</t>
  </si>
  <si>
    <t>R300311P</t>
  </si>
  <si>
    <t>R300312N</t>
  </si>
  <si>
    <t>R300312P</t>
  </si>
  <si>
    <t>R300347N</t>
  </si>
  <si>
    <t>R300350N</t>
  </si>
  <si>
    <t>R300351N</t>
  </si>
  <si>
    <t>R300358N</t>
  </si>
  <si>
    <t>R300400</t>
  </si>
  <si>
    <t>R300411N</t>
  </si>
  <si>
    <t>R300411P</t>
  </si>
  <si>
    <t>R300455N</t>
  </si>
  <si>
    <t>R300610P</t>
  </si>
  <si>
    <t>R300610V</t>
  </si>
  <si>
    <t>R300611P</t>
  </si>
  <si>
    <t>R300611V</t>
  </si>
  <si>
    <t>R300612N</t>
  </si>
  <si>
    <t>R300612P</t>
  </si>
  <si>
    <t>R300612V</t>
  </si>
  <si>
    <t>R300700</t>
  </si>
  <si>
    <t>R300711P</t>
  </si>
  <si>
    <t>R300748N</t>
  </si>
  <si>
    <t>R300751P</t>
  </si>
  <si>
    <t>R300759N</t>
  </si>
  <si>
    <t>R300900</t>
  </si>
  <si>
    <t>R300911N</t>
  </si>
  <si>
    <t>R300911P</t>
  </si>
  <si>
    <t>R300911S</t>
  </si>
  <si>
    <t>R300911-1S</t>
  </si>
  <si>
    <t>R301010V</t>
  </si>
  <si>
    <t>R302010V</t>
  </si>
  <si>
    <t>R302110V</t>
  </si>
  <si>
    <t>R302210V</t>
  </si>
  <si>
    <t>R302212V</t>
  </si>
  <si>
    <t>R302510V</t>
  </si>
  <si>
    <t>R302511V</t>
  </si>
  <si>
    <t>R310252N</t>
  </si>
  <si>
    <t>R310256N</t>
  </si>
  <si>
    <t>R310310P</t>
  </si>
  <si>
    <t>R310410V</t>
  </si>
  <si>
    <t>R310411P</t>
  </si>
  <si>
    <t>R310411V</t>
  </si>
  <si>
    <t>R310412P</t>
  </si>
  <si>
    <t>R310412V</t>
  </si>
  <si>
    <t>R310458N</t>
  </si>
  <si>
    <t>R310658N</t>
  </si>
  <si>
    <t>R310800</t>
  </si>
  <si>
    <t>R310810P</t>
  </si>
  <si>
    <t>R310810V</t>
  </si>
  <si>
    <t>R310810VM/1</t>
  </si>
  <si>
    <t>R310810VM/2</t>
  </si>
  <si>
    <t>R310812P</t>
  </si>
  <si>
    <t>R320000</t>
  </si>
  <si>
    <t>R320010V</t>
  </si>
  <si>
    <t>R320012P</t>
  </si>
  <si>
    <t>R320012V</t>
  </si>
  <si>
    <t>R320013P</t>
  </si>
  <si>
    <t>R320013V</t>
  </si>
  <si>
    <t>R320055N</t>
  </si>
  <si>
    <t>R320111V</t>
  </si>
  <si>
    <t>R320210P</t>
  </si>
  <si>
    <t>R320300</t>
  </si>
  <si>
    <t>R320310V</t>
  </si>
  <si>
    <t>R320310VM/2</t>
  </si>
  <si>
    <t>R320310VM/3</t>
  </si>
  <si>
    <t>R320311V</t>
  </si>
  <si>
    <t>R320313P</t>
  </si>
  <si>
    <t>R320313V</t>
  </si>
  <si>
    <t>R320710P</t>
  </si>
  <si>
    <t>R320910P</t>
  </si>
  <si>
    <t>R320910V</t>
  </si>
  <si>
    <t>R320912V</t>
  </si>
  <si>
    <t>R320913V</t>
  </si>
  <si>
    <t>R321710V</t>
  </si>
  <si>
    <t>R322210P</t>
  </si>
  <si>
    <t>R322310P</t>
  </si>
  <si>
    <t>R322410P</t>
  </si>
  <si>
    <t>R324711V</t>
  </si>
  <si>
    <t>R324713V</t>
  </si>
  <si>
    <t>R324910V</t>
  </si>
  <si>
    <t>R325210V</t>
  </si>
  <si>
    <t>R325212V</t>
  </si>
  <si>
    <t>R330011V</t>
  </si>
  <si>
    <t>R330212P</t>
  </si>
  <si>
    <t>R330310P</t>
  </si>
  <si>
    <t>R330311V</t>
  </si>
  <si>
    <t>R330312V</t>
  </si>
  <si>
    <t>R330313V</t>
  </si>
  <si>
    <t>R330411V</t>
  </si>
  <si>
    <t>R330510V</t>
  </si>
  <si>
    <t>R330511V</t>
  </si>
  <si>
    <t>R330610V</t>
  </si>
  <si>
    <t>R340110V</t>
  </si>
  <si>
    <t>R340110VM/2</t>
  </si>
  <si>
    <t>R340110VM/3</t>
  </si>
  <si>
    <t>R340111V</t>
  </si>
  <si>
    <t>R340112V</t>
  </si>
  <si>
    <t>R340112V/1</t>
  </si>
  <si>
    <t>R340115P</t>
  </si>
  <si>
    <t>R340115P/1</t>
  </si>
  <si>
    <t>R340115V</t>
  </si>
  <si>
    <t>R340210V</t>
  </si>
  <si>
    <t>R340312V</t>
  </si>
  <si>
    <t>R340412P</t>
  </si>
  <si>
    <t>R340512V</t>
  </si>
  <si>
    <t>R340610P</t>
  </si>
  <si>
    <t>R340710P</t>
  </si>
  <si>
    <t>R340712P</t>
  </si>
  <si>
    <t>R340910P</t>
  </si>
  <si>
    <t>R340911P</t>
  </si>
  <si>
    <t>R350110P</t>
  </si>
  <si>
    <t>R350210P</t>
  </si>
  <si>
    <t>R350210-2P</t>
  </si>
  <si>
    <t>R350211-1S</t>
  </si>
  <si>
    <t>R350212S</t>
  </si>
  <si>
    <t>R350255N</t>
  </si>
  <si>
    <t>R350258N</t>
  </si>
  <si>
    <t>R350315N</t>
  </si>
  <si>
    <t>R350455N</t>
  </si>
  <si>
    <t>R350458N</t>
  </si>
  <si>
    <t>R350958N</t>
  </si>
  <si>
    <t>R351010V</t>
  </si>
  <si>
    <t>R351012P</t>
  </si>
  <si>
    <t>R351012VF</t>
  </si>
  <si>
    <t>R351110V</t>
  </si>
  <si>
    <t>R351111V</t>
  </si>
  <si>
    <t>R351112V</t>
  </si>
  <si>
    <t>R351155N</t>
  </si>
  <si>
    <t>R352010V</t>
  </si>
  <si>
    <t>R352111V</t>
  </si>
  <si>
    <t>R352112V</t>
  </si>
  <si>
    <t>R360010P</t>
  </si>
  <si>
    <t>R360010V</t>
  </si>
  <si>
    <t>R360011V</t>
  </si>
  <si>
    <t>R360012V</t>
  </si>
  <si>
    <t>R360057N</t>
  </si>
  <si>
    <t>R360112P</t>
  </si>
  <si>
    <t>R360810V</t>
  </si>
  <si>
    <t>R360811V</t>
  </si>
  <si>
    <t>R360812V</t>
  </si>
  <si>
    <t>R400000</t>
  </si>
  <si>
    <t>R400000-1</t>
  </si>
  <si>
    <t>R400010P</t>
  </si>
  <si>
    <t>R400010PN/1</t>
  </si>
  <si>
    <t>R400012N</t>
  </si>
  <si>
    <t>R400012P</t>
  </si>
  <si>
    <t>R400012V</t>
  </si>
  <si>
    <t>R400100</t>
  </si>
  <si>
    <t>R400100-1</t>
  </si>
  <si>
    <t>R400110P</t>
  </si>
  <si>
    <t>R400200</t>
  </si>
  <si>
    <t>R400200-1</t>
  </si>
  <si>
    <t>R400210P</t>
  </si>
  <si>
    <t>R400211P</t>
  </si>
  <si>
    <t>R400211V</t>
  </si>
  <si>
    <t>R400213N</t>
  </si>
  <si>
    <t>R400215N</t>
  </si>
  <si>
    <t>R410912N</t>
  </si>
  <si>
    <t>R420112N</t>
  </si>
  <si>
    <t>R420410P</t>
  </si>
  <si>
    <t>R420610P</t>
  </si>
  <si>
    <t>R420611P</t>
  </si>
  <si>
    <t>R420612P</t>
  </si>
  <si>
    <t>R420613P</t>
  </si>
  <si>
    <t>R420614P</t>
  </si>
  <si>
    <t>R423111VF</t>
  </si>
  <si>
    <t>R423112VF</t>
  </si>
  <si>
    <t>R430010P</t>
  </si>
  <si>
    <t>R430010V</t>
  </si>
  <si>
    <t>R430010V-G</t>
  </si>
  <si>
    <t>R430010VM/1</t>
  </si>
  <si>
    <t>R430010VM/2</t>
  </si>
  <si>
    <t>R430012V</t>
  </si>
  <si>
    <t>R430013V</t>
  </si>
  <si>
    <t>R430015N</t>
  </si>
  <si>
    <t>R430110P</t>
  </si>
  <si>
    <t>R430810V</t>
  </si>
  <si>
    <t>R450000</t>
  </si>
  <si>
    <t>R450010P</t>
  </si>
  <si>
    <t>R450010T</t>
  </si>
  <si>
    <t>R450012N</t>
  </si>
  <si>
    <t>R450012P</t>
  </si>
  <si>
    <t>R450055N</t>
  </si>
  <si>
    <t>R450055-1N</t>
  </si>
  <si>
    <t>R450158N</t>
  </si>
  <si>
    <t>R450348N</t>
  </si>
  <si>
    <t>R450350N</t>
  </si>
  <si>
    <t>R450351P</t>
  </si>
  <si>
    <t>R450355N</t>
  </si>
  <si>
    <t>R450400</t>
  </si>
  <si>
    <t>R450400-1</t>
  </si>
  <si>
    <t>R450400-2</t>
  </si>
  <si>
    <t>R450411-1S</t>
  </si>
  <si>
    <t>R450412N</t>
  </si>
  <si>
    <t>R450412P</t>
  </si>
  <si>
    <t>R450412-1P</t>
  </si>
  <si>
    <t>R450412-2P</t>
  </si>
  <si>
    <t>R450557P</t>
  </si>
  <si>
    <t>R452010V</t>
  </si>
  <si>
    <t>R452015V</t>
  </si>
  <si>
    <t>R452113V</t>
  </si>
  <si>
    <t>R460200</t>
  </si>
  <si>
    <t>R460210V</t>
  </si>
  <si>
    <t>R460211V</t>
  </si>
  <si>
    <t>R460211-1V</t>
  </si>
  <si>
    <t>R460212P</t>
  </si>
  <si>
    <t>R460212S</t>
  </si>
  <si>
    <t>R460212V</t>
  </si>
  <si>
    <t>R460213P</t>
  </si>
  <si>
    <t>R460213V</t>
  </si>
  <si>
    <t>R460215N</t>
  </si>
  <si>
    <t>R460255P</t>
  </si>
  <si>
    <t>R460300</t>
  </si>
  <si>
    <t>R460700</t>
  </si>
  <si>
    <t>R460710P</t>
  </si>
  <si>
    <t>R460710V</t>
  </si>
  <si>
    <t>R460712V</t>
  </si>
  <si>
    <t>R460760P</t>
  </si>
  <si>
    <t>R460760-1P</t>
  </si>
  <si>
    <t>R460800</t>
  </si>
  <si>
    <t>R460810V</t>
  </si>
  <si>
    <t>R470000</t>
  </si>
  <si>
    <t>R470010P</t>
  </si>
  <si>
    <t>R470010V</t>
  </si>
  <si>
    <t>R470011V</t>
  </si>
  <si>
    <t>R470012V</t>
  </si>
  <si>
    <t>R470013P</t>
  </si>
  <si>
    <t>R470013P/1</t>
  </si>
  <si>
    <t>R470013V</t>
  </si>
  <si>
    <t>R470014V</t>
  </si>
  <si>
    <t>R470015V</t>
  </si>
  <si>
    <t>R470810V</t>
  </si>
  <si>
    <t>R470813V</t>
  </si>
  <si>
    <t>R471310V</t>
  </si>
  <si>
    <t>R471710V</t>
  </si>
  <si>
    <t>R500012N</t>
  </si>
  <si>
    <t>R500112N</t>
  </si>
  <si>
    <t>R500200</t>
  </si>
  <si>
    <t>R500200-1</t>
  </si>
  <si>
    <t>R500211-1S</t>
  </si>
  <si>
    <t>R500411P</t>
  </si>
  <si>
    <t>R500412P</t>
  </si>
  <si>
    <t>R510010P</t>
  </si>
  <si>
    <t>R510012P</t>
  </si>
  <si>
    <t>R510410P</t>
  </si>
  <si>
    <t>R510411S</t>
  </si>
  <si>
    <t>R510510P</t>
  </si>
  <si>
    <t>R510510V</t>
  </si>
  <si>
    <t>R510511P</t>
  </si>
  <si>
    <t>R510512P</t>
  </si>
  <si>
    <t>R510512V</t>
  </si>
  <si>
    <t>R510812P</t>
  </si>
  <si>
    <t>R520212P</t>
  </si>
  <si>
    <t>R520310P</t>
  </si>
  <si>
    <t>R520312V</t>
  </si>
  <si>
    <t>R520510P</t>
  </si>
  <si>
    <t>R520810P</t>
  </si>
  <si>
    <t>R520811P</t>
  </si>
  <si>
    <t>R520812P</t>
  </si>
  <si>
    <t>R540012N</t>
  </si>
  <si>
    <t>R540012P</t>
  </si>
  <si>
    <t>R540012S</t>
  </si>
  <si>
    <t>R540057N</t>
  </si>
  <si>
    <t>R540210P</t>
  </si>
  <si>
    <t>R540912N</t>
  </si>
  <si>
    <t>R550012N</t>
  </si>
  <si>
    <t>R550051N</t>
  </si>
  <si>
    <t>R550055N</t>
  </si>
  <si>
    <t>R550400</t>
  </si>
  <si>
    <t>R550410P</t>
  </si>
  <si>
    <t>R550410PN/1</t>
  </si>
  <si>
    <t>R550411N</t>
  </si>
  <si>
    <t>R550411P</t>
  </si>
  <si>
    <t>R550412N</t>
  </si>
  <si>
    <t>R550412P</t>
  </si>
  <si>
    <t>R550412P/1</t>
  </si>
  <si>
    <t>R550412V</t>
  </si>
  <si>
    <t>R550413N</t>
  </si>
  <si>
    <t>R550413P</t>
  </si>
  <si>
    <t>R550447N</t>
  </si>
  <si>
    <t>R550450N</t>
  </si>
  <si>
    <t>R550451N</t>
  </si>
  <si>
    <t>R550455N</t>
  </si>
  <si>
    <t>R550458N</t>
  </si>
  <si>
    <t>R550459N</t>
  </si>
  <si>
    <t>R550460N</t>
  </si>
  <si>
    <t>R550515P</t>
  </si>
  <si>
    <t>R550550N</t>
  </si>
  <si>
    <t>R550555N</t>
  </si>
  <si>
    <t>R550600</t>
  </si>
  <si>
    <t>R550610P</t>
  </si>
  <si>
    <t>R550610T</t>
  </si>
  <si>
    <t>R550611P</t>
  </si>
  <si>
    <t>R550611V</t>
  </si>
  <si>
    <t>R550612P</t>
  </si>
  <si>
    <t>R550612V</t>
  </si>
  <si>
    <t>R550613P</t>
  </si>
  <si>
    <t>R550613P/1</t>
  </si>
  <si>
    <t>R550613V</t>
  </si>
  <si>
    <t>R550614V</t>
  </si>
  <si>
    <t>R550615N</t>
  </si>
  <si>
    <t>R550615P</t>
  </si>
  <si>
    <t>R550615V</t>
  </si>
  <si>
    <t>R550648N</t>
  </si>
  <si>
    <t>R550655N</t>
  </si>
  <si>
    <t>R550660N</t>
  </si>
  <si>
    <t>R550811P</t>
  </si>
  <si>
    <t>R550811P/1</t>
  </si>
  <si>
    <t>R550811V</t>
  </si>
  <si>
    <t>R550900</t>
  </si>
  <si>
    <t>R550910P</t>
  </si>
  <si>
    <t>R550910T</t>
  </si>
  <si>
    <t>R550910V</t>
  </si>
  <si>
    <t>R550910V-G</t>
  </si>
  <si>
    <t>R550910VM/1</t>
  </si>
  <si>
    <t>R550910VM/2</t>
  </si>
  <si>
    <t>R560100</t>
  </si>
  <si>
    <t>R560110P</t>
  </si>
  <si>
    <t>R560110V</t>
  </si>
  <si>
    <t>R560111P</t>
  </si>
  <si>
    <t>R560111V</t>
  </si>
  <si>
    <t>R560113P</t>
  </si>
  <si>
    <t>R560113P/1</t>
  </si>
  <si>
    <t>R560113V</t>
  </si>
  <si>
    <t>R560114P</t>
  </si>
  <si>
    <t>R560114V</t>
  </si>
  <si>
    <t>R560600</t>
  </si>
  <si>
    <t>R560611V</t>
  </si>
  <si>
    <t>R560700</t>
  </si>
  <si>
    <t>R560800</t>
  </si>
  <si>
    <t>R560810P</t>
  </si>
  <si>
    <t>R560810V</t>
  </si>
  <si>
    <t>R570000</t>
  </si>
  <si>
    <t>R570011V</t>
  </si>
  <si>
    <t>R570300</t>
  </si>
  <si>
    <t>R570351P</t>
  </si>
  <si>
    <t>R570400</t>
  </si>
  <si>
    <t>R570412P</t>
  </si>
  <si>
    <t>R570412V</t>
  </si>
  <si>
    <t>R570500</t>
  </si>
  <si>
    <t>R570510V</t>
  </si>
  <si>
    <t>R570511V</t>
  </si>
  <si>
    <t>R570512V</t>
  </si>
  <si>
    <t>R570611V</t>
  </si>
  <si>
    <t>R570612V</t>
  </si>
  <si>
    <t>R570613P</t>
  </si>
  <si>
    <t>R570613V</t>
  </si>
  <si>
    <t>R570614P</t>
  </si>
  <si>
    <t>R570900</t>
  </si>
  <si>
    <t>R570910V</t>
  </si>
  <si>
    <t>R570910VM/2</t>
  </si>
  <si>
    <t>R570910VM/3</t>
  </si>
  <si>
    <t>R570913V</t>
  </si>
  <si>
    <t>R570913V/1</t>
  </si>
  <si>
    <t>R571110V</t>
  </si>
  <si>
    <t>R571210V</t>
  </si>
  <si>
    <t>R580013V</t>
  </si>
  <si>
    <t>R581010V</t>
  </si>
  <si>
    <t>R581310V</t>
  </si>
  <si>
    <t>R581710V</t>
  </si>
  <si>
    <t>R581810V</t>
  </si>
  <si>
    <t>R581811V</t>
  </si>
  <si>
    <t>R581812V</t>
  </si>
  <si>
    <t>R581813V</t>
  </si>
  <si>
    <t>R650110P</t>
  </si>
  <si>
    <t>R650111P</t>
  </si>
  <si>
    <t>R650112P</t>
  </si>
  <si>
    <t>R650212S</t>
  </si>
  <si>
    <t>R650411P</t>
  </si>
  <si>
    <t>R650912P</t>
  </si>
  <si>
    <t>R700112N</t>
  </si>
  <si>
    <t>R700212N</t>
  </si>
  <si>
    <t>R700612N</t>
  </si>
  <si>
    <t>R700912N</t>
  </si>
  <si>
    <t>R800012P</t>
  </si>
  <si>
    <t>R800055N</t>
  </si>
  <si>
    <t>R800311V</t>
  </si>
  <si>
    <t>R800312P</t>
  </si>
  <si>
    <t>R800312V</t>
  </si>
  <si>
    <t>R800511P</t>
  </si>
  <si>
    <t>R800513V</t>
  </si>
  <si>
    <t>R800811T</t>
  </si>
  <si>
    <t>R800812T</t>
  </si>
  <si>
    <t>R810012N</t>
  </si>
  <si>
    <t>R810111V</t>
  </si>
  <si>
    <t>R810115V</t>
  </si>
  <si>
    <t>R810151V</t>
  </si>
  <si>
    <t>R850011P</t>
  </si>
  <si>
    <t>R850012N</t>
  </si>
  <si>
    <t>R850012P</t>
  </si>
  <si>
    <t>R850511P</t>
  </si>
  <si>
    <t>R850512P</t>
  </si>
  <si>
    <t>R860010V</t>
  </si>
  <si>
    <t>R860011P</t>
  </si>
  <si>
    <t>R860012P</t>
  </si>
  <si>
    <t>R860013P</t>
  </si>
  <si>
    <t>R860013S</t>
  </si>
  <si>
    <t>R860110V</t>
  </si>
  <si>
    <t>R860210P</t>
  </si>
  <si>
    <t>R860210V</t>
  </si>
  <si>
    <t>R860810P</t>
  </si>
  <si>
    <t>R862710V</t>
  </si>
  <si>
    <t>R862712P</t>
  </si>
  <si>
    <t>R870010P</t>
  </si>
  <si>
    <t>R870011V</t>
  </si>
  <si>
    <t>R870011VF</t>
  </si>
  <si>
    <t>R870012V</t>
  </si>
  <si>
    <t>R870012VF</t>
  </si>
  <si>
    <t>R870110P</t>
  </si>
  <si>
    <t>R870210V</t>
  </si>
  <si>
    <t>R870212T</t>
  </si>
  <si>
    <t>R870212V</t>
  </si>
  <si>
    <t>R870610V</t>
  </si>
  <si>
    <t>R890610P</t>
  </si>
  <si>
    <t>R900010P</t>
  </si>
  <si>
    <t>R900012N</t>
  </si>
  <si>
    <t>R900012P</t>
  </si>
  <si>
    <t>R900110P</t>
  </si>
  <si>
    <t>R900810P</t>
  </si>
  <si>
    <t>R900811S</t>
  </si>
  <si>
    <t>R900812P</t>
  </si>
  <si>
    <t>R900900</t>
  </si>
  <si>
    <t>R900910P</t>
  </si>
  <si>
    <t>R900912P</t>
  </si>
  <si>
    <t>R900913P</t>
  </si>
  <si>
    <t>R902110P</t>
  </si>
  <si>
    <t>R902111P</t>
  </si>
  <si>
    <t>R902115P</t>
  </si>
  <si>
    <t>R902210P</t>
  </si>
  <si>
    <t>R902310P</t>
  </si>
  <si>
    <t>R902311P</t>
  </si>
  <si>
    <t>R902311S</t>
  </si>
  <si>
    <t>R902510P</t>
  </si>
  <si>
    <t>R902512P</t>
  </si>
  <si>
    <t>R902610P</t>
  </si>
  <si>
    <t>R903411V</t>
  </si>
  <si>
    <t>R910611N</t>
  </si>
  <si>
    <t>R910612N</t>
  </si>
  <si>
    <t>R910612S</t>
  </si>
  <si>
    <t>R910613P</t>
  </si>
  <si>
    <t>R920010P</t>
  </si>
  <si>
    <t>R920012P</t>
  </si>
  <si>
    <t>R920013P</t>
  </si>
  <si>
    <t>R920014P</t>
  </si>
  <si>
    <t>R921910P</t>
  </si>
  <si>
    <t>R922211S</t>
  </si>
  <si>
    <t>R922310V</t>
  </si>
  <si>
    <t>R922312P</t>
  </si>
  <si>
    <t>R922313P</t>
  </si>
  <si>
    <t>R926610V</t>
  </si>
  <si>
    <t>R926611V</t>
  </si>
  <si>
    <t>R926612V</t>
  </si>
  <si>
    <t>R930110P</t>
  </si>
  <si>
    <t>R930111S</t>
  </si>
  <si>
    <t>R940010P</t>
  </si>
  <si>
    <t>R940011S</t>
  </si>
  <si>
    <t>R950010P</t>
  </si>
  <si>
    <t>R950011P</t>
  </si>
  <si>
    <t>R950012N</t>
  </si>
  <si>
    <t>R950012P</t>
  </si>
  <si>
    <t>R950110P</t>
  </si>
  <si>
    <t>R950210P</t>
  </si>
  <si>
    <t>R950212P</t>
  </si>
  <si>
    <t>R950212V</t>
  </si>
  <si>
    <t>R950310P</t>
  </si>
  <si>
    <t>R950311P</t>
  </si>
  <si>
    <t>R950312P</t>
  </si>
  <si>
    <t>R950312S</t>
  </si>
  <si>
    <t>R950410P</t>
  </si>
  <si>
    <t>R950411S</t>
  </si>
  <si>
    <t>R950412N</t>
  </si>
  <si>
    <t>R950510P</t>
  </si>
  <si>
    <t>R950511P</t>
  </si>
  <si>
    <t>R950511S</t>
  </si>
  <si>
    <t>R950512N</t>
  </si>
  <si>
    <t>R950512P</t>
  </si>
  <si>
    <t>R950611P</t>
  </si>
  <si>
    <t>R950710P</t>
  </si>
  <si>
    <t>R950711P</t>
  </si>
  <si>
    <t>R950712N</t>
  </si>
  <si>
    <t>R970010P</t>
  </si>
  <si>
    <t>R970011P</t>
  </si>
  <si>
    <t>R970011S</t>
  </si>
  <si>
    <t>R970012N</t>
  </si>
  <si>
    <t>R970012P</t>
  </si>
  <si>
    <t>R970310P</t>
  </si>
  <si>
    <t>R970311P</t>
  </si>
  <si>
    <t>R970311S</t>
  </si>
  <si>
    <t>R970312N</t>
  </si>
  <si>
    <t>R971511P</t>
  </si>
  <si>
    <t>R971512P</t>
  </si>
  <si>
    <t>R971810P</t>
  </si>
  <si>
    <t>R981310P</t>
  </si>
  <si>
    <t>R981312P</t>
  </si>
  <si>
    <t>R990011P</t>
  </si>
  <si>
    <t>03100</t>
  </si>
  <si>
    <t>03101</t>
  </si>
  <si>
    <t>03102</t>
  </si>
  <si>
    <t>03103</t>
  </si>
  <si>
    <t>03104</t>
  </si>
  <si>
    <t>03105</t>
  </si>
  <si>
    <t>03106</t>
  </si>
  <si>
    <t>03107</t>
  </si>
  <si>
    <t>03108</t>
  </si>
  <si>
    <t>03109</t>
  </si>
  <si>
    <t>03154</t>
  </si>
  <si>
    <t>03155</t>
  </si>
  <si>
    <t>03156</t>
  </si>
  <si>
    <t>140000</t>
  </si>
  <si>
    <t>140005</t>
  </si>
  <si>
    <t>140016</t>
  </si>
  <si>
    <t>140017</t>
  </si>
  <si>
    <t>140020</t>
  </si>
  <si>
    <t>140025</t>
  </si>
  <si>
    <t>150000-R</t>
  </si>
  <si>
    <t>150010</t>
  </si>
  <si>
    <t>150015</t>
  </si>
  <si>
    <t>150020</t>
  </si>
  <si>
    <t>150025</t>
  </si>
  <si>
    <t>150028</t>
  </si>
  <si>
    <t>150031</t>
  </si>
  <si>
    <t>150033</t>
  </si>
  <si>
    <t>150034</t>
  </si>
  <si>
    <t>150035</t>
  </si>
  <si>
    <t>150036</t>
  </si>
  <si>
    <t>150038</t>
  </si>
  <si>
    <t>150039</t>
  </si>
  <si>
    <t>150041</t>
  </si>
  <si>
    <t>150042</t>
  </si>
  <si>
    <t>150050</t>
  </si>
  <si>
    <t>150100-R</t>
  </si>
  <si>
    <t>150115</t>
  </si>
  <si>
    <t>150200-R</t>
  </si>
  <si>
    <t>150210</t>
  </si>
  <si>
    <t>150215</t>
  </si>
  <si>
    <t>150217</t>
  </si>
  <si>
    <t>150220</t>
  </si>
  <si>
    <t>150221</t>
  </si>
  <si>
    <t>150225</t>
  </si>
  <si>
    <t>150232</t>
  </si>
  <si>
    <t>150233</t>
  </si>
  <si>
    <t>150242</t>
  </si>
  <si>
    <t>150244</t>
  </si>
  <si>
    <t>150300-R</t>
  </si>
  <si>
    <t>150320</t>
  </si>
  <si>
    <t>150321</t>
  </si>
  <si>
    <t>150325</t>
  </si>
  <si>
    <t>150338</t>
  </si>
  <si>
    <t>150345</t>
  </si>
  <si>
    <t>200000-C</t>
  </si>
  <si>
    <t>200000-F</t>
  </si>
  <si>
    <t>200000-R</t>
  </si>
  <si>
    <t>200005</t>
  </si>
  <si>
    <t>200010</t>
  </si>
  <si>
    <t>200011</t>
  </si>
  <si>
    <t>200012</t>
  </si>
  <si>
    <t>200014</t>
  </si>
  <si>
    <t>200016</t>
  </si>
  <si>
    <t>200017</t>
  </si>
  <si>
    <t>200018</t>
  </si>
  <si>
    <t>200019</t>
  </si>
  <si>
    <t>200020</t>
  </si>
  <si>
    <t>200021</t>
  </si>
  <si>
    <t>200022</t>
  </si>
  <si>
    <t>200023</t>
  </si>
  <si>
    <t>200025</t>
  </si>
  <si>
    <t>200028</t>
  </si>
  <si>
    <t>200029</t>
  </si>
  <si>
    <t>200030</t>
  </si>
  <si>
    <t>200035</t>
  </si>
  <si>
    <t>200036</t>
  </si>
  <si>
    <t>200050</t>
  </si>
  <si>
    <t>200051</t>
  </si>
  <si>
    <t>200059</t>
  </si>
  <si>
    <t>200067</t>
  </si>
  <si>
    <t>200068</t>
  </si>
  <si>
    <t>200076</t>
  </si>
  <si>
    <t>200089</t>
  </si>
  <si>
    <t>200090L</t>
  </si>
  <si>
    <t>200090-0.80</t>
  </si>
  <si>
    <t>200090-1.00</t>
  </si>
  <si>
    <t>200091L</t>
  </si>
  <si>
    <t>200091-0.60</t>
  </si>
  <si>
    <t>200091-0.80</t>
  </si>
  <si>
    <t>200091-1.00</t>
  </si>
  <si>
    <t>200095</t>
  </si>
  <si>
    <t>200120</t>
  </si>
  <si>
    <t>200121</t>
  </si>
  <si>
    <t>200151</t>
  </si>
  <si>
    <t>200158</t>
  </si>
  <si>
    <t>200200-F</t>
  </si>
  <si>
    <t>200200-R</t>
  </si>
  <si>
    <t>200205</t>
  </si>
  <si>
    <t>200210</t>
  </si>
  <si>
    <t>200211</t>
  </si>
  <si>
    <t>200216</t>
  </si>
  <si>
    <t>200217</t>
  </si>
  <si>
    <t>200218</t>
  </si>
  <si>
    <t>200220</t>
  </si>
  <si>
    <t>200236</t>
  </si>
  <si>
    <t>200250</t>
  </si>
  <si>
    <t>200300-R</t>
  </si>
  <si>
    <t>200305</t>
  </si>
  <si>
    <t>200307</t>
  </si>
  <si>
    <t>200311</t>
  </si>
  <si>
    <t>200312</t>
  </si>
  <si>
    <t>200318</t>
  </si>
  <si>
    <t>200329</t>
  </si>
  <si>
    <t>200400-R</t>
  </si>
  <si>
    <t>200405</t>
  </si>
  <si>
    <t>200410</t>
  </si>
  <si>
    <t>200411</t>
  </si>
  <si>
    <t>200413</t>
  </si>
  <si>
    <t>200416</t>
  </si>
  <si>
    <t>200436</t>
  </si>
  <si>
    <t>200507</t>
  </si>
  <si>
    <t>200510</t>
  </si>
  <si>
    <t>200515</t>
  </si>
  <si>
    <t>200600-R</t>
  </si>
  <si>
    <t>200605</t>
  </si>
  <si>
    <t>200658</t>
  </si>
  <si>
    <t>200659</t>
  </si>
  <si>
    <t>200720</t>
  </si>
  <si>
    <t>200800-R</t>
  </si>
  <si>
    <t>200805</t>
  </si>
  <si>
    <t>200810</t>
  </si>
  <si>
    <t>200811</t>
  </si>
  <si>
    <t>200812</t>
  </si>
  <si>
    <t>200814</t>
  </si>
  <si>
    <t>200816</t>
  </si>
  <si>
    <t>200817</t>
  </si>
  <si>
    <t>200818</t>
  </si>
  <si>
    <t>200820</t>
  </si>
  <si>
    <t>200895</t>
  </si>
  <si>
    <t>200900</t>
  </si>
  <si>
    <t>200905</t>
  </si>
  <si>
    <t>200910</t>
  </si>
  <si>
    <t>200911</t>
  </si>
  <si>
    <t>200916</t>
  </si>
  <si>
    <t>200917</t>
  </si>
  <si>
    <t>200920</t>
  </si>
  <si>
    <t>200936</t>
  </si>
  <si>
    <t>210000-R</t>
  </si>
  <si>
    <t>210005</t>
  </si>
  <si>
    <t>210010</t>
  </si>
  <si>
    <t>210011</t>
  </si>
  <si>
    <t>210012</t>
  </si>
  <si>
    <t>210013</t>
  </si>
  <si>
    <t>210014</t>
  </si>
  <si>
    <t>210016</t>
  </si>
  <si>
    <t>210017</t>
  </si>
  <si>
    <t>210018</t>
  </si>
  <si>
    <t>210019</t>
  </si>
  <si>
    <t>210035</t>
  </si>
  <si>
    <t>210036</t>
  </si>
  <si>
    <t>210047</t>
  </si>
  <si>
    <t>210058</t>
  </si>
  <si>
    <t>210070-0.07</t>
  </si>
  <si>
    <t>210070-0.10</t>
  </si>
  <si>
    <t>210100-R</t>
  </si>
  <si>
    <t>210105</t>
  </si>
  <si>
    <t>210150</t>
  </si>
  <si>
    <t>210155</t>
  </si>
  <si>
    <t>210166</t>
  </si>
  <si>
    <t>210170-0.07</t>
  </si>
  <si>
    <t>210170-0.10</t>
  </si>
  <si>
    <t>210200-R</t>
  </si>
  <si>
    <t>210205</t>
  </si>
  <si>
    <t>210300-R</t>
  </si>
  <si>
    <t>210305</t>
  </si>
  <si>
    <t>210350</t>
  </si>
  <si>
    <t>210400-R</t>
  </si>
  <si>
    <t>210405</t>
  </si>
  <si>
    <t>210410</t>
  </si>
  <si>
    <t>210411</t>
  </si>
  <si>
    <t>210416</t>
  </si>
  <si>
    <t>210417</t>
  </si>
  <si>
    <t>210436</t>
  </si>
  <si>
    <t>210500-R</t>
  </si>
  <si>
    <t>210505</t>
  </si>
  <si>
    <t>210511</t>
  </si>
  <si>
    <t>210517</t>
  </si>
  <si>
    <t>210536</t>
  </si>
  <si>
    <t>210600-R</t>
  </si>
  <si>
    <t>210605</t>
  </si>
  <si>
    <t>210700-R</t>
  </si>
  <si>
    <t>210705</t>
  </si>
  <si>
    <t>210800-R</t>
  </si>
  <si>
    <t>210805</t>
  </si>
  <si>
    <t>210817</t>
  </si>
  <si>
    <t>210900</t>
  </si>
  <si>
    <t>210905</t>
  </si>
  <si>
    <t>210910</t>
  </si>
  <si>
    <t>210911</t>
  </si>
  <si>
    <t>210916</t>
  </si>
  <si>
    <t>210920</t>
  </si>
  <si>
    <t>210921</t>
  </si>
  <si>
    <t>210925</t>
  </si>
  <si>
    <t>210936</t>
  </si>
  <si>
    <t>210950</t>
  </si>
  <si>
    <t>220000-C</t>
  </si>
  <si>
    <t>220000-R</t>
  </si>
  <si>
    <t>220005</t>
  </si>
  <si>
    <t>220010</t>
  </si>
  <si>
    <t>220011</t>
  </si>
  <si>
    <t>220012</t>
  </si>
  <si>
    <t>220014</t>
  </si>
  <si>
    <t>220016</t>
  </si>
  <si>
    <t>220017</t>
  </si>
  <si>
    <t>220018</t>
  </si>
  <si>
    <t>220020</t>
  </si>
  <si>
    <t>220021</t>
  </si>
  <si>
    <t>220027</t>
  </si>
  <si>
    <t>220028</t>
  </si>
  <si>
    <t>220029</t>
  </si>
  <si>
    <t>220032</t>
  </si>
  <si>
    <t>220050</t>
  </si>
  <si>
    <t>220051</t>
  </si>
  <si>
    <t>220052</t>
  </si>
  <si>
    <t>220053</t>
  </si>
  <si>
    <t>220058</t>
  </si>
  <si>
    <t>220082</t>
  </si>
  <si>
    <t>220089</t>
  </si>
  <si>
    <t>220090-0.80</t>
  </si>
  <si>
    <t>220090-1.00</t>
  </si>
  <si>
    <t>220090-1.20</t>
  </si>
  <si>
    <t>220091-0.80</t>
  </si>
  <si>
    <t>220091-1.00</t>
  </si>
  <si>
    <t>220091-1.20</t>
  </si>
  <si>
    <t>220095</t>
  </si>
  <si>
    <t>220100-C</t>
  </si>
  <si>
    <t>220100-F</t>
  </si>
  <si>
    <t>220100-R</t>
  </si>
  <si>
    <t>220105</t>
  </si>
  <si>
    <t>220106</t>
  </si>
  <si>
    <t>220110</t>
  </si>
  <si>
    <t>220115</t>
  </si>
  <si>
    <t>220116</t>
  </si>
  <si>
    <t>220117</t>
  </si>
  <si>
    <t>220118</t>
  </si>
  <si>
    <t>220119</t>
  </si>
  <si>
    <t>220120</t>
  </si>
  <si>
    <t>220121</t>
  </si>
  <si>
    <t>220122</t>
  </si>
  <si>
    <t>220127</t>
  </si>
  <si>
    <t>220128</t>
  </si>
  <si>
    <t>220131</t>
  </si>
  <si>
    <t>220150</t>
  </si>
  <si>
    <t>220151</t>
  </si>
  <si>
    <t>220182</t>
  </si>
  <si>
    <t>220195</t>
  </si>
  <si>
    <t>220290-0.80</t>
  </si>
  <si>
    <t>220290-1.00</t>
  </si>
  <si>
    <t>220290-1.15</t>
  </si>
  <si>
    <t>220300-R</t>
  </si>
  <si>
    <t>220310</t>
  </si>
  <si>
    <t>220315</t>
  </si>
  <si>
    <t>220317</t>
  </si>
  <si>
    <t>220320</t>
  </si>
  <si>
    <t>220324</t>
  </si>
  <si>
    <t>220332</t>
  </si>
  <si>
    <t>220341</t>
  </si>
  <si>
    <t>220350</t>
  </si>
  <si>
    <t>220370-0.02</t>
  </si>
  <si>
    <t>220400-F</t>
  </si>
  <si>
    <t>220400-R</t>
  </si>
  <si>
    <t>220405</t>
  </si>
  <si>
    <t>220407</t>
  </si>
  <si>
    <t>220410</t>
  </si>
  <si>
    <t>220410/1</t>
  </si>
  <si>
    <t>220411</t>
  </si>
  <si>
    <t>220414</t>
  </si>
  <si>
    <t>220415</t>
  </si>
  <si>
    <t>220417</t>
  </si>
  <si>
    <t>220418</t>
  </si>
  <si>
    <t>220419</t>
  </si>
  <si>
    <t>220420</t>
  </si>
  <si>
    <t>220425</t>
  </si>
  <si>
    <t>220427</t>
  </si>
  <si>
    <t>220429</t>
  </si>
  <si>
    <t>220430</t>
  </si>
  <si>
    <t>220431</t>
  </si>
  <si>
    <t>220433</t>
  </si>
  <si>
    <t>220434</t>
  </si>
  <si>
    <t>220437</t>
  </si>
  <si>
    <t>220438</t>
  </si>
  <si>
    <t>220439</t>
  </si>
  <si>
    <t>220440</t>
  </si>
  <si>
    <t>220442</t>
  </si>
  <si>
    <t>220450</t>
  </si>
  <si>
    <t>220451</t>
  </si>
  <si>
    <t>220452</t>
  </si>
  <si>
    <t>220495</t>
  </si>
  <si>
    <t>220500</t>
  </si>
  <si>
    <t>220505</t>
  </si>
  <si>
    <t>220510</t>
  </si>
  <si>
    <t>220511</t>
  </si>
  <si>
    <t>220512</t>
  </si>
  <si>
    <t>220514</t>
  </si>
  <si>
    <t>220515</t>
  </si>
  <si>
    <t>220517</t>
  </si>
  <si>
    <t>220600-C</t>
  </si>
  <si>
    <t>220600-F</t>
  </si>
  <si>
    <t>220600-R</t>
  </si>
  <si>
    <t>220605</t>
  </si>
  <si>
    <t>220607</t>
  </si>
  <si>
    <t>220611</t>
  </si>
  <si>
    <t>220614</t>
  </si>
  <si>
    <t>220617</t>
  </si>
  <si>
    <t>220618</t>
  </si>
  <si>
    <t>220620</t>
  </si>
  <si>
    <t>220621</t>
  </si>
  <si>
    <t>220624</t>
  </si>
  <si>
    <t>220624-1</t>
  </si>
  <si>
    <t>220624-2</t>
  </si>
  <si>
    <t>220628</t>
  </si>
  <si>
    <t>220639</t>
  </si>
  <si>
    <t>220640</t>
  </si>
  <si>
    <t>220641</t>
  </si>
  <si>
    <t>220642</t>
  </si>
  <si>
    <t>220644</t>
  </si>
  <si>
    <t>220685-0.50</t>
  </si>
  <si>
    <t>220690-1.00</t>
  </si>
  <si>
    <t>220690-1.20</t>
  </si>
  <si>
    <t>220690-1.40</t>
  </si>
  <si>
    <t>220695</t>
  </si>
  <si>
    <t>220695-F</t>
  </si>
  <si>
    <t>220697</t>
  </si>
  <si>
    <t>220700</t>
  </si>
  <si>
    <t>220705</t>
  </si>
  <si>
    <t>220710</t>
  </si>
  <si>
    <t>220711</t>
  </si>
  <si>
    <t>220717</t>
  </si>
  <si>
    <t>220805</t>
  </si>
  <si>
    <t>220825</t>
  </si>
  <si>
    <t>220900</t>
  </si>
  <si>
    <t>220907</t>
  </si>
  <si>
    <t>220910</t>
  </si>
  <si>
    <t>220911</t>
  </si>
  <si>
    <t>220916</t>
  </si>
  <si>
    <t>220916-1</t>
  </si>
  <si>
    <t>220918</t>
  </si>
  <si>
    <t>220950</t>
  </si>
  <si>
    <t>220990</t>
  </si>
  <si>
    <t>221000-R</t>
  </si>
  <si>
    <t>221005</t>
  </si>
  <si>
    <t>221007</t>
  </si>
  <si>
    <t>221008</t>
  </si>
  <si>
    <t>221017</t>
  </si>
  <si>
    <t>221024</t>
  </si>
  <si>
    <t>221024-1</t>
  </si>
  <si>
    <t>221031</t>
  </si>
  <si>
    <t>221095 MLS</t>
  </si>
  <si>
    <t>221101-R</t>
  </si>
  <si>
    <t>221107-1M</t>
  </si>
  <si>
    <t>221107-2M</t>
  </si>
  <si>
    <t>221107-3M</t>
  </si>
  <si>
    <t>221110</t>
  </si>
  <si>
    <t>221111</t>
  </si>
  <si>
    <t>221113</t>
  </si>
  <si>
    <t>221115</t>
  </si>
  <si>
    <t>221117</t>
  </si>
  <si>
    <t>221417</t>
  </si>
  <si>
    <t>221424</t>
  </si>
  <si>
    <t>221424-1</t>
  </si>
  <si>
    <t>221507-1M</t>
  </si>
  <si>
    <t>221507-2M</t>
  </si>
  <si>
    <t>221507-3M</t>
  </si>
  <si>
    <t>221700-R</t>
  </si>
  <si>
    <t>221707</t>
  </si>
  <si>
    <t>221708</t>
  </si>
  <si>
    <t>221710</t>
  </si>
  <si>
    <t>221711</t>
  </si>
  <si>
    <t>221715</t>
  </si>
  <si>
    <t>221717</t>
  </si>
  <si>
    <t>221718</t>
  </si>
  <si>
    <t>221724</t>
  </si>
  <si>
    <t>221724KVM</t>
  </si>
  <si>
    <t>221741</t>
  </si>
  <si>
    <t>221795</t>
  </si>
  <si>
    <t>221800-R</t>
  </si>
  <si>
    <t>221811</t>
  </si>
  <si>
    <t>221900-R</t>
  </si>
  <si>
    <t>221907</t>
  </si>
  <si>
    <t>221931</t>
  </si>
  <si>
    <t>221995-R</t>
  </si>
  <si>
    <t>222000-R</t>
  </si>
  <si>
    <t>222007</t>
  </si>
  <si>
    <t>222010</t>
  </si>
  <si>
    <t>222011</t>
  </si>
  <si>
    <t>222108</t>
  </si>
  <si>
    <t>222207</t>
  </si>
  <si>
    <t>222307</t>
  </si>
  <si>
    <t>222707</t>
  </si>
  <si>
    <t>222838</t>
  </si>
  <si>
    <t>223007</t>
  </si>
  <si>
    <t>223207-1M</t>
  </si>
  <si>
    <t>223207-2M</t>
  </si>
  <si>
    <t>223207-3M</t>
  </si>
  <si>
    <t>223307</t>
  </si>
  <si>
    <t>223401-R</t>
  </si>
  <si>
    <t>223407-1M</t>
  </si>
  <si>
    <t>223407-2M</t>
  </si>
  <si>
    <t>223407-3M</t>
  </si>
  <si>
    <t>223408-1M</t>
  </si>
  <si>
    <t>223408-2M</t>
  </si>
  <si>
    <t>223408-3M</t>
  </si>
  <si>
    <t>223411</t>
  </si>
  <si>
    <t>223418</t>
  </si>
  <si>
    <t>223501-R</t>
  </si>
  <si>
    <t>223507-1M</t>
  </si>
  <si>
    <t>223507-2M</t>
  </si>
  <si>
    <t>223507-3M</t>
  </si>
  <si>
    <t>223508-1M</t>
  </si>
  <si>
    <t>223508-2M</t>
  </si>
  <si>
    <t>223508-3M</t>
  </si>
  <si>
    <t>223510</t>
  </si>
  <si>
    <t>223515</t>
  </si>
  <si>
    <t>223550</t>
  </si>
  <si>
    <t>223630</t>
  </si>
  <si>
    <t>223710</t>
  </si>
  <si>
    <t>224000-F</t>
  </si>
  <si>
    <t>224000-R MLS</t>
  </si>
  <si>
    <t>224005</t>
  </si>
  <si>
    <t>224007</t>
  </si>
  <si>
    <t>224007-1.4</t>
  </si>
  <si>
    <t>224008</t>
  </si>
  <si>
    <t>224010</t>
  </si>
  <si>
    <t>224011</t>
  </si>
  <si>
    <t>224015</t>
  </si>
  <si>
    <t>224024</t>
  </si>
  <si>
    <t>224024KVM</t>
  </si>
  <si>
    <t>224024-1</t>
  </si>
  <si>
    <t>224032</t>
  </si>
  <si>
    <t>224095</t>
  </si>
  <si>
    <t>224095 MLS</t>
  </si>
  <si>
    <t>224097</t>
  </si>
  <si>
    <t>224107</t>
  </si>
  <si>
    <t>224108</t>
  </si>
  <si>
    <t>224124</t>
  </si>
  <si>
    <t>224218</t>
  </si>
  <si>
    <t>224224</t>
  </si>
  <si>
    <t>224224KVM</t>
  </si>
  <si>
    <t>224295</t>
  </si>
  <si>
    <t>224295 MLS</t>
  </si>
  <si>
    <t>224307</t>
  </si>
  <si>
    <t>224308</t>
  </si>
  <si>
    <t>224324KVM</t>
  </si>
  <si>
    <t>230000-F</t>
  </si>
  <si>
    <t>230000-R</t>
  </si>
  <si>
    <t>230005</t>
  </si>
  <si>
    <t>230007</t>
  </si>
  <si>
    <t>230020</t>
  </si>
  <si>
    <t>230024</t>
  </si>
  <si>
    <t>230024-1</t>
  </si>
  <si>
    <t>230050</t>
  </si>
  <si>
    <t>230051</t>
  </si>
  <si>
    <t>230090-1.20</t>
  </si>
  <si>
    <t>230090-1.40</t>
  </si>
  <si>
    <t>230095</t>
  </si>
  <si>
    <t>230097</t>
  </si>
  <si>
    <t>230101-C</t>
  </si>
  <si>
    <t>230101-F</t>
  </si>
  <si>
    <t>230101-R</t>
  </si>
  <si>
    <t>230105-1M</t>
  </si>
  <si>
    <t>230105-2M</t>
  </si>
  <si>
    <t>230105-3M</t>
  </si>
  <si>
    <t>230107-1M</t>
  </si>
  <si>
    <t>230107-2M</t>
  </si>
  <si>
    <t>230107-3M</t>
  </si>
  <si>
    <t>230107-4M</t>
  </si>
  <si>
    <t>230113</t>
  </si>
  <si>
    <t>230118</t>
  </si>
  <si>
    <t>230185-0.25</t>
  </si>
  <si>
    <t>230195-1M</t>
  </si>
  <si>
    <t>230195-2M</t>
  </si>
  <si>
    <t>230195-3M</t>
  </si>
  <si>
    <t>230195-4M</t>
  </si>
  <si>
    <t>230196</t>
  </si>
  <si>
    <t>230201-F</t>
  </si>
  <si>
    <t>230201-R</t>
  </si>
  <si>
    <t>230207-1M</t>
  </si>
  <si>
    <t>230207-2M</t>
  </si>
  <si>
    <t>230207-3M</t>
  </si>
  <si>
    <t>230208-1M</t>
  </si>
  <si>
    <t>230208-2M</t>
  </si>
  <si>
    <t>230208-3M</t>
  </si>
  <si>
    <t>230210</t>
  </si>
  <si>
    <t>230210/1</t>
  </si>
  <si>
    <t>230211</t>
  </si>
  <si>
    <t>230215</t>
  </si>
  <si>
    <t>230217</t>
  </si>
  <si>
    <t>230218</t>
  </si>
  <si>
    <t>230218-1</t>
  </si>
  <si>
    <t>230227</t>
  </si>
  <si>
    <t>230230</t>
  </si>
  <si>
    <t>230232</t>
  </si>
  <si>
    <t>230285-0.25</t>
  </si>
  <si>
    <t>230295-1M</t>
  </si>
  <si>
    <t>230295-1M MLS</t>
  </si>
  <si>
    <t>230295-1M-F</t>
  </si>
  <si>
    <t>230295-2M</t>
  </si>
  <si>
    <t>230295-2M MLS</t>
  </si>
  <si>
    <t>230295-2M-F</t>
  </si>
  <si>
    <t>230295-3M</t>
  </si>
  <si>
    <t>230295-3M MLS</t>
  </si>
  <si>
    <t>230295-3M-F</t>
  </si>
  <si>
    <t>230296</t>
  </si>
  <si>
    <t>230300-F</t>
  </si>
  <si>
    <t>230300-R</t>
  </si>
  <si>
    <t>230300-R MLS</t>
  </si>
  <si>
    <t>230305</t>
  </si>
  <si>
    <t>230307</t>
  </si>
  <si>
    <t>230308</t>
  </si>
  <si>
    <t>230310</t>
  </si>
  <si>
    <t>230310-REF</t>
  </si>
  <si>
    <t>230311</t>
  </si>
  <si>
    <t>230314</t>
  </si>
  <si>
    <t>230317</t>
  </si>
  <si>
    <t>230318</t>
  </si>
  <si>
    <t>230324</t>
  </si>
  <si>
    <t>230324-1</t>
  </si>
  <si>
    <t>230385-0.50</t>
  </si>
  <si>
    <t>230395</t>
  </si>
  <si>
    <t>230395 MLS</t>
  </si>
  <si>
    <t>230395-F</t>
  </si>
  <si>
    <t>230400-R</t>
  </si>
  <si>
    <t>230407</t>
  </si>
  <si>
    <t>230410</t>
  </si>
  <si>
    <t>230411</t>
  </si>
  <si>
    <t>230416</t>
  </si>
  <si>
    <t>230417</t>
  </si>
  <si>
    <t>230418</t>
  </si>
  <si>
    <t>230485-0.50</t>
  </si>
  <si>
    <t>230500-R</t>
  </si>
  <si>
    <t>230505</t>
  </si>
  <si>
    <t>230507</t>
  </si>
  <si>
    <t>230508</t>
  </si>
  <si>
    <t>230510</t>
  </si>
  <si>
    <t>230511</t>
  </si>
  <si>
    <t>230512</t>
  </si>
  <si>
    <t>230515</t>
  </si>
  <si>
    <t>230517</t>
  </si>
  <si>
    <t>230518</t>
  </si>
  <si>
    <t>230524</t>
  </si>
  <si>
    <t>230524KVM</t>
  </si>
  <si>
    <t>230524-1</t>
  </si>
  <si>
    <t>230542</t>
  </si>
  <si>
    <t>230595</t>
  </si>
  <si>
    <t>230595 MLS</t>
  </si>
  <si>
    <t>230600-R</t>
  </si>
  <si>
    <t>230610</t>
  </si>
  <si>
    <t>230612</t>
  </si>
  <si>
    <t>230615</t>
  </si>
  <si>
    <t>230617</t>
  </si>
  <si>
    <t>230618</t>
  </si>
  <si>
    <t>230624</t>
  </si>
  <si>
    <t>230624KVM</t>
  </si>
  <si>
    <t>230624-1</t>
  </si>
  <si>
    <t>230695</t>
  </si>
  <si>
    <t>230695 MLS</t>
  </si>
  <si>
    <t>230700-R</t>
  </si>
  <si>
    <t>230707</t>
  </si>
  <si>
    <t>230711</t>
  </si>
  <si>
    <t>230715</t>
  </si>
  <si>
    <t>230717</t>
  </si>
  <si>
    <t>230729</t>
  </si>
  <si>
    <t>230800-R</t>
  </si>
  <si>
    <t>230807</t>
  </si>
  <si>
    <t>230810</t>
  </si>
  <si>
    <t>230816</t>
  </si>
  <si>
    <t>230817</t>
  </si>
  <si>
    <t>230885-0.50</t>
  </si>
  <si>
    <t>230901-R</t>
  </si>
  <si>
    <t>230907-1M</t>
  </si>
  <si>
    <t>230907-2M</t>
  </si>
  <si>
    <t>230907-3M</t>
  </si>
  <si>
    <t>230908-1M</t>
  </si>
  <si>
    <t>230908-2M</t>
  </si>
  <si>
    <t>230908-3M</t>
  </si>
  <si>
    <t>230910</t>
  </si>
  <si>
    <t>230985-0.25</t>
  </si>
  <si>
    <t>230995-1M</t>
  </si>
  <si>
    <t>230995-2M</t>
  </si>
  <si>
    <t>230995-3M</t>
  </si>
  <si>
    <t>230996</t>
  </si>
  <si>
    <t>231100-R</t>
  </si>
  <si>
    <t>231100-R MLS</t>
  </si>
  <si>
    <t>231107</t>
  </si>
  <si>
    <t>231108</t>
  </si>
  <si>
    <t>231110</t>
  </si>
  <si>
    <t>231115</t>
  </si>
  <si>
    <t>231117</t>
  </si>
  <si>
    <t>231118</t>
  </si>
  <si>
    <t>231124</t>
  </si>
  <si>
    <t>231132</t>
  </si>
  <si>
    <t>231195 MLS</t>
  </si>
  <si>
    <t>231200-R</t>
  </si>
  <si>
    <t>231200-R MLS</t>
  </si>
  <si>
    <t>231295 MLS</t>
  </si>
  <si>
    <t>231300-R MLS</t>
  </si>
  <si>
    <t>231395 MLS</t>
  </si>
  <si>
    <t>231400-R MLS</t>
  </si>
  <si>
    <t>231407</t>
  </si>
  <si>
    <t>231408</t>
  </si>
  <si>
    <t>231410</t>
  </si>
  <si>
    <t>231411</t>
  </si>
  <si>
    <t>231415</t>
  </si>
  <si>
    <t>231417</t>
  </si>
  <si>
    <t>231418</t>
  </si>
  <si>
    <t>231495 MLS</t>
  </si>
  <si>
    <t>231507</t>
  </si>
  <si>
    <t>232401-R</t>
  </si>
  <si>
    <t>232407-1M</t>
  </si>
  <si>
    <t>232407-2M</t>
  </si>
  <si>
    <t>232407-3M</t>
  </si>
  <si>
    <t>232408-1M</t>
  </si>
  <si>
    <t>232408-2M</t>
  </si>
  <si>
    <t>232408-3M</t>
  </si>
  <si>
    <t>232410</t>
  </si>
  <si>
    <t>232411</t>
  </si>
  <si>
    <t>232415</t>
  </si>
  <si>
    <t>232415-1</t>
  </si>
  <si>
    <t>232417</t>
  </si>
  <si>
    <t>232418</t>
  </si>
  <si>
    <t>232495-1M</t>
  </si>
  <si>
    <t>232495-1M MLS</t>
  </si>
  <si>
    <t>232495-2M</t>
  </si>
  <si>
    <t>232495-2M MLS</t>
  </si>
  <si>
    <t>232495-3M</t>
  </si>
  <si>
    <t>232495-3M MLS</t>
  </si>
  <si>
    <t>232496</t>
  </si>
  <si>
    <t>232507</t>
  </si>
  <si>
    <t>232508</t>
  </si>
  <si>
    <t>232600-R MLS</t>
  </si>
  <si>
    <t>232624</t>
  </si>
  <si>
    <t>232624KVM</t>
  </si>
  <si>
    <t>232695 MLS</t>
  </si>
  <si>
    <t>232708</t>
  </si>
  <si>
    <t>232808</t>
  </si>
  <si>
    <t>232907</t>
  </si>
  <si>
    <t>232908</t>
  </si>
  <si>
    <t>233000-R</t>
  </si>
  <si>
    <t>233095</t>
  </si>
  <si>
    <t>233100-R MLS</t>
  </si>
  <si>
    <t>233107</t>
  </si>
  <si>
    <t>233108</t>
  </si>
  <si>
    <t>233110</t>
  </si>
  <si>
    <t>233111</t>
  </si>
  <si>
    <t>233132</t>
  </si>
  <si>
    <t>233200-R MLS</t>
  </si>
  <si>
    <t>233208</t>
  </si>
  <si>
    <t>233211</t>
  </si>
  <si>
    <t>233215</t>
  </si>
  <si>
    <t>233217</t>
  </si>
  <si>
    <t>233300-R MLS</t>
  </si>
  <si>
    <t>233307</t>
  </si>
  <si>
    <t>233308</t>
  </si>
  <si>
    <t>233312</t>
  </si>
  <si>
    <t>233400-R MLS</t>
  </si>
  <si>
    <t>233407</t>
  </si>
  <si>
    <t>233408</t>
  </si>
  <si>
    <t>233411</t>
  </si>
  <si>
    <t>233412</t>
  </si>
  <si>
    <t>233431</t>
  </si>
  <si>
    <t>233500-R MLS</t>
  </si>
  <si>
    <t>233507</t>
  </si>
  <si>
    <t>233508</t>
  </si>
  <si>
    <t>234008-1M</t>
  </si>
  <si>
    <t>234008-2M</t>
  </si>
  <si>
    <t>234008-3M</t>
  </si>
  <si>
    <t>240000-R</t>
  </si>
  <si>
    <t>240005</t>
  </si>
  <si>
    <t>240010</t>
  </si>
  <si>
    <t>240011</t>
  </si>
  <si>
    <t>240012</t>
  </si>
  <si>
    <t>240016</t>
  </si>
  <si>
    <t>240017</t>
  </si>
  <si>
    <t>240018</t>
  </si>
  <si>
    <t>240050</t>
  </si>
  <si>
    <t>240100</t>
  </si>
  <si>
    <t>240105</t>
  </si>
  <si>
    <t>240111</t>
  </si>
  <si>
    <t>240159</t>
  </si>
  <si>
    <t>240200-R</t>
  </si>
  <si>
    <t>240205</t>
  </si>
  <si>
    <t>240207</t>
  </si>
  <si>
    <t>240211</t>
  </si>
  <si>
    <t>240217</t>
  </si>
  <si>
    <t>240224</t>
  </si>
  <si>
    <t>240259</t>
  </si>
  <si>
    <t>240295</t>
  </si>
  <si>
    <t>240300-R</t>
  </si>
  <si>
    <t>240305</t>
  </si>
  <si>
    <t>240395</t>
  </si>
  <si>
    <t>240400-C</t>
  </si>
  <si>
    <t>240400-F</t>
  </si>
  <si>
    <t>240400-R</t>
  </si>
  <si>
    <t>240405</t>
  </si>
  <si>
    <t>240407</t>
  </si>
  <si>
    <t>240410</t>
  </si>
  <si>
    <t>240411</t>
  </si>
  <si>
    <t>240412</t>
  </si>
  <si>
    <t>240414</t>
  </si>
  <si>
    <t>240415</t>
  </si>
  <si>
    <t>240416</t>
  </si>
  <si>
    <t>240417</t>
  </si>
  <si>
    <t>240418</t>
  </si>
  <si>
    <t>240418-1</t>
  </si>
  <si>
    <t>240419</t>
  </si>
  <si>
    <t>240424</t>
  </si>
  <si>
    <t>240424-1</t>
  </si>
  <si>
    <t>240424-2</t>
  </si>
  <si>
    <t>240428</t>
  </si>
  <si>
    <t>240432</t>
  </si>
  <si>
    <t>240450</t>
  </si>
  <si>
    <t>240453</t>
  </si>
  <si>
    <t>240455</t>
  </si>
  <si>
    <t>240459</t>
  </si>
  <si>
    <t>240482</t>
  </si>
  <si>
    <t>240485-0.50</t>
  </si>
  <si>
    <t>240490-0.80</t>
  </si>
  <si>
    <t>240490-1.00</t>
  </si>
  <si>
    <t>240495</t>
  </si>
  <si>
    <t>240517</t>
  </si>
  <si>
    <t>240617</t>
  </si>
  <si>
    <t>240629</t>
  </si>
  <si>
    <t>240700-R</t>
  </si>
  <si>
    <t>240707-1M</t>
  </si>
  <si>
    <t>240707-2M</t>
  </si>
  <si>
    <t>240707-3M</t>
  </si>
  <si>
    <t>240708</t>
  </si>
  <si>
    <t>240708-2M</t>
  </si>
  <si>
    <t>240708-3M</t>
  </si>
  <si>
    <t>240710</t>
  </si>
  <si>
    <t>240711</t>
  </si>
  <si>
    <t>240715</t>
  </si>
  <si>
    <t>240717</t>
  </si>
  <si>
    <t>240719</t>
  </si>
  <si>
    <t>240816</t>
  </si>
  <si>
    <t>240900-R</t>
  </si>
  <si>
    <t>240905</t>
  </si>
  <si>
    <t>240908</t>
  </si>
  <si>
    <t>240995</t>
  </si>
  <si>
    <t>241000-C</t>
  </si>
  <si>
    <t>241000-R</t>
  </si>
  <si>
    <t>241005</t>
  </si>
  <si>
    <t>241007</t>
  </si>
  <si>
    <t>241007-1.8</t>
  </si>
  <si>
    <t>241008</t>
  </si>
  <si>
    <t>241010</t>
  </si>
  <si>
    <t>241017</t>
  </si>
  <si>
    <t>241095</t>
  </si>
  <si>
    <t>241117</t>
  </si>
  <si>
    <t>241200-R</t>
  </si>
  <si>
    <t>241224</t>
  </si>
  <si>
    <t>241230</t>
  </si>
  <si>
    <t>241295</t>
  </si>
  <si>
    <t>241400-R</t>
  </si>
  <si>
    <t>241410</t>
  </si>
  <si>
    <t>241417</t>
  </si>
  <si>
    <t>241424</t>
  </si>
  <si>
    <t>241495</t>
  </si>
  <si>
    <t>241507</t>
  </si>
  <si>
    <t>241595</t>
  </si>
  <si>
    <t>241601-R</t>
  </si>
  <si>
    <t>241607-SM</t>
  </si>
  <si>
    <t>241607-1M</t>
  </si>
  <si>
    <t>241607-2M</t>
  </si>
  <si>
    <t>241616</t>
  </si>
  <si>
    <t>241617</t>
  </si>
  <si>
    <t>241707-SM</t>
  </si>
  <si>
    <t>241707-1M</t>
  </si>
  <si>
    <t>241707-2M</t>
  </si>
  <si>
    <t>241800-RMLS</t>
  </si>
  <si>
    <t>241807</t>
  </si>
  <si>
    <t>241808</t>
  </si>
  <si>
    <t>241810</t>
  </si>
  <si>
    <t>241812</t>
  </si>
  <si>
    <t>241817</t>
  </si>
  <si>
    <t>241824</t>
  </si>
  <si>
    <t>241831</t>
  </si>
  <si>
    <t>241895</t>
  </si>
  <si>
    <t>241895 MLS</t>
  </si>
  <si>
    <t>242032</t>
  </si>
  <si>
    <t>242116</t>
  </si>
  <si>
    <t>242200-R</t>
  </si>
  <si>
    <t>242205</t>
  </si>
  <si>
    <t>242207</t>
  </si>
  <si>
    <t>242208</t>
  </si>
  <si>
    <t>242224</t>
  </si>
  <si>
    <t>242224KVM</t>
  </si>
  <si>
    <t>242295</t>
  </si>
  <si>
    <t>242295 MLS</t>
  </si>
  <si>
    <t>242300-R</t>
  </si>
  <si>
    <t>242395</t>
  </si>
  <si>
    <t>242407-SM</t>
  </si>
  <si>
    <t>242407-1M</t>
  </si>
  <si>
    <t>242407-2M</t>
  </si>
  <si>
    <t>242501-R</t>
  </si>
  <si>
    <t>242507-SM</t>
  </si>
  <si>
    <t>242507-1M</t>
  </si>
  <si>
    <t>242507-2M</t>
  </si>
  <si>
    <t>242510</t>
  </si>
  <si>
    <t>242511</t>
  </si>
  <si>
    <t>242515</t>
  </si>
  <si>
    <t>242518</t>
  </si>
  <si>
    <t>242531</t>
  </si>
  <si>
    <t>242531-1</t>
  </si>
  <si>
    <t>242536</t>
  </si>
  <si>
    <t>242607-SM</t>
  </si>
  <si>
    <t>242607-1M</t>
  </si>
  <si>
    <t>242607-2M</t>
  </si>
  <si>
    <t>242805</t>
  </si>
  <si>
    <t>243300-R MLS</t>
  </si>
  <si>
    <t>243317</t>
  </si>
  <si>
    <t>243324</t>
  </si>
  <si>
    <t>243324KVM</t>
  </si>
  <si>
    <t>243395 MLS</t>
  </si>
  <si>
    <t>243400-R MLS</t>
  </si>
  <si>
    <t>243408</t>
  </si>
  <si>
    <t>243501-R</t>
  </si>
  <si>
    <t>243511</t>
  </si>
  <si>
    <t>243532</t>
  </si>
  <si>
    <t>244000-F</t>
  </si>
  <si>
    <t>244000-R</t>
  </si>
  <si>
    <t>244095</t>
  </si>
  <si>
    <t>244095 MLS</t>
  </si>
  <si>
    <t>244095-F</t>
  </si>
  <si>
    <t>244100-R MLS</t>
  </si>
  <si>
    <t>244118</t>
  </si>
  <si>
    <t>244195</t>
  </si>
  <si>
    <t>244195 MLS</t>
  </si>
  <si>
    <t>244200-R MLS</t>
  </si>
  <si>
    <t>244210</t>
  </si>
  <si>
    <t>244224</t>
  </si>
  <si>
    <t>244224KVM</t>
  </si>
  <si>
    <t>244295</t>
  </si>
  <si>
    <t>244300-R</t>
  </si>
  <si>
    <t>244395</t>
  </si>
  <si>
    <t>244395 MLS</t>
  </si>
  <si>
    <t>244417</t>
  </si>
  <si>
    <t>244595</t>
  </si>
  <si>
    <t>244595 MLS</t>
  </si>
  <si>
    <t>244607</t>
  </si>
  <si>
    <t>244611</t>
  </si>
  <si>
    <t>244612</t>
  </si>
  <si>
    <t>250000-R</t>
  </si>
  <si>
    <t>250005</t>
  </si>
  <si>
    <t>250006</t>
  </si>
  <si>
    <t>250010</t>
  </si>
  <si>
    <t>250011</t>
  </si>
  <si>
    <t>250016</t>
  </si>
  <si>
    <t>250018</t>
  </si>
  <si>
    <t>250020</t>
  </si>
  <si>
    <t>250036</t>
  </si>
  <si>
    <t>250050</t>
  </si>
  <si>
    <t>250100-C</t>
  </si>
  <si>
    <t>250100-F</t>
  </si>
  <si>
    <t>250100-R</t>
  </si>
  <si>
    <t>250105</t>
  </si>
  <si>
    <t>250106</t>
  </si>
  <si>
    <t>250110</t>
  </si>
  <si>
    <t>250111</t>
  </si>
  <si>
    <t>250112</t>
  </si>
  <si>
    <t>250114</t>
  </si>
  <si>
    <t>250115</t>
  </si>
  <si>
    <t>250116</t>
  </si>
  <si>
    <t>250118</t>
  </si>
  <si>
    <t>250119</t>
  </si>
  <si>
    <t>250120</t>
  </si>
  <si>
    <t>250121</t>
  </si>
  <si>
    <t>250122</t>
  </si>
  <si>
    <t>250123</t>
  </si>
  <si>
    <t>250125</t>
  </si>
  <si>
    <t>250127</t>
  </si>
  <si>
    <t>250128</t>
  </si>
  <si>
    <t>250129</t>
  </si>
  <si>
    <t>250130</t>
  </si>
  <si>
    <t>250131</t>
  </si>
  <si>
    <t>250132</t>
  </si>
  <si>
    <t>250133</t>
  </si>
  <si>
    <t>250135</t>
  </si>
  <si>
    <t>250136</t>
  </si>
  <si>
    <t>250140</t>
  </si>
  <si>
    <t>250141</t>
  </si>
  <si>
    <t>250143</t>
  </si>
  <si>
    <t>250144</t>
  </si>
  <si>
    <t>250150</t>
  </si>
  <si>
    <t>250175</t>
  </si>
  <si>
    <t>250185</t>
  </si>
  <si>
    <t>250190-0.30</t>
  </si>
  <si>
    <t>250190-0.60</t>
  </si>
  <si>
    <t>250190-0.80</t>
  </si>
  <si>
    <t>250195</t>
  </si>
  <si>
    <t>250200-C</t>
  </si>
  <si>
    <t>250200-F</t>
  </si>
  <si>
    <t>250200-R</t>
  </si>
  <si>
    <t>250205</t>
  </si>
  <si>
    <t>250206</t>
  </si>
  <si>
    <t>250210</t>
  </si>
  <si>
    <t>250211</t>
  </si>
  <si>
    <t>250212</t>
  </si>
  <si>
    <t>250215</t>
  </si>
  <si>
    <t>250216</t>
  </si>
  <si>
    <t>250217</t>
  </si>
  <si>
    <t>250218</t>
  </si>
  <si>
    <t>250219</t>
  </si>
  <si>
    <t>250220</t>
  </si>
  <si>
    <t>250221</t>
  </si>
  <si>
    <t>250223</t>
  </si>
  <si>
    <t>250225</t>
  </si>
  <si>
    <t>250227</t>
  </si>
  <si>
    <t>250230</t>
  </si>
  <si>
    <t>250242</t>
  </si>
  <si>
    <t>250250</t>
  </si>
  <si>
    <t>250256</t>
  </si>
  <si>
    <t>250259</t>
  </si>
  <si>
    <t>250285</t>
  </si>
  <si>
    <t>250295</t>
  </si>
  <si>
    <t>250321</t>
  </si>
  <si>
    <t>250325</t>
  </si>
  <si>
    <t>250400-C</t>
  </si>
  <si>
    <t>250400-F</t>
  </si>
  <si>
    <t>250400-R</t>
  </si>
  <si>
    <t>250405</t>
  </si>
  <si>
    <t>250406</t>
  </si>
  <si>
    <t>250407</t>
  </si>
  <si>
    <t>250410</t>
  </si>
  <si>
    <t>250411</t>
  </si>
  <si>
    <t>250412</t>
  </si>
  <si>
    <t>250414</t>
  </si>
  <si>
    <t>250416</t>
  </si>
  <si>
    <t>250419</t>
  </si>
  <si>
    <t>250420</t>
  </si>
  <si>
    <t>250421</t>
  </si>
  <si>
    <t>250422</t>
  </si>
  <si>
    <t>250423</t>
  </si>
  <si>
    <t>250424</t>
  </si>
  <si>
    <t>250425</t>
  </si>
  <si>
    <t>250428</t>
  </si>
  <si>
    <t>250429</t>
  </si>
  <si>
    <t>250430</t>
  </si>
  <si>
    <t>250431</t>
  </si>
  <si>
    <t>250432</t>
  </si>
  <si>
    <t>250433</t>
  </si>
  <si>
    <t>250434</t>
  </si>
  <si>
    <t>250435</t>
  </si>
  <si>
    <t>250436</t>
  </si>
  <si>
    <t>250437</t>
  </si>
  <si>
    <t>250438</t>
  </si>
  <si>
    <t>250439</t>
  </si>
  <si>
    <t>250441</t>
  </si>
  <si>
    <t>250442</t>
  </si>
  <si>
    <t>250443</t>
  </si>
  <si>
    <t>250444</t>
  </si>
  <si>
    <t>250448</t>
  </si>
  <si>
    <t>250450</t>
  </si>
  <si>
    <t>250451</t>
  </si>
  <si>
    <t>250485</t>
  </si>
  <si>
    <t>250490-0.80</t>
  </si>
  <si>
    <t>250490-1.00</t>
  </si>
  <si>
    <t>250495</t>
  </si>
  <si>
    <t>250500-C</t>
  </si>
  <si>
    <t>250500-F</t>
  </si>
  <si>
    <t>250500-R</t>
  </si>
  <si>
    <t>250505</t>
  </si>
  <si>
    <t>250506</t>
  </si>
  <si>
    <t>250507</t>
  </si>
  <si>
    <t>250520</t>
  </si>
  <si>
    <t>250532</t>
  </si>
  <si>
    <t>250534</t>
  </si>
  <si>
    <t>250535</t>
  </si>
  <si>
    <t>250550</t>
  </si>
  <si>
    <t>250551</t>
  </si>
  <si>
    <t>250585</t>
  </si>
  <si>
    <t>250590-0.60</t>
  </si>
  <si>
    <t>250590-0.80</t>
  </si>
  <si>
    <t>250595</t>
  </si>
  <si>
    <t>250600-C</t>
  </si>
  <si>
    <t>250600-F</t>
  </si>
  <si>
    <t>250600-R</t>
  </si>
  <si>
    <t>250605</t>
  </si>
  <si>
    <t>250606</t>
  </si>
  <si>
    <t>250607</t>
  </si>
  <si>
    <t>250616</t>
  </si>
  <si>
    <t>250618</t>
  </si>
  <si>
    <t>250620</t>
  </si>
  <si>
    <t>250621</t>
  </si>
  <si>
    <t>250622</t>
  </si>
  <si>
    <t>250624</t>
  </si>
  <si>
    <t>250633</t>
  </si>
  <si>
    <t>250634</t>
  </si>
  <si>
    <t>250635</t>
  </si>
  <si>
    <t>250690-0.80</t>
  </si>
  <si>
    <t>250690-1.00</t>
  </si>
  <si>
    <t>250690-1.20</t>
  </si>
  <si>
    <t>250695</t>
  </si>
  <si>
    <t>250700-C</t>
  </si>
  <si>
    <t>250700-F</t>
  </si>
  <si>
    <t>250700-R</t>
  </si>
  <si>
    <t>250705</t>
  </si>
  <si>
    <t>250706</t>
  </si>
  <si>
    <t>250710</t>
  </si>
  <si>
    <t>250710/1</t>
  </si>
  <si>
    <t>250711</t>
  </si>
  <si>
    <t>250712</t>
  </si>
  <si>
    <t>250714</t>
  </si>
  <si>
    <t>250716</t>
  </si>
  <si>
    <t>250717</t>
  </si>
  <si>
    <t>250718</t>
  </si>
  <si>
    <t>250720</t>
  </si>
  <si>
    <t>250722</t>
  </si>
  <si>
    <t>250723</t>
  </si>
  <si>
    <t>250727</t>
  </si>
  <si>
    <t>250728</t>
  </si>
  <si>
    <t>250729</t>
  </si>
  <si>
    <t>250730</t>
  </si>
  <si>
    <t>250731</t>
  </si>
  <si>
    <t>250732</t>
  </si>
  <si>
    <t>250733</t>
  </si>
  <si>
    <t>250734</t>
  </si>
  <si>
    <t>250735</t>
  </si>
  <si>
    <t>250739</t>
  </si>
  <si>
    <t>250741</t>
  </si>
  <si>
    <t>250795</t>
  </si>
  <si>
    <t>250800-C</t>
  </si>
  <si>
    <t>250800-F</t>
  </si>
  <si>
    <t>250800-R</t>
  </si>
  <si>
    <t>250805</t>
  </si>
  <si>
    <t>250806</t>
  </si>
  <si>
    <t>250807</t>
  </si>
  <si>
    <t>250816</t>
  </si>
  <si>
    <t>250819</t>
  </si>
  <si>
    <t>250825</t>
  </si>
  <si>
    <t>250833</t>
  </si>
  <si>
    <t>250835</t>
  </si>
  <si>
    <t>250850</t>
  </si>
  <si>
    <t>250863</t>
  </si>
  <si>
    <t>250864</t>
  </si>
  <si>
    <t>250890-0.60</t>
  </si>
  <si>
    <t>250890-0.80</t>
  </si>
  <si>
    <t>250895</t>
  </si>
  <si>
    <t>250900-R</t>
  </si>
  <si>
    <t>250905</t>
  </si>
  <si>
    <t>250907</t>
  </si>
  <si>
    <t>250911</t>
  </si>
  <si>
    <t>250914</t>
  </si>
  <si>
    <t>250920</t>
  </si>
  <si>
    <t>250927</t>
  </si>
  <si>
    <t>250940</t>
  </si>
  <si>
    <t>250985-0.50</t>
  </si>
  <si>
    <t>251010</t>
  </si>
  <si>
    <t>251014</t>
  </si>
  <si>
    <t>251017</t>
  </si>
  <si>
    <t>251101-R</t>
  </si>
  <si>
    <t>251107-SM</t>
  </si>
  <si>
    <t>251107-1M</t>
  </si>
  <si>
    <t>251107-2M</t>
  </si>
  <si>
    <t>251110</t>
  </si>
  <si>
    <t>251195-SM</t>
  </si>
  <si>
    <t>251195-1M</t>
  </si>
  <si>
    <t>251195-2M</t>
  </si>
  <si>
    <t>251407</t>
  </si>
  <si>
    <t>251717</t>
  </si>
  <si>
    <t>251807-SM</t>
  </si>
  <si>
    <t>251807-1M</t>
  </si>
  <si>
    <t>251807-2M</t>
  </si>
  <si>
    <t>252001-R</t>
  </si>
  <si>
    <t>252007-SM</t>
  </si>
  <si>
    <t>252007-1M</t>
  </si>
  <si>
    <t>252007-2M</t>
  </si>
  <si>
    <t>252008-SM</t>
  </si>
  <si>
    <t>252008-1M</t>
  </si>
  <si>
    <t>252008-2M</t>
  </si>
  <si>
    <t>252010</t>
  </si>
  <si>
    <t>252015</t>
  </si>
  <si>
    <t>252017</t>
  </si>
  <si>
    <t>252101-R</t>
  </si>
  <si>
    <t>252107-SM</t>
  </si>
  <si>
    <t>252107-1M</t>
  </si>
  <si>
    <t>252107-2M</t>
  </si>
  <si>
    <t>252107-3M</t>
  </si>
  <si>
    <t>252110</t>
  </si>
  <si>
    <t>252117</t>
  </si>
  <si>
    <t>252300-R MLS</t>
  </si>
  <si>
    <t>252317</t>
  </si>
  <si>
    <t>252318</t>
  </si>
  <si>
    <t>252324</t>
  </si>
  <si>
    <t>252326</t>
  </si>
  <si>
    <t>252395 MLS</t>
  </si>
  <si>
    <t>252401-R</t>
  </si>
  <si>
    <t>252407-SM</t>
  </si>
  <si>
    <t>252407-1M</t>
  </si>
  <si>
    <t>252407-2M</t>
  </si>
  <si>
    <t>252407-3M</t>
  </si>
  <si>
    <t>252410</t>
  </si>
  <si>
    <t>252432</t>
  </si>
  <si>
    <t>252701-R</t>
  </si>
  <si>
    <t>252707-1M</t>
  </si>
  <si>
    <t>252707-2M</t>
  </si>
  <si>
    <t>252707-3M</t>
  </si>
  <si>
    <t>252710</t>
  </si>
  <si>
    <t>252711</t>
  </si>
  <si>
    <t>252716</t>
  </si>
  <si>
    <t>252801-R</t>
  </si>
  <si>
    <t>252808-1M</t>
  </si>
  <si>
    <t>252808-2M</t>
  </si>
  <si>
    <t>252808-3M</t>
  </si>
  <si>
    <t>252810</t>
  </si>
  <si>
    <t>252811</t>
  </si>
  <si>
    <t>252901-R</t>
  </si>
  <si>
    <t>253001-R</t>
  </si>
  <si>
    <t>253007-SM</t>
  </si>
  <si>
    <t>253007-1M</t>
  </si>
  <si>
    <t>253007-2M</t>
  </si>
  <si>
    <t>253010</t>
  </si>
  <si>
    <t>253017</t>
  </si>
  <si>
    <t>260001-C</t>
  </si>
  <si>
    <t>260001-F</t>
  </si>
  <si>
    <t>260001-R</t>
  </si>
  <si>
    <t>260007-SM</t>
  </si>
  <si>
    <t>260007-1M</t>
  </si>
  <si>
    <t>260007-2M</t>
  </si>
  <si>
    <t>260007-3M</t>
  </si>
  <si>
    <t>260010</t>
  </si>
  <si>
    <t>260011</t>
  </si>
  <si>
    <t>260011G</t>
  </si>
  <si>
    <t>260012</t>
  </si>
  <si>
    <t>260013</t>
  </si>
  <si>
    <t>260014</t>
  </si>
  <si>
    <t>260016</t>
  </si>
  <si>
    <t>260018</t>
  </si>
  <si>
    <t>260019</t>
  </si>
  <si>
    <t>260027</t>
  </si>
  <si>
    <t>260029</t>
  </si>
  <si>
    <t>260030</t>
  </si>
  <si>
    <t>260034</t>
  </si>
  <si>
    <t>260035</t>
  </si>
  <si>
    <t>260037</t>
  </si>
  <si>
    <t>260039</t>
  </si>
  <si>
    <t>260040</t>
  </si>
  <si>
    <t>260041</t>
  </si>
  <si>
    <t>260042</t>
  </si>
  <si>
    <t>260043</t>
  </si>
  <si>
    <t>260085-0.30</t>
  </si>
  <si>
    <t>260095-SM</t>
  </si>
  <si>
    <t>260095-1M</t>
  </si>
  <si>
    <t>260095-2M</t>
  </si>
  <si>
    <t>260095-3M</t>
  </si>
  <si>
    <t>260096</t>
  </si>
  <si>
    <t>260100-R</t>
  </si>
  <si>
    <t>260105</t>
  </si>
  <si>
    <t>260107</t>
  </si>
  <si>
    <t>260110</t>
  </si>
  <si>
    <t>260111</t>
  </si>
  <si>
    <t>260112</t>
  </si>
  <si>
    <t>260117</t>
  </si>
  <si>
    <t>260120</t>
  </si>
  <si>
    <t>260121</t>
  </si>
  <si>
    <t>260125</t>
  </si>
  <si>
    <t>260129</t>
  </si>
  <si>
    <t>260130</t>
  </si>
  <si>
    <t>260131</t>
  </si>
  <si>
    <t>260137</t>
  </si>
  <si>
    <t>260138</t>
  </si>
  <si>
    <t>260185-0.50</t>
  </si>
  <si>
    <t>260190-1.00</t>
  </si>
  <si>
    <t>260200-C</t>
  </si>
  <si>
    <t>260200-F</t>
  </si>
  <si>
    <t>260200-R</t>
  </si>
  <si>
    <t>260205</t>
  </si>
  <si>
    <t>260206</t>
  </si>
  <si>
    <t>260207</t>
  </si>
  <si>
    <t>260208</t>
  </si>
  <si>
    <t>260210</t>
  </si>
  <si>
    <t>260210-SM</t>
  </si>
  <si>
    <t>260211</t>
  </si>
  <si>
    <t>260216</t>
  </si>
  <si>
    <t>260218</t>
  </si>
  <si>
    <t>260219</t>
  </si>
  <si>
    <t>260220</t>
  </si>
  <si>
    <t>260221</t>
  </si>
  <si>
    <t>260222</t>
  </si>
  <si>
    <t>260225</t>
  </si>
  <si>
    <t>260230</t>
  </si>
  <si>
    <t>260231</t>
  </si>
  <si>
    <t>260232</t>
  </si>
  <si>
    <t>260233</t>
  </si>
  <si>
    <t>260235</t>
  </si>
  <si>
    <t>260237</t>
  </si>
  <si>
    <t>260240</t>
  </si>
  <si>
    <t>260241</t>
  </si>
  <si>
    <t>260247</t>
  </si>
  <si>
    <t>260250</t>
  </si>
  <si>
    <t>260259</t>
  </si>
  <si>
    <t>260285-0.50</t>
  </si>
  <si>
    <t>260290-0.60</t>
  </si>
  <si>
    <t>260290-0.80</t>
  </si>
  <si>
    <t>260290-1.00</t>
  </si>
  <si>
    <t>260290-1.20</t>
  </si>
  <si>
    <t>260295</t>
  </si>
  <si>
    <t>260295-F</t>
  </si>
  <si>
    <t>260297</t>
  </si>
  <si>
    <t>260300-C</t>
  </si>
  <si>
    <t>260300-F</t>
  </si>
  <si>
    <t>260300-R</t>
  </si>
  <si>
    <t>260305</t>
  </si>
  <si>
    <t>260306</t>
  </si>
  <si>
    <t>260307</t>
  </si>
  <si>
    <t>260308</t>
  </si>
  <si>
    <t>260310</t>
  </si>
  <si>
    <t>260310-SM</t>
  </si>
  <si>
    <t>260316</t>
  </si>
  <si>
    <t>260318</t>
  </si>
  <si>
    <t>260319</t>
  </si>
  <si>
    <t>260324</t>
  </si>
  <si>
    <t>260324-1</t>
  </si>
  <si>
    <t>260324-2</t>
  </si>
  <si>
    <t>260325</t>
  </si>
  <si>
    <t>260331</t>
  </si>
  <si>
    <t>260385-0.50</t>
  </si>
  <si>
    <t>260390-0.80</t>
  </si>
  <si>
    <t>260390-1.20</t>
  </si>
  <si>
    <t>260395</t>
  </si>
  <si>
    <t>260397</t>
  </si>
  <si>
    <t>260401-C</t>
  </si>
  <si>
    <t>260401-F</t>
  </si>
  <si>
    <t>260401-R</t>
  </si>
  <si>
    <t>260407-SM</t>
  </si>
  <si>
    <t>260407-1M</t>
  </si>
  <si>
    <t>260407-2M</t>
  </si>
  <si>
    <t>260407-3M</t>
  </si>
  <si>
    <t>260410</t>
  </si>
  <si>
    <t>260411</t>
  </si>
  <si>
    <t>260414</t>
  </si>
  <si>
    <t>260415</t>
  </si>
  <si>
    <t>260416</t>
  </si>
  <si>
    <t>260419</t>
  </si>
  <si>
    <t>260427</t>
  </si>
  <si>
    <t>260429</t>
  </si>
  <si>
    <t>260430</t>
  </si>
  <si>
    <t>260431</t>
  </si>
  <si>
    <t>260432</t>
  </si>
  <si>
    <t>260433</t>
  </si>
  <si>
    <t>260434</t>
  </si>
  <si>
    <t>260435</t>
  </si>
  <si>
    <t>260436</t>
  </si>
  <si>
    <t>260437</t>
  </si>
  <si>
    <t>260439</t>
  </si>
  <si>
    <t>260442</t>
  </si>
  <si>
    <t>260485-0.30</t>
  </si>
  <si>
    <t>260495-SM</t>
  </si>
  <si>
    <t>260495-1M</t>
  </si>
  <si>
    <t>260495-2M</t>
  </si>
  <si>
    <t>260495-3M</t>
  </si>
  <si>
    <t>260496</t>
  </si>
  <si>
    <t>260500-R</t>
  </si>
  <si>
    <t>260505</t>
  </si>
  <si>
    <t>260510</t>
  </si>
  <si>
    <t>260510G</t>
  </si>
  <si>
    <t>260531</t>
  </si>
  <si>
    <t>260535</t>
  </si>
  <si>
    <t>260595</t>
  </si>
  <si>
    <t>260600-R</t>
  </si>
  <si>
    <t>260610</t>
  </si>
  <si>
    <t>260616</t>
  </si>
  <si>
    <t>260617</t>
  </si>
  <si>
    <t>260624</t>
  </si>
  <si>
    <t>260642</t>
  </si>
  <si>
    <t>260695</t>
  </si>
  <si>
    <t>260700-R</t>
  </si>
  <si>
    <t>260705</t>
  </si>
  <si>
    <t>260707</t>
  </si>
  <si>
    <t>260724</t>
  </si>
  <si>
    <t>260724-1</t>
  </si>
  <si>
    <t>260724-2</t>
  </si>
  <si>
    <t>260785-0.50</t>
  </si>
  <si>
    <t>260795</t>
  </si>
  <si>
    <t>260800-R</t>
  </si>
  <si>
    <t>260810</t>
  </si>
  <si>
    <t>260816</t>
  </si>
  <si>
    <t>260817</t>
  </si>
  <si>
    <t>260824</t>
  </si>
  <si>
    <t>260824-1</t>
  </si>
  <si>
    <t>260895</t>
  </si>
  <si>
    <t>260900-R</t>
  </si>
  <si>
    <t>260905</t>
  </si>
  <si>
    <t>260907</t>
  </si>
  <si>
    <t>260911</t>
  </si>
  <si>
    <t>260916</t>
  </si>
  <si>
    <t>260917</t>
  </si>
  <si>
    <t>260918</t>
  </si>
  <si>
    <t>260924</t>
  </si>
  <si>
    <t>260924-1</t>
  </si>
  <si>
    <t>260931</t>
  </si>
  <si>
    <t>260936</t>
  </si>
  <si>
    <t>260939</t>
  </si>
  <si>
    <t>260985-0.50</t>
  </si>
  <si>
    <t>260990-0.80</t>
  </si>
  <si>
    <t>260990-1.00</t>
  </si>
  <si>
    <t>260990-1.20</t>
  </si>
  <si>
    <t>260990-1.40</t>
  </si>
  <si>
    <t>260995</t>
  </si>
  <si>
    <t>261100-R MLS</t>
  </si>
  <si>
    <t>261107</t>
  </si>
  <si>
    <t>261108</t>
  </si>
  <si>
    <t>261124</t>
  </si>
  <si>
    <t>261124KVM</t>
  </si>
  <si>
    <t>261195</t>
  </si>
  <si>
    <t>261195 MLS</t>
  </si>
  <si>
    <t>270007-SM</t>
  </si>
  <si>
    <t>270007-1M</t>
  </si>
  <si>
    <t>270007-2M</t>
  </si>
  <si>
    <t>270007-3M</t>
  </si>
  <si>
    <t>270008-SM</t>
  </si>
  <si>
    <t>270008-1M</t>
  </si>
  <si>
    <t>270008-2M</t>
  </si>
  <si>
    <t>270008-3M</t>
  </si>
  <si>
    <t>270014</t>
  </si>
  <si>
    <t>270018</t>
  </si>
  <si>
    <t>270050</t>
  </si>
  <si>
    <t>270055</t>
  </si>
  <si>
    <t>270056</t>
  </si>
  <si>
    <t>270057</t>
  </si>
  <si>
    <t>270095-SM</t>
  </si>
  <si>
    <t>270095-SM MLS</t>
  </si>
  <si>
    <t>270095-1M</t>
  </si>
  <si>
    <t>270095-1M MLS</t>
  </si>
  <si>
    <t>270095-2M</t>
  </si>
  <si>
    <t>270095-2M MLS</t>
  </si>
  <si>
    <t>270095-3M</t>
  </si>
  <si>
    <t>270095-3M MLS</t>
  </si>
  <si>
    <t>270100-R</t>
  </si>
  <si>
    <t>270101-R</t>
  </si>
  <si>
    <t>270107-SM</t>
  </si>
  <si>
    <t>270107-1M</t>
  </si>
  <si>
    <t>270107-2M</t>
  </si>
  <si>
    <t>270107-3M</t>
  </si>
  <si>
    <t>270110</t>
  </si>
  <si>
    <t>270111</t>
  </si>
  <si>
    <t>270112</t>
  </si>
  <si>
    <t>270113</t>
  </si>
  <si>
    <t>270116</t>
  </si>
  <si>
    <t>270117</t>
  </si>
  <si>
    <t>270117/1</t>
  </si>
  <si>
    <t>270118</t>
  </si>
  <si>
    <t>270119</t>
  </si>
  <si>
    <t>270129</t>
  </si>
  <si>
    <t>270130</t>
  </si>
  <si>
    <t>270131</t>
  </si>
  <si>
    <t>270132</t>
  </si>
  <si>
    <t>270133</t>
  </si>
  <si>
    <t>270134</t>
  </si>
  <si>
    <t>270135</t>
  </si>
  <si>
    <t>270136</t>
  </si>
  <si>
    <t>270137</t>
  </si>
  <si>
    <t>270138</t>
  </si>
  <si>
    <t>270139</t>
  </si>
  <si>
    <t>270159</t>
  </si>
  <si>
    <t>270185-0.50</t>
  </si>
  <si>
    <t>270195</t>
  </si>
  <si>
    <t>270195-SM</t>
  </si>
  <si>
    <t>270195-1M</t>
  </si>
  <si>
    <t>270195-2M</t>
  </si>
  <si>
    <t>270195-3M</t>
  </si>
  <si>
    <t>270200-R</t>
  </si>
  <si>
    <t>270211</t>
  </si>
  <si>
    <t>270216</t>
  </si>
  <si>
    <t>270217</t>
  </si>
  <si>
    <t>270218</t>
  </si>
  <si>
    <t>270219</t>
  </si>
  <si>
    <t>270224</t>
  </si>
  <si>
    <t>270295</t>
  </si>
  <si>
    <t>270300-R</t>
  </si>
  <si>
    <t>270301-R</t>
  </si>
  <si>
    <t>270310</t>
  </si>
  <si>
    <t>270311</t>
  </si>
  <si>
    <t>270332</t>
  </si>
  <si>
    <t>270338</t>
  </si>
  <si>
    <t>270339</t>
  </si>
  <si>
    <t>270341</t>
  </si>
  <si>
    <t>270345</t>
  </si>
  <si>
    <t>270359</t>
  </si>
  <si>
    <t>270395-SM</t>
  </si>
  <si>
    <t>270395-1M</t>
  </si>
  <si>
    <t>270395-2M</t>
  </si>
  <si>
    <t>270395-3M</t>
  </si>
  <si>
    <t>270400-R</t>
  </si>
  <si>
    <t>270401-R</t>
  </si>
  <si>
    <t>270407</t>
  </si>
  <si>
    <t>270407-1M</t>
  </si>
  <si>
    <t>270407-2M</t>
  </si>
  <si>
    <t>270412</t>
  </si>
  <si>
    <t>270485-0.25</t>
  </si>
  <si>
    <t>270500-C</t>
  </si>
  <si>
    <t>270500-F</t>
  </si>
  <si>
    <t>270500-R</t>
  </si>
  <si>
    <t>270505</t>
  </si>
  <si>
    <t>270507</t>
  </si>
  <si>
    <t>270507-1.9</t>
  </si>
  <si>
    <t>270508</t>
  </si>
  <si>
    <t>270510</t>
  </si>
  <si>
    <t>270511</t>
  </si>
  <si>
    <t>270512</t>
  </si>
  <si>
    <t>270515</t>
  </si>
  <si>
    <t>270517</t>
  </si>
  <si>
    <t>270518</t>
  </si>
  <si>
    <t>270519</t>
  </si>
  <si>
    <t>270524</t>
  </si>
  <si>
    <t>270524KVM</t>
  </si>
  <si>
    <t>270524-1</t>
  </si>
  <si>
    <t>270532</t>
  </si>
  <si>
    <t>270533</t>
  </si>
  <si>
    <t>270595</t>
  </si>
  <si>
    <t>270595 MLS</t>
  </si>
  <si>
    <t>270595-F</t>
  </si>
  <si>
    <t>270600-R</t>
  </si>
  <si>
    <t>270607</t>
  </si>
  <si>
    <t>270610</t>
  </si>
  <si>
    <t>270612</t>
  </si>
  <si>
    <t>270614</t>
  </si>
  <si>
    <t>270615</t>
  </si>
  <si>
    <t>270617</t>
  </si>
  <si>
    <t>270632</t>
  </si>
  <si>
    <t>270633</t>
  </si>
  <si>
    <t>270700-F</t>
  </si>
  <si>
    <t>270700-R</t>
  </si>
  <si>
    <t>270705</t>
  </si>
  <si>
    <t>270707</t>
  </si>
  <si>
    <t>270708</t>
  </si>
  <si>
    <t>270710</t>
  </si>
  <si>
    <t>270711</t>
  </si>
  <si>
    <t>270712</t>
  </si>
  <si>
    <t>270715</t>
  </si>
  <si>
    <t>270718</t>
  </si>
  <si>
    <t>270724</t>
  </si>
  <si>
    <t>270724KVM</t>
  </si>
  <si>
    <t>270730</t>
  </si>
  <si>
    <t>270731</t>
  </si>
  <si>
    <t>270795</t>
  </si>
  <si>
    <t>270795 MLS</t>
  </si>
  <si>
    <t>270807</t>
  </si>
  <si>
    <t>270900-R</t>
  </si>
  <si>
    <t>270907</t>
  </si>
  <si>
    <t>270910</t>
  </si>
  <si>
    <t>270911</t>
  </si>
  <si>
    <t>270913</t>
  </si>
  <si>
    <t>270915</t>
  </si>
  <si>
    <t>270917</t>
  </si>
  <si>
    <t>270924</t>
  </si>
  <si>
    <t>271007</t>
  </si>
  <si>
    <t>271101-R</t>
  </si>
  <si>
    <t>271111</t>
  </si>
  <si>
    <t>271115</t>
  </si>
  <si>
    <t>271117</t>
  </si>
  <si>
    <t>271195-1M</t>
  </si>
  <si>
    <t>271195-2M</t>
  </si>
  <si>
    <t>271195-3M</t>
  </si>
  <si>
    <t>271200-F</t>
  </si>
  <si>
    <t>271200-R</t>
  </si>
  <si>
    <t>271200-R MLS</t>
  </si>
  <si>
    <t>271205</t>
  </si>
  <si>
    <t>271207</t>
  </si>
  <si>
    <t>271208</t>
  </si>
  <si>
    <t>271217</t>
  </si>
  <si>
    <t>271224</t>
  </si>
  <si>
    <t>271224KVM</t>
  </si>
  <si>
    <t>271295</t>
  </si>
  <si>
    <t>271295 MLS</t>
  </si>
  <si>
    <t>271300-R</t>
  </si>
  <si>
    <t>271310</t>
  </si>
  <si>
    <t>271315</t>
  </si>
  <si>
    <t>271317</t>
  </si>
  <si>
    <t>271500-R MLS</t>
  </si>
  <si>
    <t>271507-1M</t>
  </si>
  <si>
    <t>271507-2M</t>
  </si>
  <si>
    <t>271507-3M</t>
  </si>
  <si>
    <t>271508-SM</t>
  </si>
  <si>
    <t>271508-1M</t>
  </si>
  <si>
    <t>271508-2M</t>
  </si>
  <si>
    <t>271510</t>
  </si>
  <si>
    <t>271511</t>
  </si>
  <si>
    <t>271512</t>
  </si>
  <si>
    <t>271800-R</t>
  </si>
  <si>
    <t>271810</t>
  </si>
  <si>
    <t>271895</t>
  </si>
  <si>
    <t>271900-R MLS</t>
  </si>
  <si>
    <t>271910</t>
  </si>
  <si>
    <t>271915</t>
  </si>
  <si>
    <t>271924</t>
  </si>
  <si>
    <t>271930</t>
  </si>
  <si>
    <t>271995</t>
  </si>
  <si>
    <t>271995 MLS</t>
  </si>
  <si>
    <t>272000-R MLS</t>
  </si>
  <si>
    <t>272007</t>
  </si>
  <si>
    <t>272008</t>
  </si>
  <si>
    <t>272010</t>
  </si>
  <si>
    <t>272011</t>
  </si>
  <si>
    <t>272015</t>
  </si>
  <si>
    <t>272017</t>
  </si>
  <si>
    <t>272024</t>
  </si>
  <si>
    <t>272024KVM</t>
  </si>
  <si>
    <t>272040</t>
  </si>
  <si>
    <t>272095</t>
  </si>
  <si>
    <t>272095 MLS</t>
  </si>
  <si>
    <t>272100-R MLS</t>
  </si>
  <si>
    <t>272105</t>
  </si>
  <si>
    <t>272107</t>
  </si>
  <si>
    <t>272108</t>
  </si>
  <si>
    <t>272110</t>
  </si>
  <si>
    <t>272111</t>
  </si>
  <si>
    <t>272195 MLS</t>
  </si>
  <si>
    <t>272200-R</t>
  </si>
  <si>
    <t>272200-R MLS</t>
  </si>
  <si>
    <t>272205</t>
  </si>
  <si>
    <t>272207</t>
  </si>
  <si>
    <t>272208</t>
  </si>
  <si>
    <t>272217</t>
  </si>
  <si>
    <t>272295 MLS</t>
  </si>
  <si>
    <t>272300-R</t>
  </si>
  <si>
    <t>272310</t>
  </si>
  <si>
    <t>272400-R MLS</t>
  </si>
  <si>
    <t>272407</t>
  </si>
  <si>
    <t>272500-R MLS</t>
  </si>
  <si>
    <t>272507</t>
  </si>
  <si>
    <t>272508</t>
  </si>
  <si>
    <t>272595 MLS</t>
  </si>
  <si>
    <t>272607</t>
  </si>
  <si>
    <t>272608</t>
  </si>
  <si>
    <t>272695</t>
  </si>
  <si>
    <t>272705</t>
  </si>
  <si>
    <t>272707</t>
  </si>
  <si>
    <t>272708</t>
  </si>
  <si>
    <t>272800-R</t>
  </si>
  <si>
    <t>272807</t>
  </si>
  <si>
    <t>272895</t>
  </si>
  <si>
    <t>272907</t>
  </si>
  <si>
    <t>272908</t>
  </si>
  <si>
    <t>272910</t>
  </si>
  <si>
    <t>272911</t>
  </si>
  <si>
    <t>272995</t>
  </si>
  <si>
    <t>273007</t>
  </si>
  <si>
    <t>273010</t>
  </si>
  <si>
    <t>273011</t>
  </si>
  <si>
    <t>273510</t>
  </si>
  <si>
    <t>273610</t>
  </si>
  <si>
    <t>280000-R</t>
  </si>
  <si>
    <t>280024</t>
  </si>
  <si>
    <t>280024-1</t>
  </si>
  <si>
    <t>280095</t>
  </si>
  <si>
    <t>280100-R</t>
  </si>
  <si>
    <t>280105</t>
  </si>
  <si>
    <t>280110</t>
  </si>
  <si>
    <t>280111</t>
  </si>
  <si>
    <t>280116</t>
  </si>
  <si>
    <t>280117</t>
  </si>
  <si>
    <t>280118</t>
  </si>
  <si>
    <t>280201-F</t>
  </si>
  <si>
    <t>280201-R</t>
  </si>
  <si>
    <t>280207-SM</t>
  </si>
  <si>
    <t>280207-1M</t>
  </si>
  <si>
    <t>280207-2M</t>
  </si>
  <si>
    <t>280208-SM</t>
  </si>
  <si>
    <t>280208-1M</t>
  </si>
  <si>
    <t>280208-2M</t>
  </si>
  <si>
    <t>280210</t>
  </si>
  <si>
    <t>280211</t>
  </si>
  <si>
    <t>280214</t>
  </si>
  <si>
    <t>280215</t>
  </si>
  <si>
    <t>280217</t>
  </si>
  <si>
    <t>280219</t>
  </si>
  <si>
    <t>280229</t>
  </si>
  <si>
    <t>280230</t>
  </si>
  <si>
    <t>280231</t>
  </si>
  <si>
    <t>280232</t>
  </si>
  <si>
    <t>280238</t>
  </si>
  <si>
    <t>280285-0.25</t>
  </si>
  <si>
    <t>280295-SM</t>
  </si>
  <si>
    <t>280295-SM MLS</t>
  </si>
  <si>
    <t>280295-1M</t>
  </si>
  <si>
    <t>280295-1M MLS</t>
  </si>
  <si>
    <t>280295-2M</t>
  </si>
  <si>
    <t>280295-2M MLS</t>
  </si>
  <si>
    <t>280296</t>
  </si>
  <si>
    <t>280300-R</t>
  </si>
  <si>
    <t>280307</t>
  </si>
  <si>
    <t>280310</t>
  </si>
  <si>
    <t>280311</t>
  </si>
  <si>
    <t>280312</t>
  </si>
  <si>
    <t>280316</t>
  </si>
  <si>
    <t>280317</t>
  </si>
  <si>
    <t>280348</t>
  </si>
  <si>
    <t>280395</t>
  </si>
  <si>
    <t>280400-R</t>
  </si>
  <si>
    <t>280407</t>
  </si>
  <si>
    <t>280410</t>
  </si>
  <si>
    <t>280411</t>
  </si>
  <si>
    <t>280414</t>
  </si>
  <si>
    <t>280415</t>
  </si>
  <si>
    <t>280417</t>
  </si>
  <si>
    <t>280485-0.50</t>
  </si>
  <si>
    <t>280500-R</t>
  </si>
  <si>
    <t>280507</t>
  </si>
  <si>
    <t>280524</t>
  </si>
  <si>
    <t>280595</t>
  </si>
  <si>
    <t>280600-R</t>
  </si>
  <si>
    <t>280607</t>
  </si>
  <si>
    <t>280610</t>
  </si>
  <si>
    <t>280611</t>
  </si>
  <si>
    <t>280615</t>
  </si>
  <si>
    <t>280617</t>
  </si>
  <si>
    <t>280634</t>
  </si>
  <si>
    <t>280637</t>
  </si>
  <si>
    <t>280685-0.50</t>
  </si>
  <si>
    <t>280695</t>
  </si>
  <si>
    <t>280700-R</t>
  </si>
  <si>
    <t>280705</t>
  </si>
  <si>
    <t>280707</t>
  </si>
  <si>
    <t>280710</t>
  </si>
  <si>
    <t>280710/1</t>
  </si>
  <si>
    <t>280711</t>
  </si>
  <si>
    <t>280715</t>
  </si>
  <si>
    <t>280717</t>
  </si>
  <si>
    <t>280724</t>
  </si>
  <si>
    <t>280729</t>
  </si>
  <si>
    <t>280785-0.50</t>
  </si>
  <si>
    <t>280795</t>
  </si>
  <si>
    <t>281300-R MLS</t>
  </si>
  <si>
    <t>281308</t>
  </si>
  <si>
    <t>281607</t>
  </si>
  <si>
    <t>281608</t>
  </si>
  <si>
    <t>281610</t>
  </si>
  <si>
    <t>281800-R</t>
  </si>
  <si>
    <t>282500-R</t>
  </si>
  <si>
    <t>282507</t>
  </si>
  <si>
    <t>282510</t>
  </si>
  <si>
    <t>282515</t>
  </si>
  <si>
    <t>282517</t>
  </si>
  <si>
    <t>290000-R MLS</t>
  </si>
  <si>
    <t>290007</t>
  </si>
  <si>
    <t>290008</t>
  </si>
  <si>
    <t>290012</t>
  </si>
  <si>
    <t>290100-R</t>
  </si>
  <si>
    <t>290107</t>
  </si>
  <si>
    <t>290108</t>
  </si>
  <si>
    <t>290110</t>
  </si>
  <si>
    <t>290115</t>
  </si>
  <si>
    <t>290117</t>
  </si>
  <si>
    <t>290195</t>
  </si>
  <si>
    <t>290200-R</t>
  </si>
  <si>
    <t>290207</t>
  </si>
  <si>
    <t>290210</t>
  </si>
  <si>
    <t>290211</t>
  </si>
  <si>
    <t>290215</t>
  </si>
  <si>
    <t>290216</t>
  </si>
  <si>
    <t>290300-R</t>
  </si>
  <si>
    <t>290307</t>
  </si>
  <si>
    <t>290407</t>
  </si>
  <si>
    <t>290600-R</t>
  </si>
  <si>
    <t>290607</t>
  </si>
  <si>
    <t>290610</t>
  </si>
  <si>
    <t>290611</t>
  </si>
  <si>
    <t>290615</t>
  </si>
  <si>
    <t>290617</t>
  </si>
  <si>
    <t>290624</t>
  </si>
  <si>
    <t>290624KVM</t>
  </si>
  <si>
    <t>290685-0.50</t>
  </si>
  <si>
    <t>290701-R</t>
  </si>
  <si>
    <t>290707-SM</t>
  </si>
  <si>
    <t>290707-1M</t>
  </si>
  <si>
    <t>290707-2M</t>
  </si>
  <si>
    <t>290708-SM</t>
  </si>
  <si>
    <t>290708-1M</t>
  </si>
  <si>
    <t>290708-2M</t>
  </si>
  <si>
    <t>290710</t>
  </si>
  <si>
    <t>290711</t>
  </si>
  <si>
    <t>290715</t>
  </si>
  <si>
    <t>290717</t>
  </si>
  <si>
    <t>290731</t>
  </si>
  <si>
    <t>290800-R</t>
  </si>
  <si>
    <t>290811</t>
  </si>
  <si>
    <t>290824</t>
  </si>
  <si>
    <t>290832</t>
  </si>
  <si>
    <t>290895</t>
  </si>
  <si>
    <t>290907</t>
  </si>
  <si>
    <t>290910</t>
  </si>
  <si>
    <t>290917</t>
  </si>
  <si>
    <t>290995</t>
  </si>
  <si>
    <t>291000-R MLS</t>
  </si>
  <si>
    <t>291007</t>
  </si>
  <si>
    <t>291008</t>
  </si>
  <si>
    <t>291010</t>
  </si>
  <si>
    <t>291011</t>
  </si>
  <si>
    <t>291012</t>
  </si>
  <si>
    <t>291014</t>
  </si>
  <si>
    <t>291015</t>
  </si>
  <si>
    <t>291017</t>
  </si>
  <si>
    <t>291029</t>
  </si>
  <si>
    <t>291048</t>
  </si>
  <si>
    <t>291101-R</t>
  </si>
  <si>
    <t>291107-1M</t>
  </si>
  <si>
    <t>291107-2M</t>
  </si>
  <si>
    <t>291107-3M</t>
  </si>
  <si>
    <t>291200-R</t>
  </si>
  <si>
    <t>291295</t>
  </si>
  <si>
    <t>291307-1M</t>
  </si>
  <si>
    <t>291307-2M</t>
  </si>
  <si>
    <t>291307-3M</t>
  </si>
  <si>
    <t>291308-1M</t>
  </si>
  <si>
    <t>291308-2M</t>
  </si>
  <si>
    <t>291308-3M</t>
  </si>
  <si>
    <t>291310</t>
  </si>
  <si>
    <t>291311-1</t>
  </si>
  <si>
    <t>291330-1</t>
  </si>
  <si>
    <t>291395-2M</t>
  </si>
  <si>
    <t>291395-3M</t>
  </si>
  <si>
    <t>291400-R MLS</t>
  </si>
  <si>
    <t>291407</t>
  </si>
  <si>
    <t>291700-R MLS</t>
  </si>
  <si>
    <t>291707</t>
  </si>
  <si>
    <t>291708</t>
  </si>
  <si>
    <t>291710</t>
  </si>
  <si>
    <t>291711</t>
  </si>
  <si>
    <t>291731</t>
  </si>
  <si>
    <t>291795</t>
  </si>
  <si>
    <t>291810</t>
  </si>
  <si>
    <t>291907-1M</t>
  </si>
  <si>
    <t>291907-2M</t>
  </si>
  <si>
    <t>291907-3M</t>
  </si>
  <si>
    <t>300000-C</t>
  </si>
  <si>
    <t>300000-F</t>
  </si>
  <si>
    <t>300000-R</t>
  </si>
  <si>
    <t>300005</t>
  </si>
  <si>
    <t>300006</t>
  </si>
  <si>
    <t>300007</t>
  </si>
  <si>
    <t>300010</t>
  </si>
  <si>
    <t>300010-C</t>
  </si>
  <si>
    <t>300011</t>
  </si>
  <si>
    <t>300012</t>
  </si>
  <si>
    <t>300014</t>
  </si>
  <si>
    <t>300015</t>
  </si>
  <si>
    <t>300016</t>
  </si>
  <si>
    <t>300018</t>
  </si>
  <si>
    <t>300019</t>
  </si>
  <si>
    <t>300020</t>
  </si>
  <si>
    <t>300021</t>
  </si>
  <si>
    <t>300022</t>
  </si>
  <si>
    <t>300023</t>
  </si>
  <si>
    <t>300025</t>
  </si>
  <si>
    <t>300026</t>
  </si>
  <si>
    <t>300026-SM</t>
  </si>
  <si>
    <t>300027</t>
  </si>
  <si>
    <t>300028</t>
  </si>
  <si>
    <t>300031</t>
  </si>
  <si>
    <t>300032</t>
  </si>
  <si>
    <t>300033</t>
  </si>
  <si>
    <t>300034</t>
  </si>
  <si>
    <t>300035</t>
  </si>
  <si>
    <t>300037</t>
  </si>
  <si>
    <t>300040</t>
  </si>
  <si>
    <t>300050</t>
  </si>
  <si>
    <t>300051</t>
  </si>
  <si>
    <t>300052</t>
  </si>
  <si>
    <t>300058</t>
  </si>
  <si>
    <t>300065</t>
  </si>
  <si>
    <t>300086</t>
  </si>
  <si>
    <t>300087</t>
  </si>
  <si>
    <t>300090L</t>
  </si>
  <si>
    <t>300090MLS-1.00</t>
  </si>
  <si>
    <t>300090-0.80</t>
  </si>
  <si>
    <t>300090-1.00</t>
  </si>
  <si>
    <t>300095</t>
  </si>
  <si>
    <t>300100-R</t>
  </si>
  <si>
    <t>300116</t>
  </si>
  <si>
    <t>300120</t>
  </si>
  <si>
    <t>300121</t>
  </si>
  <si>
    <t>300122</t>
  </si>
  <si>
    <t>300125</t>
  </si>
  <si>
    <t>300131</t>
  </si>
  <si>
    <t>300156</t>
  </si>
  <si>
    <t>300200-F</t>
  </si>
  <si>
    <t>300200-R</t>
  </si>
  <si>
    <t>300205</t>
  </si>
  <si>
    <t>300210</t>
  </si>
  <si>
    <t>300210/1</t>
  </si>
  <si>
    <t>300211</t>
  </si>
  <si>
    <t>300212</t>
  </si>
  <si>
    <t>300214</t>
  </si>
  <si>
    <t>300216</t>
  </si>
  <si>
    <t>300217</t>
  </si>
  <si>
    <t>300218</t>
  </si>
  <si>
    <t>300219</t>
  </si>
  <si>
    <t>300220</t>
  </si>
  <si>
    <t>300225</t>
  </si>
  <si>
    <t>300226</t>
  </si>
  <si>
    <t>300230</t>
  </si>
  <si>
    <t>300233</t>
  </si>
  <si>
    <t>300236</t>
  </si>
  <si>
    <t>300237</t>
  </si>
  <si>
    <t>300250</t>
  </si>
  <si>
    <t>300251</t>
  </si>
  <si>
    <t>300255</t>
  </si>
  <si>
    <t>300256</t>
  </si>
  <si>
    <t>300258</t>
  </si>
  <si>
    <t>300264</t>
  </si>
  <si>
    <t>300270</t>
  </si>
  <si>
    <t>300272</t>
  </si>
  <si>
    <t>300273</t>
  </si>
  <si>
    <t>300300-C</t>
  </si>
  <si>
    <t>300300-F</t>
  </si>
  <si>
    <t>300300-R</t>
  </si>
  <si>
    <t>300305</t>
  </si>
  <si>
    <t>300310</t>
  </si>
  <si>
    <t>300311</t>
  </si>
  <si>
    <t>300312</t>
  </si>
  <si>
    <t>300314</t>
  </si>
  <si>
    <t>300316</t>
  </si>
  <si>
    <t>300317</t>
  </si>
  <si>
    <t>300319</t>
  </si>
  <si>
    <t>300320</t>
  </si>
  <si>
    <t>300350</t>
  </si>
  <si>
    <t>300395</t>
  </si>
  <si>
    <t>300400-C</t>
  </si>
  <si>
    <t>300400-F</t>
  </si>
  <si>
    <t>300400-R</t>
  </si>
  <si>
    <t>300405</t>
  </si>
  <si>
    <t>300417</t>
  </si>
  <si>
    <t>300418</t>
  </si>
  <si>
    <t>300420</t>
  </si>
  <si>
    <t>300421</t>
  </si>
  <si>
    <t>300422</t>
  </si>
  <si>
    <t>300423</t>
  </si>
  <si>
    <t>300425</t>
  </si>
  <si>
    <t>300450</t>
  </si>
  <si>
    <t>300490-0.60</t>
  </si>
  <si>
    <t>300490-1.00</t>
  </si>
  <si>
    <t>300495</t>
  </si>
  <si>
    <t>300500-R</t>
  </si>
  <si>
    <t>300505</t>
  </si>
  <si>
    <t>300516</t>
  </si>
  <si>
    <t>300517</t>
  </si>
  <si>
    <t>300520</t>
  </si>
  <si>
    <t>300542</t>
  </si>
  <si>
    <t>300556</t>
  </si>
  <si>
    <t>300557</t>
  </si>
  <si>
    <t>300600-F</t>
  </si>
  <si>
    <t>300600-R</t>
  </si>
  <si>
    <t>300605</t>
  </si>
  <si>
    <t>300610</t>
  </si>
  <si>
    <t>300611</t>
  </si>
  <si>
    <t>300612</t>
  </si>
  <si>
    <t>300614</t>
  </si>
  <si>
    <t>300616</t>
  </si>
  <si>
    <t>300617</t>
  </si>
  <si>
    <t>300618</t>
  </si>
  <si>
    <t>300619</t>
  </si>
  <si>
    <t>300620</t>
  </si>
  <si>
    <t>300621</t>
  </si>
  <si>
    <t>300625</t>
  </si>
  <si>
    <t>300660</t>
  </si>
  <si>
    <t>300695</t>
  </si>
  <si>
    <t>300700-F</t>
  </si>
  <si>
    <t>300700-R</t>
  </si>
  <si>
    <t>300705</t>
  </si>
  <si>
    <t>300707</t>
  </si>
  <si>
    <t>300710</t>
  </si>
  <si>
    <t>300711</t>
  </si>
  <si>
    <t>300712</t>
  </si>
  <si>
    <t>300714</t>
  </si>
  <si>
    <t>300716</t>
  </si>
  <si>
    <t>300717</t>
  </si>
  <si>
    <t>300718</t>
  </si>
  <si>
    <t>300719</t>
  </si>
  <si>
    <t>300720</t>
  </si>
  <si>
    <t>300721</t>
  </si>
  <si>
    <t>300722</t>
  </si>
  <si>
    <t>300723</t>
  </si>
  <si>
    <t>300725</t>
  </si>
  <si>
    <t>300729</t>
  </si>
  <si>
    <t>300731</t>
  </si>
  <si>
    <t>300733</t>
  </si>
  <si>
    <t>300740</t>
  </si>
  <si>
    <t>300742</t>
  </si>
  <si>
    <t>300750</t>
  </si>
  <si>
    <t>300755</t>
  </si>
  <si>
    <t>300756</t>
  </si>
  <si>
    <t>300770-0.095</t>
  </si>
  <si>
    <t>300770-0.115</t>
  </si>
  <si>
    <t>300770-0.135</t>
  </si>
  <si>
    <t>300770-0.155</t>
  </si>
  <si>
    <t>300795</t>
  </si>
  <si>
    <t>300800</t>
  </si>
  <si>
    <t>300805</t>
  </si>
  <si>
    <t>300811</t>
  </si>
  <si>
    <t>300816</t>
  </si>
  <si>
    <t>300900-R</t>
  </si>
  <si>
    <t>300905</t>
  </si>
  <si>
    <t>300918</t>
  </si>
  <si>
    <t>301007</t>
  </si>
  <si>
    <t>301107</t>
  </si>
  <si>
    <t>301117</t>
  </si>
  <si>
    <t>301200-R</t>
  </si>
  <si>
    <t>301207</t>
  </si>
  <si>
    <t>301317</t>
  </si>
  <si>
    <t>301400-R</t>
  </si>
  <si>
    <t>301500-R</t>
  </si>
  <si>
    <t>301507</t>
  </si>
  <si>
    <t>301508</t>
  </si>
  <si>
    <t>301510</t>
  </si>
  <si>
    <t>301511</t>
  </si>
  <si>
    <t>301515</t>
  </si>
  <si>
    <t>301538</t>
  </si>
  <si>
    <t>301607</t>
  </si>
  <si>
    <t>301608</t>
  </si>
  <si>
    <t>301705</t>
  </si>
  <si>
    <t>302001-R</t>
  </si>
  <si>
    <t>302007-1M</t>
  </si>
  <si>
    <t>302007-2M</t>
  </si>
  <si>
    <t>302007-3M</t>
  </si>
  <si>
    <t>302010</t>
  </si>
  <si>
    <t>302011</t>
  </si>
  <si>
    <t>302012</t>
  </si>
  <si>
    <t>302015</t>
  </si>
  <si>
    <t>302017</t>
  </si>
  <si>
    <t>302034</t>
  </si>
  <si>
    <t>302101-R</t>
  </si>
  <si>
    <t>302107-1M</t>
  </si>
  <si>
    <t>302107-2M</t>
  </si>
  <si>
    <t>302107-3M</t>
  </si>
  <si>
    <t>302107-4M</t>
  </si>
  <si>
    <t>302107-5M</t>
  </si>
  <si>
    <t>302108-1M</t>
  </si>
  <si>
    <t>302108-2M</t>
  </si>
  <si>
    <t>302108-3M</t>
  </si>
  <si>
    <t>302108-4M</t>
  </si>
  <si>
    <t>302108-5M</t>
  </si>
  <si>
    <t>302110</t>
  </si>
  <si>
    <t>302111</t>
  </si>
  <si>
    <t>302112</t>
  </si>
  <si>
    <t>302114</t>
  </si>
  <si>
    <t>302115</t>
  </si>
  <si>
    <t>302117</t>
  </si>
  <si>
    <t>302118</t>
  </si>
  <si>
    <t>302140</t>
  </si>
  <si>
    <t>302195-1M MLS</t>
  </si>
  <si>
    <t>302195-2M MLS</t>
  </si>
  <si>
    <t>302195-3M MLS</t>
  </si>
  <si>
    <t>302195-4M MLS</t>
  </si>
  <si>
    <t>302195-5M MLS</t>
  </si>
  <si>
    <t>302196</t>
  </si>
  <si>
    <t>302200-R</t>
  </si>
  <si>
    <t>302207</t>
  </si>
  <si>
    <t>302208</t>
  </si>
  <si>
    <t>302210</t>
  </si>
  <si>
    <t>302211</t>
  </si>
  <si>
    <t>302212</t>
  </si>
  <si>
    <t>302215</t>
  </si>
  <si>
    <t>302217</t>
  </si>
  <si>
    <t>302218</t>
  </si>
  <si>
    <t>302227</t>
  </si>
  <si>
    <t>302231</t>
  </si>
  <si>
    <t>302237</t>
  </si>
  <si>
    <t>302295</t>
  </si>
  <si>
    <t>302295 MLS</t>
  </si>
  <si>
    <t>302300-R</t>
  </si>
  <si>
    <t>302400-R</t>
  </si>
  <si>
    <t>302410</t>
  </si>
  <si>
    <t>302495 MLS</t>
  </si>
  <si>
    <t>302500-R</t>
  </si>
  <si>
    <t>302508</t>
  </si>
  <si>
    <t>302515</t>
  </si>
  <si>
    <t>302900-R</t>
  </si>
  <si>
    <t>302910</t>
  </si>
  <si>
    <t>302917</t>
  </si>
  <si>
    <t>302995 MLS</t>
  </si>
  <si>
    <t>303000-R</t>
  </si>
  <si>
    <t>303008</t>
  </si>
  <si>
    <t>303100-R</t>
  </si>
  <si>
    <t>303108</t>
  </si>
  <si>
    <t>303201-R</t>
  </si>
  <si>
    <t>303207-1M</t>
  </si>
  <si>
    <t>303207-2M</t>
  </si>
  <si>
    <t>303207-3M</t>
  </si>
  <si>
    <t>303211</t>
  </si>
  <si>
    <t>303300-R</t>
  </si>
  <si>
    <t>303407</t>
  </si>
  <si>
    <t>303800-R MLS</t>
  </si>
  <si>
    <t>303807</t>
  </si>
  <si>
    <t>310000-R</t>
  </si>
  <si>
    <t>310002-R</t>
  </si>
  <si>
    <t>310005</t>
  </si>
  <si>
    <t>310007</t>
  </si>
  <si>
    <t>310016</t>
  </si>
  <si>
    <t>310020</t>
  </si>
  <si>
    <t>310040</t>
  </si>
  <si>
    <t>310053</t>
  </si>
  <si>
    <t>310095</t>
  </si>
  <si>
    <t>310100</t>
  </si>
  <si>
    <t>310105</t>
  </si>
  <si>
    <t>310110</t>
  </si>
  <si>
    <t>310111</t>
  </si>
  <si>
    <t>310116</t>
  </si>
  <si>
    <t>310117</t>
  </si>
  <si>
    <t>310200-R</t>
  </si>
  <si>
    <t>310205</t>
  </si>
  <si>
    <t>310210</t>
  </si>
  <si>
    <t>310211</t>
  </si>
  <si>
    <t>310216</t>
  </si>
  <si>
    <t>310236</t>
  </si>
  <si>
    <t>310311</t>
  </si>
  <si>
    <t>310400-R</t>
  </si>
  <si>
    <t>310407</t>
  </si>
  <si>
    <t>310410</t>
  </si>
  <si>
    <t>310411</t>
  </si>
  <si>
    <t>310412</t>
  </si>
  <si>
    <t>310414</t>
  </si>
  <si>
    <t>310416</t>
  </si>
  <si>
    <t>310418</t>
  </si>
  <si>
    <t>310419</t>
  </si>
  <si>
    <t>310437</t>
  </si>
  <si>
    <t>310438</t>
  </si>
  <si>
    <t>310442</t>
  </si>
  <si>
    <t>310443</t>
  </si>
  <si>
    <t>310445</t>
  </si>
  <si>
    <t>310446</t>
  </si>
  <si>
    <t>310447</t>
  </si>
  <si>
    <t>310448</t>
  </si>
  <si>
    <t>310449</t>
  </si>
  <si>
    <t>310450</t>
  </si>
  <si>
    <t>310457</t>
  </si>
  <si>
    <t>310458</t>
  </si>
  <si>
    <t>310459</t>
  </si>
  <si>
    <t>310462</t>
  </si>
  <si>
    <t>310470</t>
  </si>
  <si>
    <t>310495</t>
  </si>
  <si>
    <t>310500-R</t>
  </si>
  <si>
    <t>310511</t>
  </si>
  <si>
    <t>310531</t>
  </si>
  <si>
    <t>310532</t>
  </si>
  <si>
    <t>310539</t>
  </si>
  <si>
    <t>310540</t>
  </si>
  <si>
    <t>310541</t>
  </si>
  <si>
    <t>310542</t>
  </si>
  <si>
    <t>310550</t>
  </si>
  <si>
    <t>310551</t>
  </si>
  <si>
    <t>310556</t>
  </si>
  <si>
    <t>310557</t>
  </si>
  <si>
    <t>310563</t>
  </si>
  <si>
    <t>310595</t>
  </si>
  <si>
    <t>310600</t>
  </si>
  <si>
    <t>310600-R</t>
  </si>
  <si>
    <t>310605</t>
  </si>
  <si>
    <t>310616</t>
  </si>
  <si>
    <t>310695</t>
  </si>
  <si>
    <t>310700-R</t>
  </si>
  <si>
    <t>310705</t>
  </si>
  <si>
    <t>310724</t>
  </si>
  <si>
    <t>310724-1</t>
  </si>
  <si>
    <t>310800-R</t>
  </si>
  <si>
    <t>310805</t>
  </si>
  <si>
    <t>310807</t>
  </si>
  <si>
    <t>310810</t>
  </si>
  <si>
    <t>310811</t>
  </si>
  <si>
    <t>310812</t>
  </si>
  <si>
    <t>310814</t>
  </si>
  <si>
    <t>310815</t>
  </si>
  <si>
    <t>310817</t>
  </si>
  <si>
    <t>310818</t>
  </si>
  <si>
    <t>310819</t>
  </si>
  <si>
    <t>310824</t>
  </si>
  <si>
    <t>310824-1</t>
  </si>
  <si>
    <t>310827</t>
  </si>
  <si>
    <t>310829</t>
  </si>
  <si>
    <t>310832</t>
  </si>
  <si>
    <t>310840</t>
  </si>
  <si>
    <t>310885-0.50</t>
  </si>
  <si>
    <t>310895</t>
  </si>
  <si>
    <t>310900-R</t>
  </si>
  <si>
    <t>310907</t>
  </si>
  <si>
    <t>310910</t>
  </si>
  <si>
    <t>310911</t>
  </si>
  <si>
    <t>310915</t>
  </si>
  <si>
    <t>310940</t>
  </si>
  <si>
    <t>311000-R</t>
  </si>
  <si>
    <t>311005</t>
  </si>
  <si>
    <t>311007</t>
  </si>
  <si>
    <t>311011</t>
  </si>
  <si>
    <t>311024</t>
  </si>
  <si>
    <t>311024KVM</t>
  </si>
  <si>
    <t>311095</t>
  </si>
  <si>
    <t>320001-F</t>
  </si>
  <si>
    <t>320001-R</t>
  </si>
  <si>
    <t>320007-2M</t>
  </si>
  <si>
    <t>320007-3M</t>
  </si>
  <si>
    <t>320007-4M</t>
  </si>
  <si>
    <t>320010</t>
  </si>
  <si>
    <t>320011</t>
  </si>
  <si>
    <t>320012</t>
  </si>
  <si>
    <t>320014</t>
  </si>
  <si>
    <t>320015</t>
  </si>
  <si>
    <t>320016</t>
  </si>
  <si>
    <t>320017</t>
  </si>
  <si>
    <t>320018</t>
  </si>
  <si>
    <t>320019</t>
  </si>
  <si>
    <t>320027</t>
  </si>
  <si>
    <t>320030</t>
  </si>
  <si>
    <t>320033</t>
  </si>
  <si>
    <t>320041</t>
  </si>
  <si>
    <t>320042</t>
  </si>
  <si>
    <t>320043</t>
  </si>
  <si>
    <t>320044</t>
  </si>
  <si>
    <t>320047</t>
  </si>
  <si>
    <t>320085-0.25</t>
  </si>
  <si>
    <t>320095-2M</t>
  </si>
  <si>
    <t>320095-3M</t>
  </si>
  <si>
    <t>320095-4M</t>
  </si>
  <si>
    <t>320096</t>
  </si>
  <si>
    <t>320100-R</t>
  </si>
  <si>
    <t>320107</t>
  </si>
  <si>
    <t>320110</t>
  </si>
  <si>
    <t>320111</t>
  </si>
  <si>
    <t>320115</t>
  </si>
  <si>
    <t>320116</t>
  </si>
  <si>
    <t>320117</t>
  </si>
  <si>
    <t>320118</t>
  </si>
  <si>
    <t>320124</t>
  </si>
  <si>
    <t>320124-1</t>
  </si>
  <si>
    <t>320159</t>
  </si>
  <si>
    <t>320200</t>
  </si>
  <si>
    <t>320207</t>
  </si>
  <si>
    <t>320210</t>
  </si>
  <si>
    <t>320211</t>
  </si>
  <si>
    <t>320215</t>
  </si>
  <si>
    <t>320216</t>
  </si>
  <si>
    <t>320217</t>
  </si>
  <si>
    <t>320224</t>
  </si>
  <si>
    <t>320300-F</t>
  </si>
  <si>
    <t>320300-R</t>
  </si>
  <si>
    <t>320305</t>
  </si>
  <si>
    <t>320307</t>
  </si>
  <si>
    <t>320310</t>
  </si>
  <si>
    <t>320310/1</t>
  </si>
  <si>
    <t>320311</t>
  </si>
  <si>
    <t>320312</t>
  </si>
  <si>
    <t>320314</t>
  </si>
  <si>
    <t>320315</t>
  </si>
  <si>
    <t>320316</t>
  </si>
  <si>
    <t>320317</t>
  </si>
  <si>
    <t>320318</t>
  </si>
  <si>
    <t>320324</t>
  </si>
  <si>
    <t>320324KVM</t>
  </si>
  <si>
    <t>320324-1</t>
  </si>
  <si>
    <t>320329</t>
  </si>
  <si>
    <t>320332</t>
  </si>
  <si>
    <t>320336</t>
  </si>
  <si>
    <t>320385-0.50</t>
  </si>
  <si>
    <t>320395</t>
  </si>
  <si>
    <t>320397</t>
  </si>
  <si>
    <t>320400</t>
  </si>
  <si>
    <t>320400-R</t>
  </si>
  <si>
    <t>320407</t>
  </si>
  <si>
    <t>320411</t>
  </si>
  <si>
    <t>320445</t>
  </si>
  <si>
    <t>320448</t>
  </si>
  <si>
    <t>320459</t>
  </si>
  <si>
    <t>320500-R</t>
  </si>
  <si>
    <t>320507</t>
  </si>
  <si>
    <t>320517</t>
  </si>
  <si>
    <t>320518</t>
  </si>
  <si>
    <t>320585-0.50</t>
  </si>
  <si>
    <t>320595</t>
  </si>
  <si>
    <t>320600-R</t>
  </si>
  <si>
    <t>320611</t>
  </si>
  <si>
    <t>320700</t>
  </si>
  <si>
    <t>320705</t>
  </si>
  <si>
    <t>320707</t>
  </si>
  <si>
    <t>320710</t>
  </si>
  <si>
    <t>320711</t>
  </si>
  <si>
    <t>320715</t>
  </si>
  <si>
    <t>320717</t>
  </si>
  <si>
    <t>320800</t>
  </si>
  <si>
    <t>320800-R</t>
  </si>
  <si>
    <t>320807</t>
  </si>
  <si>
    <t>320811</t>
  </si>
  <si>
    <t>320813</t>
  </si>
  <si>
    <t>320900-R</t>
  </si>
  <si>
    <t>320907</t>
  </si>
  <si>
    <t>320908</t>
  </si>
  <si>
    <t>320910</t>
  </si>
  <si>
    <t>320911</t>
  </si>
  <si>
    <t>320912</t>
  </si>
  <si>
    <t>320914</t>
  </si>
  <si>
    <t>320915</t>
  </si>
  <si>
    <t>320917</t>
  </si>
  <si>
    <t>320918</t>
  </si>
  <si>
    <t>320919</t>
  </si>
  <si>
    <t>320924</t>
  </si>
  <si>
    <t>320924KVM</t>
  </si>
  <si>
    <t>320924-1</t>
  </si>
  <si>
    <t>320931</t>
  </si>
  <si>
    <t>320985-0.50</t>
  </si>
  <si>
    <t>320995</t>
  </si>
  <si>
    <t>320995 MLS</t>
  </si>
  <si>
    <t>321014</t>
  </si>
  <si>
    <t>321014-1</t>
  </si>
  <si>
    <t>321030</t>
  </si>
  <si>
    <t>321114</t>
  </si>
  <si>
    <t>321300-R</t>
  </si>
  <si>
    <t>321400-R MLS</t>
  </si>
  <si>
    <t>321500-R</t>
  </si>
  <si>
    <t>321517</t>
  </si>
  <si>
    <t>321600-R MLS</t>
  </si>
  <si>
    <t>321607</t>
  </si>
  <si>
    <t>321608</t>
  </si>
  <si>
    <t>321610</t>
  </si>
  <si>
    <t>321615</t>
  </si>
  <si>
    <t>321617</t>
  </si>
  <si>
    <t>321619</t>
  </si>
  <si>
    <t>321629</t>
  </si>
  <si>
    <t>321695</t>
  </si>
  <si>
    <t>321695 MLS</t>
  </si>
  <si>
    <t>321700-R MLS</t>
  </si>
  <si>
    <t>321707</t>
  </si>
  <si>
    <t>321708</t>
  </si>
  <si>
    <t>321710</t>
  </si>
  <si>
    <t>321711</t>
  </si>
  <si>
    <t>322205</t>
  </si>
  <si>
    <t>322908</t>
  </si>
  <si>
    <t>324310</t>
  </si>
  <si>
    <t>324600-R MLS</t>
  </si>
  <si>
    <t>324607</t>
  </si>
  <si>
    <t>324608</t>
  </si>
  <si>
    <t>324610</t>
  </si>
  <si>
    <t>324695</t>
  </si>
  <si>
    <t>324695 MLS</t>
  </si>
  <si>
    <t>324700-R MLS</t>
  </si>
  <si>
    <t>324707</t>
  </si>
  <si>
    <t>324795 MLS</t>
  </si>
  <si>
    <t>324801-R</t>
  </si>
  <si>
    <t>324807-1M</t>
  </si>
  <si>
    <t>324807-2M</t>
  </si>
  <si>
    <t>324807-3M</t>
  </si>
  <si>
    <t>324808-1M</t>
  </si>
  <si>
    <t>324808-2M</t>
  </si>
  <si>
    <t>324808-3M</t>
  </si>
  <si>
    <t>324810</t>
  </si>
  <si>
    <t>324834</t>
  </si>
  <si>
    <t>324895-1M</t>
  </si>
  <si>
    <t>324895-2M</t>
  </si>
  <si>
    <t>324895-3M</t>
  </si>
  <si>
    <t>324896</t>
  </si>
  <si>
    <t>324901-R</t>
  </si>
  <si>
    <t>324907-1M</t>
  </si>
  <si>
    <t>324907-2M</t>
  </si>
  <si>
    <t>324907-3M</t>
  </si>
  <si>
    <t>324908-1M</t>
  </si>
  <si>
    <t>324908-2M</t>
  </si>
  <si>
    <t>324908-3M</t>
  </si>
  <si>
    <t>324910</t>
  </si>
  <si>
    <t>324910-1</t>
  </si>
  <si>
    <t>324911</t>
  </si>
  <si>
    <t>324912</t>
  </si>
  <si>
    <t>324915</t>
  </si>
  <si>
    <t>324917</t>
  </si>
  <si>
    <t>325100-R MLS</t>
  </si>
  <si>
    <t>325110</t>
  </si>
  <si>
    <t>325207</t>
  </si>
  <si>
    <t>325210</t>
  </si>
  <si>
    <t>325211</t>
  </si>
  <si>
    <t>325217</t>
  </si>
  <si>
    <t>325219</t>
  </si>
  <si>
    <t>325307</t>
  </si>
  <si>
    <t>330000</t>
  </si>
  <si>
    <t>330007</t>
  </si>
  <si>
    <t>330010</t>
  </si>
  <si>
    <t>330016</t>
  </si>
  <si>
    <t>330058</t>
  </si>
  <si>
    <t>330095</t>
  </si>
  <si>
    <t>330100</t>
  </si>
  <si>
    <t>330107</t>
  </si>
  <si>
    <t>330110</t>
  </si>
  <si>
    <t>330111</t>
  </si>
  <si>
    <t>330116</t>
  </si>
  <si>
    <t>330195</t>
  </si>
  <si>
    <t>330207</t>
  </si>
  <si>
    <t>330300-R</t>
  </si>
  <si>
    <t>330307</t>
  </si>
  <si>
    <t>330307-1.2</t>
  </si>
  <si>
    <t>330310</t>
  </si>
  <si>
    <t>330311</t>
  </si>
  <si>
    <t>330312</t>
  </si>
  <si>
    <t>330313</t>
  </si>
  <si>
    <t>330314</t>
  </si>
  <si>
    <t>330316</t>
  </si>
  <si>
    <t>330317</t>
  </si>
  <si>
    <t>330318</t>
  </si>
  <si>
    <t>330334</t>
  </si>
  <si>
    <t>330337</t>
  </si>
  <si>
    <t>330338</t>
  </si>
  <si>
    <t>330359</t>
  </si>
  <si>
    <t>330361</t>
  </si>
  <si>
    <t>330385-0.50</t>
  </si>
  <si>
    <t>330395</t>
  </si>
  <si>
    <t>330400-R</t>
  </si>
  <si>
    <t>330407</t>
  </si>
  <si>
    <t>330410</t>
  </si>
  <si>
    <t>330411</t>
  </si>
  <si>
    <t>330412</t>
  </si>
  <si>
    <t>330413</t>
  </si>
  <si>
    <t>330415</t>
  </si>
  <si>
    <t>330417</t>
  </si>
  <si>
    <t>330418</t>
  </si>
  <si>
    <t>330432</t>
  </si>
  <si>
    <t>330500-R</t>
  </si>
  <si>
    <t>330507</t>
  </si>
  <si>
    <t>330507-1.70</t>
  </si>
  <si>
    <t>330508</t>
  </si>
  <si>
    <t>330510</t>
  </si>
  <si>
    <t>330510/1</t>
  </si>
  <si>
    <t>330511</t>
  </si>
  <si>
    <t>330512</t>
  </si>
  <si>
    <t>330513</t>
  </si>
  <si>
    <t>330515</t>
  </si>
  <si>
    <t>330517</t>
  </si>
  <si>
    <t>330519</t>
  </si>
  <si>
    <t>330536</t>
  </si>
  <si>
    <t>330537</t>
  </si>
  <si>
    <t>330539</t>
  </si>
  <si>
    <t>330540</t>
  </si>
  <si>
    <t>330595</t>
  </si>
  <si>
    <t>330600-R</t>
  </si>
  <si>
    <t>330607</t>
  </si>
  <si>
    <t>330607-1.70</t>
  </si>
  <si>
    <t>330610</t>
  </si>
  <si>
    <t>330611</t>
  </si>
  <si>
    <t>330617</t>
  </si>
  <si>
    <t>330695</t>
  </si>
  <si>
    <t>330700-R</t>
  </si>
  <si>
    <t>330711</t>
  </si>
  <si>
    <t>330712</t>
  </si>
  <si>
    <t>330713</t>
  </si>
  <si>
    <t>330800-R</t>
  </si>
  <si>
    <t>330905</t>
  </si>
  <si>
    <t>331100-R MLS</t>
  </si>
  <si>
    <t>331111</t>
  </si>
  <si>
    <t>331115</t>
  </si>
  <si>
    <t>331118</t>
  </si>
  <si>
    <t>331195 MLS</t>
  </si>
  <si>
    <t>331200-R MLS</t>
  </si>
  <si>
    <t>331208</t>
  </si>
  <si>
    <t>331300-R MLS</t>
  </si>
  <si>
    <t>340005</t>
  </si>
  <si>
    <t>340100-F</t>
  </si>
  <si>
    <t>340100-R</t>
  </si>
  <si>
    <t>340105</t>
  </si>
  <si>
    <t>340107</t>
  </si>
  <si>
    <t>340108</t>
  </si>
  <si>
    <t>340110</t>
  </si>
  <si>
    <t>340111</t>
  </si>
  <si>
    <t>340115</t>
  </si>
  <si>
    <t>340117</t>
  </si>
  <si>
    <t>340119</t>
  </si>
  <si>
    <t>340124</t>
  </si>
  <si>
    <t>340124KVM</t>
  </si>
  <si>
    <t>340124-1</t>
  </si>
  <si>
    <t>340127</t>
  </si>
  <si>
    <t>340131</t>
  </si>
  <si>
    <t>340132</t>
  </si>
  <si>
    <t>340133</t>
  </si>
  <si>
    <t>340195</t>
  </si>
  <si>
    <t>340195 MLS</t>
  </si>
  <si>
    <t>340200-C</t>
  </si>
  <si>
    <t>340200-F</t>
  </si>
  <si>
    <t>340200-R</t>
  </si>
  <si>
    <t>340205</t>
  </si>
  <si>
    <t>340207</t>
  </si>
  <si>
    <t>340208</t>
  </si>
  <si>
    <t>340215</t>
  </si>
  <si>
    <t>340215-1</t>
  </si>
  <si>
    <t>340217</t>
  </si>
  <si>
    <t>340224</t>
  </si>
  <si>
    <t>340285-0.50</t>
  </si>
  <si>
    <t>340295</t>
  </si>
  <si>
    <t>340295 MLS</t>
  </si>
  <si>
    <t>340295-F</t>
  </si>
  <si>
    <t>340301-R</t>
  </si>
  <si>
    <t>340307-1M</t>
  </si>
  <si>
    <t>340307-2M</t>
  </si>
  <si>
    <t>340307-3M</t>
  </si>
  <si>
    <t>340307-4M</t>
  </si>
  <si>
    <t>340308-2M</t>
  </si>
  <si>
    <t>340308-3M</t>
  </si>
  <si>
    <t>340308-4M</t>
  </si>
  <si>
    <t>340308-5M</t>
  </si>
  <si>
    <t>340308-6M</t>
  </si>
  <si>
    <t>340308-7M</t>
  </si>
  <si>
    <t>340310</t>
  </si>
  <si>
    <t>340311</t>
  </si>
  <si>
    <t>340312</t>
  </si>
  <si>
    <t>340314</t>
  </si>
  <si>
    <t>340317</t>
  </si>
  <si>
    <t>340327</t>
  </si>
  <si>
    <t>340328</t>
  </si>
  <si>
    <t>340329</t>
  </si>
  <si>
    <t>340338</t>
  </si>
  <si>
    <t>340385-0.25</t>
  </si>
  <si>
    <t>340407</t>
  </si>
  <si>
    <t>340507</t>
  </si>
  <si>
    <t>340600-R</t>
  </si>
  <si>
    <t>340611</t>
  </si>
  <si>
    <t>340617</t>
  </si>
  <si>
    <t>340624</t>
  </si>
  <si>
    <t>340624-1</t>
  </si>
  <si>
    <t>340707</t>
  </si>
  <si>
    <t>340800-R</t>
  </si>
  <si>
    <t>340900-R</t>
  </si>
  <si>
    <t>340907</t>
  </si>
  <si>
    <t>340910</t>
  </si>
  <si>
    <t>340911</t>
  </si>
  <si>
    <t>340912</t>
  </si>
  <si>
    <t>340916</t>
  </si>
  <si>
    <t>340917</t>
  </si>
  <si>
    <t>340924</t>
  </si>
  <si>
    <t>340995</t>
  </si>
  <si>
    <t>350000-R</t>
  </si>
  <si>
    <t>350005</t>
  </si>
  <si>
    <t>350011</t>
  </si>
  <si>
    <t>350012</t>
  </si>
  <si>
    <t>350013</t>
  </si>
  <si>
    <t>350014</t>
  </si>
  <si>
    <t>350015</t>
  </si>
  <si>
    <t>350018</t>
  </si>
  <si>
    <t>350019</t>
  </si>
  <si>
    <t>350032</t>
  </si>
  <si>
    <t>350033</t>
  </si>
  <si>
    <t>350035</t>
  </si>
  <si>
    <t>350036</t>
  </si>
  <si>
    <t>350037</t>
  </si>
  <si>
    <t>350038</t>
  </si>
  <si>
    <t>350040</t>
  </si>
  <si>
    <t>350041</t>
  </si>
  <si>
    <t>350043</t>
  </si>
  <si>
    <t>350044</t>
  </si>
  <si>
    <t>350045</t>
  </si>
  <si>
    <t>350047</t>
  </si>
  <si>
    <t>350048</t>
  </si>
  <si>
    <t>350050</t>
  </si>
  <si>
    <t>350059</t>
  </si>
  <si>
    <t>350060</t>
  </si>
  <si>
    <t>350069</t>
  </si>
  <si>
    <t>350100-R</t>
  </si>
  <si>
    <t>350110</t>
  </si>
  <si>
    <t>350115</t>
  </si>
  <si>
    <t>350118</t>
  </si>
  <si>
    <t>350129</t>
  </si>
  <si>
    <t>350131</t>
  </si>
  <si>
    <t>350132</t>
  </si>
  <si>
    <t>350136</t>
  </si>
  <si>
    <t>350150</t>
  </si>
  <si>
    <t>350158</t>
  </si>
  <si>
    <t>350159</t>
  </si>
  <si>
    <t>350160</t>
  </si>
  <si>
    <t>350167</t>
  </si>
  <si>
    <t>350195</t>
  </si>
  <si>
    <t>350200-R</t>
  </si>
  <si>
    <t>350205</t>
  </si>
  <si>
    <t>350255</t>
  </si>
  <si>
    <t>350257</t>
  </si>
  <si>
    <t>350259</t>
  </si>
  <si>
    <t>350300-R</t>
  </si>
  <si>
    <t>350301-R</t>
  </si>
  <si>
    <t>350305</t>
  </si>
  <si>
    <t>350310</t>
  </si>
  <si>
    <t>350312</t>
  </si>
  <si>
    <t>350314</t>
  </si>
  <si>
    <t>350319</t>
  </si>
  <si>
    <t>350331</t>
  </si>
  <si>
    <t>350332</t>
  </si>
  <si>
    <t>350349</t>
  </si>
  <si>
    <t>350350</t>
  </si>
  <si>
    <t>350353</t>
  </si>
  <si>
    <t>350355</t>
  </si>
  <si>
    <t>350359</t>
  </si>
  <si>
    <t>350362</t>
  </si>
  <si>
    <t>350368</t>
  </si>
  <si>
    <t>350369</t>
  </si>
  <si>
    <t>350375</t>
  </si>
  <si>
    <t>350382</t>
  </si>
  <si>
    <t>350388</t>
  </si>
  <si>
    <t>350389</t>
  </si>
  <si>
    <t>350390</t>
  </si>
  <si>
    <t>350395</t>
  </si>
  <si>
    <t>350400-R</t>
  </si>
  <si>
    <t>350401-R</t>
  </si>
  <si>
    <t>350405</t>
  </si>
  <si>
    <t>350407</t>
  </si>
  <si>
    <t>350415</t>
  </si>
  <si>
    <t>350418</t>
  </si>
  <si>
    <t>350440</t>
  </si>
  <si>
    <t>350442</t>
  </si>
  <si>
    <t>350443</t>
  </si>
  <si>
    <t>350444</t>
  </si>
  <si>
    <t>350445</t>
  </si>
  <si>
    <t>350450</t>
  </si>
  <si>
    <t>350456</t>
  </si>
  <si>
    <t>350457</t>
  </si>
  <si>
    <t>350458</t>
  </si>
  <si>
    <t>350459</t>
  </si>
  <si>
    <t>350460</t>
  </si>
  <si>
    <t>350462</t>
  </si>
  <si>
    <t>350465</t>
  </si>
  <si>
    <t>350466</t>
  </si>
  <si>
    <t>350467</t>
  </si>
  <si>
    <t>350468</t>
  </si>
  <si>
    <t>350486</t>
  </si>
  <si>
    <t>350487</t>
  </si>
  <si>
    <t>350490</t>
  </si>
  <si>
    <t>350495</t>
  </si>
  <si>
    <t>350500</t>
  </si>
  <si>
    <t>350505</t>
  </si>
  <si>
    <t>350510</t>
  </si>
  <si>
    <t>350511</t>
  </si>
  <si>
    <t>350516</t>
  </si>
  <si>
    <t>350517</t>
  </si>
  <si>
    <t>350518</t>
  </si>
  <si>
    <t>350536</t>
  </si>
  <si>
    <t>350600-R</t>
  </si>
  <si>
    <t>350607-1</t>
  </si>
  <si>
    <t>350607-2</t>
  </si>
  <si>
    <t>350607-3</t>
  </si>
  <si>
    <t>350610</t>
  </si>
  <si>
    <t>350611</t>
  </si>
  <si>
    <t>350612</t>
  </si>
  <si>
    <t>350614</t>
  </si>
  <si>
    <t>350615</t>
  </si>
  <si>
    <t>350617</t>
  </si>
  <si>
    <t>350619</t>
  </si>
  <si>
    <t>350629</t>
  </si>
  <si>
    <t>350630</t>
  </si>
  <si>
    <t>350632</t>
  </si>
  <si>
    <t>350635</t>
  </si>
  <si>
    <t>350637</t>
  </si>
  <si>
    <t>350642</t>
  </si>
  <si>
    <t>350649</t>
  </si>
  <si>
    <t>350650</t>
  </si>
  <si>
    <t>350651</t>
  </si>
  <si>
    <t>350656</t>
  </si>
  <si>
    <t>350658</t>
  </si>
  <si>
    <t>350718</t>
  </si>
  <si>
    <t>350800-R</t>
  </si>
  <si>
    <t>350801-R</t>
  </si>
  <si>
    <t>350805</t>
  </si>
  <si>
    <t>350807</t>
  </si>
  <si>
    <t>350811</t>
  </si>
  <si>
    <t>350815</t>
  </si>
  <si>
    <t>350817</t>
  </si>
  <si>
    <t>350832</t>
  </si>
  <si>
    <t>350836</t>
  </si>
  <si>
    <t>350837</t>
  </si>
  <si>
    <t>350895</t>
  </si>
  <si>
    <t>350900-R</t>
  </si>
  <si>
    <t>350901-R</t>
  </si>
  <si>
    <t>350912</t>
  </si>
  <si>
    <t>350918</t>
  </si>
  <si>
    <t>350919</t>
  </si>
  <si>
    <t>350929</t>
  </si>
  <si>
    <t>350931</t>
  </si>
  <si>
    <t>350932</t>
  </si>
  <si>
    <t>350936</t>
  </si>
  <si>
    <t>350937</t>
  </si>
  <si>
    <t>350940</t>
  </si>
  <si>
    <t>350942</t>
  </si>
  <si>
    <t>350945</t>
  </si>
  <si>
    <t>350948</t>
  </si>
  <si>
    <t>350949</t>
  </si>
  <si>
    <t>350950</t>
  </si>
  <si>
    <t>350960</t>
  </si>
  <si>
    <t>350963</t>
  </si>
  <si>
    <t>350966</t>
  </si>
  <si>
    <t>350975</t>
  </si>
  <si>
    <t>350995</t>
  </si>
  <si>
    <t>351000-R</t>
  </si>
  <si>
    <t>351007</t>
  </si>
  <si>
    <t>351008</t>
  </si>
  <si>
    <t>351010</t>
  </si>
  <si>
    <t>351011</t>
  </si>
  <si>
    <t>351014</t>
  </si>
  <si>
    <t>351015</t>
  </si>
  <si>
    <t>351017</t>
  </si>
  <si>
    <t>351019</t>
  </si>
  <si>
    <t>351027</t>
  </si>
  <si>
    <t>351028</t>
  </si>
  <si>
    <t>351031</t>
  </si>
  <si>
    <t>351032</t>
  </si>
  <si>
    <t>351037</t>
  </si>
  <si>
    <t>351038</t>
  </si>
  <si>
    <t>351039</t>
  </si>
  <si>
    <t>351090</t>
  </si>
  <si>
    <t>351100-R</t>
  </si>
  <si>
    <t>351107</t>
  </si>
  <si>
    <t>351110</t>
  </si>
  <si>
    <t>351114</t>
  </si>
  <si>
    <t>351115</t>
  </si>
  <si>
    <t>351119</t>
  </si>
  <si>
    <t>351129</t>
  </si>
  <si>
    <t>351131</t>
  </si>
  <si>
    <t>351132</t>
  </si>
  <si>
    <t>351201-R</t>
  </si>
  <si>
    <t>351207-1M</t>
  </si>
  <si>
    <t>351207-2M</t>
  </si>
  <si>
    <t>351208</t>
  </si>
  <si>
    <t>351208-1M</t>
  </si>
  <si>
    <t>351208-2M</t>
  </si>
  <si>
    <t>351210</t>
  </si>
  <si>
    <t>351211</t>
  </si>
  <si>
    <t>351215</t>
  </si>
  <si>
    <t>351217</t>
  </si>
  <si>
    <t>351234</t>
  </si>
  <si>
    <t>351237</t>
  </si>
  <si>
    <t>351255</t>
  </si>
  <si>
    <t>351300-R</t>
  </si>
  <si>
    <t>351307</t>
  </si>
  <si>
    <t>351310</t>
  </si>
  <si>
    <t>351408</t>
  </si>
  <si>
    <t>351500-R</t>
  </si>
  <si>
    <t>351507</t>
  </si>
  <si>
    <t>351510</t>
  </si>
  <si>
    <t>351511</t>
  </si>
  <si>
    <t>351600-R</t>
  </si>
  <si>
    <t>351607</t>
  </si>
  <si>
    <t>351700-R</t>
  </si>
  <si>
    <t>351707</t>
  </si>
  <si>
    <t>351710</t>
  </si>
  <si>
    <t>351711</t>
  </si>
  <si>
    <t>351800-R</t>
  </si>
  <si>
    <t>351807</t>
  </si>
  <si>
    <t>352000-R</t>
  </si>
  <si>
    <t>352008</t>
  </si>
  <si>
    <t>352010</t>
  </si>
  <si>
    <t>352011</t>
  </si>
  <si>
    <t>352017</t>
  </si>
  <si>
    <t>352032</t>
  </si>
  <si>
    <t>352090</t>
  </si>
  <si>
    <t>352100-R MLS</t>
  </si>
  <si>
    <t>352108</t>
  </si>
  <si>
    <t>352110</t>
  </si>
  <si>
    <t>352117</t>
  </si>
  <si>
    <t>352136</t>
  </si>
  <si>
    <t>352200-R</t>
  </si>
  <si>
    <t>352401-R</t>
  </si>
  <si>
    <t>352408</t>
  </si>
  <si>
    <t>352411</t>
  </si>
  <si>
    <t>353210</t>
  </si>
  <si>
    <t>353217</t>
  </si>
  <si>
    <t>35407-100</t>
  </si>
  <si>
    <t>360000-R</t>
  </si>
  <si>
    <t>360001-R</t>
  </si>
  <si>
    <t>360008</t>
  </si>
  <si>
    <t>360010</t>
  </si>
  <si>
    <t>360011</t>
  </si>
  <si>
    <t>360012</t>
  </si>
  <si>
    <t>360013</t>
  </si>
  <si>
    <t>360014</t>
  </si>
  <si>
    <t>360015</t>
  </si>
  <si>
    <t>360017</t>
  </si>
  <si>
    <t>360038</t>
  </si>
  <si>
    <t>360039</t>
  </si>
  <si>
    <t>360040</t>
  </si>
  <si>
    <t>360041</t>
  </si>
  <si>
    <t>360043</t>
  </si>
  <si>
    <t>360050</t>
  </si>
  <si>
    <t>360090</t>
  </si>
  <si>
    <t>360095</t>
  </si>
  <si>
    <t>360095-R</t>
  </si>
  <si>
    <t>360100-R</t>
  </si>
  <si>
    <t>360107</t>
  </si>
  <si>
    <t>360110</t>
  </si>
  <si>
    <t>360116</t>
  </si>
  <si>
    <t>360150</t>
  </si>
  <si>
    <t>360158</t>
  </si>
  <si>
    <t>360300</t>
  </si>
  <si>
    <t>360300-R</t>
  </si>
  <si>
    <t>360301-R</t>
  </si>
  <si>
    <t>360311</t>
  </si>
  <si>
    <t>360350</t>
  </si>
  <si>
    <t>360411</t>
  </si>
  <si>
    <t>360500-R</t>
  </si>
  <si>
    <t>360507</t>
  </si>
  <si>
    <t>360510</t>
  </si>
  <si>
    <t>360517</t>
  </si>
  <si>
    <t>360532</t>
  </si>
  <si>
    <t>360800-R</t>
  </si>
  <si>
    <t>360808</t>
  </si>
  <si>
    <t>360810-1</t>
  </si>
  <si>
    <t>360811</t>
  </si>
  <si>
    <t>360890</t>
  </si>
  <si>
    <t>370008</t>
  </si>
  <si>
    <t>370024</t>
  </si>
  <si>
    <t>370195 MLS</t>
  </si>
  <si>
    <t>400000-F</t>
  </si>
  <si>
    <t>400000-R</t>
  </si>
  <si>
    <t>400005</t>
  </si>
  <si>
    <t>400007</t>
  </si>
  <si>
    <t>400008</t>
  </si>
  <si>
    <t>400010</t>
  </si>
  <si>
    <t>400010G</t>
  </si>
  <si>
    <t>400010/1</t>
  </si>
  <si>
    <t>400011</t>
  </si>
  <si>
    <t>400012</t>
  </si>
  <si>
    <t>400013</t>
  </si>
  <si>
    <t>400014</t>
  </si>
  <si>
    <t>400015</t>
  </si>
  <si>
    <t>400017</t>
  </si>
  <si>
    <t>400018</t>
  </si>
  <si>
    <t>400033</t>
  </si>
  <si>
    <t>400034</t>
  </si>
  <si>
    <t>400035</t>
  </si>
  <si>
    <t>400036</t>
  </si>
  <si>
    <t>400037</t>
  </si>
  <si>
    <t>400038</t>
  </si>
  <si>
    <t>400039</t>
  </si>
  <si>
    <t>400047</t>
  </si>
  <si>
    <t>400048</t>
  </si>
  <si>
    <t>400051</t>
  </si>
  <si>
    <t>400052</t>
  </si>
  <si>
    <t>400057</t>
  </si>
  <si>
    <t>400062</t>
  </si>
  <si>
    <t>400066</t>
  </si>
  <si>
    <t>400095</t>
  </si>
  <si>
    <t>400095/7</t>
  </si>
  <si>
    <t>400100-F</t>
  </si>
  <si>
    <t>400100-R</t>
  </si>
  <si>
    <t>400107</t>
  </si>
  <si>
    <t>400108</t>
  </si>
  <si>
    <t>400110</t>
  </si>
  <si>
    <t>400110/1</t>
  </si>
  <si>
    <t>400117</t>
  </si>
  <si>
    <t>400130</t>
  </si>
  <si>
    <t>400131</t>
  </si>
  <si>
    <t>400132</t>
  </si>
  <si>
    <t>400138</t>
  </si>
  <si>
    <t>400139</t>
  </si>
  <si>
    <t>400141</t>
  </si>
  <si>
    <t>400146</t>
  </si>
  <si>
    <t>400153</t>
  </si>
  <si>
    <t>400156</t>
  </si>
  <si>
    <t>400157</t>
  </si>
  <si>
    <t>400158</t>
  </si>
  <si>
    <t>400159</t>
  </si>
  <si>
    <t>400163</t>
  </si>
  <si>
    <t>400164</t>
  </si>
  <si>
    <t>400165</t>
  </si>
  <si>
    <t>400167</t>
  </si>
  <si>
    <t>400186</t>
  </si>
  <si>
    <t>400195</t>
  </si>
  <si>
    <t>400195/7</t>
  </si>
  <si>
    <t>400200-F</t>
  </si>
  <si>
    <t>400200-R</t>
  </si>
  <si>
    <t>400207</t>
  </si>
  <si>
    <t>400208</t>
  </si>
  <si>
    <t>400210</t>
  </si>
  <si>
    <t>400210G</t>
  </si>
  <si>
    <t>400211</t>
  </si>
  <si>
    <t>400212</t>
  </si>
  <si>
    <t>400214</t>
  </si>
  <si>
    <t>400215</t>
  </si>
  <si>
    <t>400217</t>
  </si>
  <si>
    <t>400218</t>
  </si>
  <si>
    <t>400233</t>
  </si>
  <si>
    <t>400235</t>
  </si>
  <si>
    <t>400236</t>
  </si>
  <si>
    <t>400237</t>
  </si>
  <si>
    <t>400238</t>
  </si>
  <si>
    <t>400239</t>
  </si>
  <si>
    <t>400240</t>
  </si>
  <si>
    <t>400242</t>
  </si>
  <si>
    <t>400243</t>
  </si>
  <si>
    <t>400244</t>
  </si>
  <si>
    <t>400246</t>
  </si>
  <si>
    <t>400249</t>
  </si>
  <si>
    <t>400250</t>
  </si>
  <si>
    <t>400254</t>
  </si>
  <si>
    <t>400262</t>
  </si>
  <si>
    <t>400275</t>
  </si>
  <si>
    <t>400282</t>
  </si>
  <si>
    <t>400283</t>
  </si>
  <si>
    <t>400284</t>
  </si>
  <si>
    <t>400285</t>
  </si>
  <si>
    <t>400295</t>
  </si>
  <si>
    <t>400295/7</t>
  </si>
  <si>
    <t>400300-F</t>
  </si>
  <si>
    <t>400300-R</t>
  </si>
  <si>
    <t>400307</t>
  </si>
  <si>
    <t>400308</t>
  </si>
  <si>
    <t>400311</t>
  </si>
  <si>
    <t>400395</t>
  </si>
  <si>
    <t>400395/7</t>
  </si>
  <si>
    <t>400400-R</t>
  </si>
  <si>
    <t>400407</t>
  </si>
  <si>
    <t>400408</t>
  </si>
  <si>
    <t>400410</t>
  </si>
  <si>
    <t>400411</t>
  </si>
  <si>
    <t>400414</t>
  </si>
  <si>
    <t>400416</t>
  </si>
  <si>
    <t>400417</t>
  </si>
  <si>
    <t>400418</t>
  </si>
  <si>
    <t>400427</t>
  </si>
  <si>
    <t>400429</t>
  </si>
  <si>
    <t>400430</t>
  </si>
  <si>
    <t>400431</t>
  </si>
  <si>
    <t>400432</t>
  </si>
  <si>
    <t>400433</t>
  </si>
  <si>
    <t>400434</t>
  </si>
  <si>
    <t>400435</t>
  </si>
  <si>
    <t>400437</t>
  </si>
  <si>
    <t>400438</t>
  </si>
  <si>
    <t>400439</t>
  </si>
  <si>
    <t>400440</t>
  </si>
  <si>
    <t>400441</t>
  </si>
  <si>
    <t>400444</t>
  </si>
  <si>
    <t>400447</t>
  </si>
  <si>
    <t>400461</t>
  </si>
  <si>
    <t>400465</t>
  </si>
  <si>
    <t>400495</t>
  </si>
  <si>
    <t>400495/7</t>
  </si>
  <si>
    <t>400500-R</t>
  </si>
  <si>
    <t>400507</t>
  </si>
  <si>
    <t>400508</t>
  </si>
  <si>
    <t>400510</t>
  </si>
  <si>
    <t>400511</t>
  </si>
  <si>
    <t>400512</t>
  </si>
  <si>
    <t>400513</t>
  </si>
  <si>
    <t>400539</t>
  </si>
  <si>
    <t>400600-R</t>
  </si>
  <si>
    <t>400611</t>
  </si>
  <si>
    <t>400612</t>
  </si>
  <si>
    <t>400631</t>
  </si>
  <si>
    <t>400650</t>
  </si>
  <si>
    <t>400653</t>
  </si>
  <si>
    <t>400654</t>
  </si>
  <si>
    <t>400655</t>
  </si>
  <si>
    <t>400658</t>
  </si>
  <si>
    <t>400659</t>
  </si>
  <si>
    <t>400700-R</t>
  </si>
  <si>
    <t>400711</t>
  </si>
  <si>
    <t>400718</t>
  </si>
  <si>
    <t>400759</t>
  </si>
  <si>
    <t>400800-R</t>
  </si>
  <si>
    <t>400814</t>
  </si>
  <si>
    <t>400885</t>
  </si>
  <si>
    <t>400900-R</t>
  </si>
  <si>
    <t>400907</t>
  </si>
  <si>
    <t>401000-R</t>
  </si>
  <si>
    <t>401100-R</t>
  </si>
  <si>
    <t>401118</t>
  </si>
  <si>
    <t>401500-R</t>
  </si>
  <si>
    <t>401507</t>
  </si>
  <si>
    <t>401510</t>
  </si>
  <si>
    <t>401511</t>
  </si>
  <si>
    <t>401512</t>
  </si>
  <si>
    <t>401513</t>
  </si>
  <si>
    <t>401514</t>
  </si>
  <si>
    <t>401515</t>
  </si>
  <si>
    <t>401529</t>
  </si>
  <si>
    <t>401536</t>
  </si>
  <si>
    <t>401566</t>
  </si>
  <si>
    <t>401600-R</t>
  </si>
  <si>
    <t>401607</t>
  </si>
  <si>
    <t>401610</t>
  </si>
  <si>
    <t>401611</t>
  </si>
  <si>
    <t>401628</t>
  </si>
  <si>
    <t>401634</t>
  </si>
  <si>
    <t>401637</t>
  </si>
  <si>
    <t>401638</t>
  </si>
  <si>
    <t>401639</t>
  </si>
  <si>
    <t>401640</t>
  </si>
  <si>
    <t>401644</t>
  </si>
  <si>
    <t>401645</t>
  </si>
  <si>
    <t>401646</t>
  </si>
  <si>
    <t>401647</t>
  </si>
  <si>
    <t>401648</t>
  </si>
  <si>
    <t>401700-R</t>
  </si>
  <si>
    <t>410000-R</t>
  </si>
  <si>
    <t>410011</t>
  </si>
  <si>
    <t>410100-R</t>
  </si>
  <si>
    <t>410200-R</t>
  </si>
  <si>
    <t>410212</t>
  </si>
  <si>
    <t>410300-R</t>
  </si>
  <si>
    <t>410400-R</t>
  </si>
  <si>
    <t>410414</t>
  </si>
  <si>
    <t>410419</t>
  </si>
  <si>
    <t>410433</t>
  </si>
  <si>
    <t>410500-R</t>
  </si>
  <si>
    <t>410505</t>
  </si>
  <si>
    <t>410507</t>
  </si>
  <si>
    <t>410508</t>
  </si>
  <si>
    <t>410510</t>
  </si>
  <si>
    <t>410511</t>
  </si>
  <si>
    <t>410513</t>
  </si>
  <si>
    <t>410514</t>
  </si>
  <si>
    <t>410600-R</t>
  </si>
  <si>
    <t>410605</t>
  </si>
  <si>
    <t>410607</t>
  </si>
  <si>
    <t>410610</t>
  </si>
  <si>
    <t>410611</t>
  </si>
  <si>
    <t>410612</t>
  </si>
  <si>
    <t>410613</t>
  </si>
  <si>
    <t>410614</t>
  </si>
  <si>
    <t>410616</t>
  </si>
  <si>
    <t>410619</t>
  </si>
  <si>
    <t>410631</t>
  </si>
  <si>
    <t>410632</t>
  </si>
  <si>
    <t>410634</t>
  </si>
  <si>
    <t>410635</t>
  </si>
  <si>
    <t>410636</t>
  </si>
  <si>
    <t>410637</t>
  </si>
  <si>
    <t>410638</t>
  </si>
  <si>
    <t>410640</t>
  </si>
  <si>
    <t>410641</t>
  </si>
  <si>
    <t>410642</t>
  </si>
  <si>
    <t>410643</t>
  </si>
  <si>
    <t>410644</t>
  </si>
  <si>
    <t>410700-R</t>
  </si>
  <si>
    <t>410711</t>
  </si>
  <si>
    <t>410731</t>
  </si>
  <si>
    <t>410743</t>
  </si>
  <si>
    <t>410744</t>
  </si>
  <si>
    <t>410745</t>
  </si>
  <si>
    <t>410746</t>
  </si>
  <si>
    <t>410747</t>
  </si>
  <si>
    <t>410800-R</t>
  </si>
  <si>
    <t>410807</t>
  </si>
  <si>
    <t>410808</t>
  </si>
  <si>
    <t>410816</t>
  </si>
  <si>
    <t>410900-R</t>
  </si>
  <si>
    <t>410907</t>
  </si>
  <si>
    <t>410946</t>
  </si>
  <si>
    <t>420000-R</t>
  </si>
  <si>
    <t>420007</t>
  </si>
  <si>
    <t>420010</t>
  </si>
  <si>
    <t>420011</t>
  </si>
  <si>
    <t>420047</t>
  </si>
  <si>
    <t>420100-R</t>
  </si>
  <si>
    <t>420111</t>
  </si>
  <si>
    <t>420200-R</t>
  </si>
  <si>
    <t>420205</t>
  </si>
  <si>
    <t>420214</t>
  </si>
  <si>
    <t>420400-R</t>
  </si>
  <si>
    <t>420600-R</t>
  </si>
  <si>
    <t>420607</t>
  </si>
  <si>
    <t>420611</t>
  </si>
  <si>
    <t>420612</t>
  </si>
  <si>
    <t>420615</t>
  </si>
  <si>
    <t>420618</t>
  </si>
  <si>
    <t>420619</t>
  </si>
  <si>
    <t>420621</t>
  </si>
  <si>
    <t>420622</t>
  </si>
  <si>
    <t>420624</t>
  </si>
  <si>
    <t>420626</t>
  </si>
  <si>
    <t>420627</t>
  </si>
  <si>
    <t>420637</t>
  </si>
  <si>
    <t>420638</t>
  </si>
  <si>
    <t>422000-R</t>
  </si>
  <si>
    <t>422010</t>
  </si>
  <si>
    <t>422017</t>
  </si>
  <si>
    <t>422018</t>
  </si>
  <si>
    <t>423001-R</t>
  </si>
  <si>
    <t>423011</t>
  </si>
  <si>
    <t>423101-R</t>
  </si>
  <si>
    <t>423107</t>
  </si>
  <si>
    <t>423110</t>
  </si>
  <si>
    <t>423111</t>
  </si>
  <si>
    <t>423112</t>
  </si>
  <si>
    <t>423113</t>
  </si>
  <si>
    <t>423114</t>
  </si>
  <si>
    <t>423117</t>
  </si>
  <si>
    <t>423207</t>
  </si>
  <si>
    <t>423208</t>
  </si>
  <si>
    <t>423210</t>
  </si>
  <si>
    <t>423211</t>
  </si>
  <si>
    <t>423214</t>
  </si>
  <si>
    <t>423217</t>
  </si>
  <si>
    <t>430001-R</t>
  </si>
  <si>
    <t>430007-1M</t>
  </si>
  <si>
    <t>430007-2M</t>
  </si>
  <si>
    <t>430007-3M</t>
  </si>
  <si>
    <t>430007-4M</t>
  </si>
  <si>
    <t>430008-1M</t>
  </si>
  <si>
    <t>430008-2M</t>
  </si>
  <si>
    <t>430008-3M</t>
  </si>
  <si>
    <t>430010</t>
  </si>
  <si>
    <t>430010/1</t>
  </si>
  <si>
    <t>430011</t>
  </si>
  <si>
    <t>430012</t>
  </si>
  <si>
    <t>430013</t>
  </si>
  <si>
    <t>430014</t>
  </si>
  <si>
    <t>430015</t>
  </si>
  <si>
    <t>430019</t>
  </si>
  <si>
    <t>430034</t>
  </si>
  <si>
    <t>430037</t>
  </si>
  <si>
    <t>430043</t>
  </si>
  <si>
    <t>430044</t>
  </si>
  <si>
    <t>430058</t>
  </si>
  <si>
    <t>430085-0.25</t>
  </si>
  <si>
    <t>430095-1M</t>
  </si>
  <si>
    <t>430095-1M MLS</t>
  </si>
  <si>
    <t>430095-2M</t>
  </si>
  <si>
    <t>430095-2M MLS</t>
  </si>
  <si>
    <t>430095-3M</t>
  </si>
  <si>
    <t>430095-3M MLS</t>
  </si>
  <si>
    <t>430096</t>
  </si>
  <si>
    <t>430607-1M</t>
  </si>
  <si>
    <t>430607-2M</t>
  </si>
  <si>
    <t>430607-3M</t>
  </si>
  <si>
    <t>430607-4M</t>
  </si>
  <si>
    <t>430608-1M</t>
  </si>
  <si>
    <t>430608-2M</t>
  </si>
  <si>
    <t>430608-3M</t>
  </si>
  <si>
    <t>430613</t>
  </si>
  <si>
    <t>430695-1M MLS</t>
  </si>
  <si>
    <t>430695-2M MLS</t>
  </si>
  <si>
    <t>430695-3M MLS</t>
  </si>
  <si>
    <t>430801-R</t>
  </si>
  <si>
    <t>430807-1M</t>
  </si>
  <si>
    <t>430807-2M</t>
  </si>
  <si>
    <t>430807-3M</t>
  </si>
  <si>
    <t>430807-4M</t>
  </si>
  <si>
    <t>430808-1M</t>
  </si>
  <si>
    <t>430808-2M</t>
  </si>
  <si>
    <t>430808-3M</t>
  </si>
  <si>
    <t>430808-4M</t>
  </si>
  <si>
    <t>430810</t>
  </si>
  <si>
    <t>430812</t>
  </si>
  <si>
    <t>430812-1</t>
  </si>
  <si>
    <t>430815</t>
  </si>
  <si>
    <t>430817</t>
  </si>
  <si>
    <t>430837</t>
  </si>
  <si>
    <t>430895-1M MLS</t>
  </si>
  <si>
    <t>430895-2M MLS</t>
  </si>
  <si>
    <t>430895-3M MLS</t>
  </si>
  <si>
    <t>430895-4M MLS</t>
  </si>
  <si>
    <t>430896</t>
  </si>
  <si>
    <t>430910</t>
  </si>
  <si>
    <t>430996</t>
  </si>
  <si>
    <t>440000</t>
  </si>
  <si>
    <t>440011</t>
  </si>
  <si>
    <t>440036</t>
  </si>
  <si>
    <t>440040</t>
  </si>
  <si>
    <t>440100-R</t>
  </si>
  <si>
    <t>450000-F</t>
  </si>
  <si>
    <t>450000-R</t>
  </si>
  <si>
    <t>450005</t>
  </si>
  <si>
    <t>450006</t>
  </si>
  <si>
    <t>450010</t>
  </si>
  <si>
    <t>450010/1</t>
  </si>
  <si>
    <t>450011</t>
  </si>
  <si>
    <t>450012</t>
  </si>
  <si>
    <t>450013</t>
  </si>
  <si>
    <t>450014</t>
  </si>
  <si>
    <t>450015</t>
  </si>
  <si>
    <t>450017</t>
  </si>
  <si>
    <t>450018</t>
  </si>
  <si>
    <t>450020</t>
  </si>
  <si>
    <t>450021</t>
  </si>
  <si>
    <t>450025</t>
  </si>
  <si>
    <t>450027</t>
  </si>
  <si>
    <t>450028</t>
  </si>
  <si>
    <t>450030</t>
  </si>
  <si>
    <t>450032</t>
  </si>
  <si>
    <t>450033</t>
  </si>
  <si>
    <t>450034</t>
  </si>
  <si>
    <t>450035</t>
  </si>
  <si>
    <t>450038</t>
  </si>
  <si>
    <t>450050</t>
  </si>
  <si>
    <t>450053</t>
  </si>
  <si>
    <t>450055</t>
  </si>
  <si>
    <t>450057</t>
  </si>
  <si>
    <t>450059</t>
  </si>
  <si>
    <t>450070</t>
  </si>
  <si>
    <t>450085</t>
  </si>
  <si>
    <t>450095</t>
  </si>
  <si>
    <t>450100-R</t>
  </si>
  <si>
    <t>450112</t>
  </si>
  <si>
    <t>450117</t>
  </si>
  <si>
    <t>450118</t>
  </si>
  <si>
    <t>450120</t>
  </si>
  <si>
    <t>450125</t>
  </si>
  <si>
    <t>450155</t>
  </si>
  <si>
    <t>450156</t>
  </si>
  <si>
    <t>450195</t>
  </si>
  <si>
    <t>450200-F</t>
  </si>
  <si>
    <t>450200-R</t>
  </si>
  <si>
    <t>450205</t>
  </si>
  <si>
    <t>450206</t>
  </si>
  <si>
    <t>450207</t>
  </si>
  <si>
    <t>450211</t>
  </si>
  <si>
    <t>450215</t>
  </si>
  <si>
    <t>450220</t>
  </si>
  <si>
    <t>450225</t>
  </si>
  <si>
    <t>450229</t>
  </si>
  <si>
    <t>450270-0.050</t>
  </si>
  <si>
    <t>450270-0.075</t>
  </si>
  <si>
    <t>450270-0.100</t>
  </si>
  <si>
    <t>450270-0.125</t>
  </si>
  <si>
    <t>450282</t>
  </si>
  <si>
    <t>450295</t>
  </si>
  <si>
    <t>450300-C</t>
  </si>
  <si>
    <t>450300-F</t>
  </si>
  <si>
    <t>450300-R</t>
  </si>
  <si>
    <t>450305</t>
  </si>
  <si>
    <t>450306</t>
  </si>
  <si>
    <t>450307</t>
  </si>
  <si>
    <t>450314</t>
  </si>
  <si>
    <t>450317</t>
  </si>
  <si>
    <t>450318</t>
  </si>
  <si>
    <t>450319</t>
  </si>
  <si>
    <t>450320</t>
  </si>
  <si>
    <t>450321</t>
  </si>
  <si>
    <t>450322</t>
  </si>
  <si>
    <t>450325</t>
  </si>
  <si>
    <t>450326</t>
  </si>
  <si>
    <t>450350</t>
  </si>
  <si>
    <t>450355</t>
  </si>
  <si>
    <t>450356</t>
  </si>
  <si>
    <t>450362</t>
  </si>
  <si>
    <t>450395</t>
  </si>
  <si>
    <t>450405-1M</t>
  </si>
  <si>
    <t>450405-2M</t>
  </si>
  <si>
    <t>450405-3M</t>
  </si>
  <si>
    <t>450407-1M</t>
  </si>
  <si>
    <t>450407-2M</t>
  </si>
  <si>
    <t>450407-3M</t>
  </si>
  <si>
    <t>450407-4M</t>
  </si>
  <si>
    <t>450409-3M</t>
  </si>
  <si>
    <t>450409-4M</t>
  </si>
  <si>
    <t>450411</t>
  </si>
  <si>
    <t>450412</t>
  </si>
  <si>
    <t>450413</t>
  </si>
  <si>
    <t>450414</t>
  </si>
  <si>
    <t>450416</t>
  </si>
  <si>
    <t>450418</t>
  </si>
  <si>
    <t>450427</t>
  </si>
  <si>
    <t>450431</t>
  </si>
  <si>
    <t>450435</t>
  </si>
  <si>
    <t>450438</t>
  </si>
  <si>
    <t>450485-0.25</t>
  </si>
  <si>
    <t>450500-F</t>
  </si>
  <si>
    <t>450500-R</t>
  </si>
  <si>
    <t>450507-1.50</t>
  </si>
  <si>
    <t>450507-1.80</t>
  </si>
  <si>
    <t>450514</t>
  </si>
  <si>
    <t>450517</t>
  </si>
  <si>
    <t>450518</t>
  </si>
  <si>
    <t>450519</t>
  </si>
  <si>
    <t>450520</t>
  </si>
  <si>
    <t>450521</t>
  </si>
  <si>
    <t>450522</t>
  </si>
  <si>
    <t>450523</t>
  </si>
  <si>
    <t>450531</t>
  </si>
  <si>
    <t>450538</t>
  </si>
  <si>
    <t>450540</t>
  </si>
  <si>
    <t>450545</t>
  </si>
  <si>
    <t>450546</t>
  </si>
  <si>
    <t>450555</t>
  </si>
  <si>
    <t>450556</t>
  </si>
  <si>
    <t>450600-R</t>
  </si>
  <si>
    <t>450700-R-1M</t>
  </si>
  <si>
    <t>450700-R-2M</t>
  </si>
  <si>
    <t>450700-R-3M</t>
  </si>
  <si>
    <t>450700-R-4M</t>
  </si>
  <si>
    <t>450701-C</t>
  </si>
  <si>
    <t>450701-F</t>
  </si>
  <si>
    <t>450701-R</t>
  </si>
  <si>
    <t>450713</t>
  </si>
  <si>
    <t>450714</t>
  </si>
  <si>
    <t>450716</t>
  </si>
  <si>
    <t>450718</t>
  </si>
  <si>
    <t>450735</t>
  </si>
  <si>
    <t>450736</t>
  </si>
  <si>
    <t>450737</t>
  </si>
  <si>
    <t>450758</t>
  </si>
  <si>
    <t>450795-1M</t>
  </si>
  <si>
    <t>450795-2M</t>
  </si>
  <si>
    <t>450795-3M</t>
  </si>
  <si>
    <t>450795-4M</t>
  </si>
  <si>
    <t>450796</t>
  </si>
  <si>
    <t>450800-R</t>
  </si>
  <si>
    <t>450811</t>
  </si>
  <si>
    <t>450882</t>
  </si>
  <si>
    <t>450900-R</t>
  </si>
  <si>
    <t>450905</t>
  </si>
  <si>
    <t>450906</t>
  </si>
  <si>
    <t>450910</t>
  </si>
  <si>
    <t>450911</t>
  </si>
  <si>
    <t>450917</t>
  </si>
  <si>
    <t>450931</t>
  </si>
  <si>
    <t>450932</t>
  </si>
  <si>
    <t>451307</t>
  </si>
  <si>
    <t>451407</t>
  </si>
  <si>
    <t>451410</t>
  </si>
  <si>
    <t>451500-R</t>
  </si>
  <si>
    <t>451507</t>
  </si>
  <si>
    <t>451518</t>
  </si>
  <si>
    <t>451600-R</t>
  </si>
  <si>
    <t>451607</t>
  </si>
  <si>
    <t>451611</t>
  </si>
  <si>
    <t>451615</t>
  </si>
  <si>
    <t>451617</t>
  </si>
  <si>
    <t>451619</t>
  </si>
  <si>
    <t>451700-R</t>
  </si>
  <si>
    <t>451705</t>
  </si>
  <si>
    <t>451707</t>
  </si>
  <si>
    <t>451795</t>
  </si>
  <si>
    <t>451807</t>
  </si>
  <si>
    <t>452000-R MLS</t>
  </si>
  <si>
    <t>452008</t>
  </si>
  <si>
    <t>452015</t>
  </si>
  <si>
    <t>452017</t>
  </si>
  <si>
    <t>452100-F</t>
  </si>
  <si>
    <t>452100-R MLS</t>
  </si>
  <si>
    <t>452105</t>
  </si>
  <si>
    <t>452107</t>
  </si>
  <si>
    <t>452107-1.4</t>
  </si>
  <si>
    <t>452108</t>
  </si>
  <si>
    <t>452110</t>
  </si>
  <si>
    <t>452111</t>
  </si>
  <si>
    <t>452115</t>
  </si>
  <si>
    <t>452117</t>
  </si>
  <si>
    <t>452118</t>
  </si>
  <si>
    <t>452124</t>
  </si>
  <si>
    <t>452124KVM</t>
  </si>
  <si>
    <t>452133</t>
  </si>
  <si>
    <t>452195</t>
  </si>
  <si>
    <t>452195 MLS</t>
  </si>
  <si>
    <t>452200-R</t>
  </si>
  <si>
    <t>452215</t>
  </si>
  <si>
    <t>452216</t>
  </si>
  <si>
    <t>452217</t>
  </si>
  <si>
    <t>452218</t>
  </si>
  <si>
    <t>452219</t>
  </si>
  <si>
    <t>452224</t>
  </si>
  <si>
    <t>452224KVM</t>
  </si>
  <si>
    <t>452232</t>
  </si>
  <si>
    <t>452295</t>
  </si>
  <si>
    <t>460100-R</t>
  </si>
  <si>
    <t>460115</t>
  </si>
  <si>
    <t>460117</t>
  </si>
  <si>
    <t>460195</t>
  </si>
  <si>
    <t>460200-F</t>
  </si>
  <si>
    <t>460200-R</t>
  </si>
  <si>
    <t>460205</t>
  </si>
  <si>
    <t>460207</t>
  </si>
  <si>
    <t>460210</t>
  </si>
  <si>
    <t>460210/1</t>
  </si>
  <si>
    <t>460211</t>
  </si>
  <si>
    <t>460214</t>
  </si>
  <si>
    <t>460215</t>
  </si>
  <si>
    <t>460217</t>
  </si>
  <si>
    <t>460218</t>
  </si>
  <si>
    <t>460219</t>
  </si>
  <si>
    <t>460220</t>
  </si>
  <si>
    <t>460229</t>
  </si>
  <si>
    <t>460232</t>
  </si>
  <si>
    <t>460233</t>
  </si>
  <si>
    <t>460235</t>
  </si>
  <si>
    <t>460237</t>
  </si>
  <si>
    <t>460241</t>
  </si>
  <si>
    <t>460244</t>
  </si>
  <si>
    <t>460245</t>
  </si>
  <si>
    <t>460250</t>
  </si>
  <si>
    <t>460270</t>
  </si>
  <si>
    <t>460285-0.50</t>
  </si>
  <si>
    <t>460295</t>
  </si>
  <si>
    <t>460300-R-1M</t>
  </si>
  <si>
    <t>460300-R-2M</t>
  </si>
  <si>
    <t>460300-R-3M</t>
  </si>
  <si>
    <t>460301-C</t>
  </si>
  <si>
    <t>460301-F</t>
  </si>
  <si>
    <t>460301-R</t>
  </si>
  <si>
    <t>460307-1M</t>
  </si>
  <si>
    <t>460307-2M</t>
  </si>
  <si>
    <t>460307-3M</t>
  </si>
  <si>
    <t>460307-4M</t>
  </si>
  <si>
    <t>460310</t>
  </si>
  <si>
    <t>460316</t>
  </si>
  <si>
    <t>460317</t>
  </si>
  <si>
    <t>460318</t>
  </si>
  <si>
    <t>460319</t>
  </si>
  <si>
    <t>460329</t>
  </si>
  <si>
    <t>460332</t>
  </si>
  <si>
    <t>460334</t>
  </si>
  <si>
    <t>460385-0.25</t>
  </si>
  <si>
    <t>460395-1M</t>
  </si>
  <si>
    <t>460395-2M</t>
  </si>
  <si>
    <t>460395-3M</t>
  </si>
  <si>
    <t>460395-4M</t>
  </si>
  <si>
    <t>460396</t>
  </si>
  <si>
    <t>460400-R</t>
  </si>
  <si>
    <t>460416</t>
  </si>
  <si>
    <t>460417</t>
  </si>
  <si>
    <t>460495</t>
  </si>
  <si>
    <t>460507</t>
  </si>
  <si>
    <t>460600-R</t>
  </si>
  <si>
    <t>460607</t>
  </si>
  <si>
    <t>460610</t>
  </si>
  <si>
    <t>460610/1</t>
  </si>
  <si>
    <t>460615</t>
  </si>
  <si>
    <t>460617</t>
  </si>
  <si>
    <t>460618</t>
  </si>
  <si>
    <t>460685-0.50</t>
  </si>
  <si>
    <t>460695</t>
  </si>
  <si>
    <t>460700-R</t>
  </si>
  <si>
    <t>460707</t>
  </si>
  <si>
    <t>460710</t>
  </si>
  <si>
    <t>460710/1</t>
  </si>
  <si>
    <t>460711</t>
  </si>
  <si>
    <t>460716</t>
  </si>
  <si>
    <t>460717</t>
  </si>
  <si>
    <t>460718</t>
  </si>
  <si>
    <t>460719</t>
  </si>
  <si>
    <t>460724</t>
  </si>
  <si>
    <t>460795</t>
  </si>
  <si>
    <t>460800-R</t>
  </si>
  <si>
    <t>460807</t>
  </si>
  <si>
    <t>460810</t>
  </si>
  <si>
    <t>460815</t>
  </si>
  <si>
    <t>460817</t>
  </si>
  <si>
    <t>460833</t>
  </si>
  <si>
    <t>460841</t>
  </si>
  <si>
    <t>460885-0.50</t>
  </si>
  <si>
    <t>460895</t>
  </si>
  <si>
    <t>460907-1M</t>
  </si>
  <si>
    <t>460907-2M</t>
  </si>
  <si>
    <t>460907-3M</t>
  </si>
  <si>
    <t>460908-1M</t>
  </si>
  <si>
    <t>460908-2M</t>
  </si>
  <si>
    <t>460908-3M</t>
  </si>
  <si>
    <t>460908-4M</t>
  </si>
  <si>
    <t>460908-5M</t>
  </si>
  <si>
    <t>460917</t>
  </si>
  <si>
    <t>460985-0.25</t>
  </si>
  <si>
    <t>460995-1M MLS</t>
  </si>
  <si>
    <t>460995-2M MLS</t>
  </si>
  <si>
    <t>460995-3M MLS</t>
  </si>
  <si>
    <t>460995-4M MLS</t>
  </si>
  <si>
    <t>460995-5M MLS</t>
  </si>
  <si>
    <t>461100-R</t>
  </si>
  <si>
    <t>461117</t>
  </si>
  <si>
    <t>461195</t>
  </si>
  <si>
    <t>461200-R</t>
  </si>
  <si>
    <t>461217</t>
  </si>
  <si>
    <t>461307-1M</t>
  </si>
  <si>
    <t>461307-2M</t>
  </si>
  <si>
    <t>461307-3M</t>
  </si>
  <si>
    <t>461307-4M</t>
  </si>
  <si>
    <t>461307-5M</t>
  </si>
  <si>
    <t>461501-R</t>
  </si>
  <si>
    <t>461508-SM</t>
  </si>
  <si>
    <t>461508-1M</t>
  </si>
  <si>
    <t>461508-2M</t>
  </si>
  <si>
    <t>461508-3M</t>
  </si>
  <si>
    <t>461508-4M</t>
  </si>
  <si>
    <t>461508-5M</t>
  </si>
  <si>
    <t>461510</t>
  </si>
  <si>
    <t>461515</t>
  </si>
  <si>
    <t>461517</t>
  </si>
  <si>
    <t>470000-R</t>
  </si>
  <si>
    <t>470007</t>
  </si>
  <si>
    <t>470010</t>
  </si>
  <si>
    <t>470011</t>
  </si>
  <si>
    <t>470014</t>
  </si>
  <si>
    <t>470015</t>
  </si>
  <si>
    <t>470017</t>
  </si>
  <si>
    <t>470031</t>
  </si>
  <si>
    <t>470033</t>
  </si>
  <si>
    <t>470034</t>
  </si>
  <si>
    <t>470207</t>
  </si>
  <si>
    <t>470285-0.50</t>
  </si>
  <si>
    <t>470300-R</t>
  </si>
  <si>
    <t>470307</t>
  </si>
  <si>
    <t>470308</t>
  </si>
  <si>
    <t>470310</t>
  </si>
  <si>
    <t>470315</t>
  </si>
  <si>
    <t>470318</t>
  </si>
  <si>
    <t>470395</t>
  </si>
  <si>
    <t>470400-R</t>
  </si>
  <si>
    <t>470407</t>
  </si>
  <si>
    <t>470408</t>
  </si>
  <si>
    <t>470410</t>
  </si>
  <si>
    <t>470501-R</t>
  </si>
  <si>
    <t>470507-1.40</t>
  </si>
  <si>
    <t>470507-1.60</t>
  </si>
  <si>
    <t>470508-1.40</t>
  </si>
  <si>
    <t>470508-1.60</t>
  </si>
  <si>
    <t>470524</t>
  </si>
  <si>
    <t>470524KVM</t>
  </si>
  <si>
    <t>470601-F</t>
  </si>
  <si>
    <t>470601-R</t>
  </si>
  <si>
    <t>470607-1M</t>
  </si>
  <si>
    <t>470607-2M</t>
  </si>
  <si>
    <t>470607-3M</t>
  </si>
  <si>
    <t>470607-4M</t>
  </si>
  <si>
    <t>470607-5M</t>
  </si>
  <si>
    <t>470608-1M</t>
  </si>
  <si>
    <t>470608-2M</t>
  </si>
  <si>
    <t>470608-3M</t>
  </si>
  <si>
    <t>470608-4M</t>
  </si>
  <si>
    <t>470608-5M</t>
  </si>
  <si>
    <t>470610</t>
  </si>
  <si>
    <t>470615</t>
  </si>
  <si>
    <t>470617</t>
  </si>
  <si>
    <t>470633</t>
  </si>
  <si>
    <t>470636</t>
  </si>
  <si>
    <t>470637</t>
  </si>
  <si>
    <t>470685-0.25</t>
  </si>
  <si>
    <t>470695-1M</t>
  </si>
  <si>
    <t>470695-1M MLS</t>
  </si>
  <si>
    <t>470695-2M</t>
  </si>
  <si>
    <t>470695-2M MLS</t>
  </si>
  <si>
    <t>470695-3M</t>
  </si>
  <si>
    <t>470695-3M MLS</t>
  </si>
  <si>
    <t>470695-4M</t>
  </si>
  <si>
    <t>470695-4M MLS</t>
  </si>
  <si>
    <t>470695-5M</t>
  </si>
  <si>
    <t>470695-5M MLS</t>
  </si>
  <si>
    <t>470696</t>
  </si>
  <si>
    <t>470707-2M</t>
  </si>
  <si>
    <t>470707-3M</t>
  </si>
  <si>
    <t>470785-0.25</t>
  </si>
  <si>
    <t>470801-F</t>
  </si>
  <si>
    <t>470801-R</t>
  </si>
  <si>
    <t>470807-1M</t>
  </si>
  <si>
    <t>470807-2M</t>
  </si>
  <si>
    <t>470807-3M</t>
  </si>
  <si>
    <t>470807-4M</t>
  </si>
  <si>
    <t>470807-5M</t>
  </si>
  <si>
    <t>470808-1M</t>
  </si>
  <si>
    <t>470808-2M</t>
  </si>
  <si>
    <t>470808-3M</t>
  </si>
  <si>
    <t>470808-4M</t>
  </si>
  <si>
    <t>470808-5M</t>
  </si>
  <si>
    <t>470810</t>
  </si>
  <si>
    <t>470811</t>
  </si>
  <si>
    <t>470815</t>
  </si>
  <si>
    <t>470817</t>
  </si>
  <si>
    <t>470819</t>
  </si>
  <si>
    <t>470907-1M</t>
  </si>
  <si>
    <t>470907-2M</t>
  </si>
  <si>
    <t>470907-3M</t>
  </si>
  <si>
    <t>470907-4M</t>
  </si>
  <si>
    <t>470907-5M</t>
  </si>
  <si>
    <t>470907-6M</t>
  </si>
  <si>
    <t>470917</t>
  </si>
  <si>
    <t>471000-R</t>
  </si>
  <si>
    <t>471007</t>
  </si>
  <si>
    <t>471015</t>
  </si>
  <si>
    <t>471024</t>
  </si>
  <si>
    <t>471024KVM</t>
  </si>
  <si>
    <t>471200-R</t>
  </si>
  <si>
    <t>471200-R MLS</t>
  </si>
  <si>
    <t>471207</t>
  </si>
  <si>
    <t>471208</t>
  </si>
  <si>
    <t>471210</t>
  </si>
  <si>
    <t>471215</t>
  </si>
  <si>
    <t>471217</t>
  </si>
  <si>
    <t>471224</t>
  </si>
  <si>
    <t>471224KVM</t>
  </si>
  <si>
    <t>471235</t>
  </si>
  <si>
    <t>471295</t>
  </si>
  <si>
    <t>471295 MLS</t>
  </si>
  <si>
    <t>471301-F</t>
  </si>
  <si>
    <t>471301-R</t>
  </si>
  <si>
    <t>471307-1M</t>
  </si>
  <si>
    <t>471307-2M</t>
  </si>
  <si>
    <t>471307-3M</t>
  </si>
  <si>
    <t>471307-4M</t>
  </si>
  <si>
    <t>471307-5M</t>
  </si>
  <si>
    <t>471308-1M</t>
  </si>
  <si>
    <t>471308-2M</t>
  </si>
  <si>
    <t>471308-3M</t>
  </si>
  <si>
    <t>471308-4M</t>
  </si>
  <si>
    <t>471308-5M</t>
  </si>
  <si>
    <t>471310</t>
  </si>
  <si>
    <t>471317</t>
  </si>
  <si>
    <t>471401-R</t>
  </si>
  <si>
    <t>471408-1M</t>
  </si>
  <si>
    <t>471408-2M</t>
  </si>
  <si>
    <t>471408-3M</t>
  </si>
  <si>
    <t>471408-4M</t>
  </si>
  <si>
    <t>471410</t>
  </si>
  <si>
    <t>471415</t>
  </si>
  <si>
    <t>471700-R MLS</t>
  </si>
  <si>
    <t>471707</t>
  </si>
  <si>
    <t>471708</t>
  </si>
  <si>
    <t>471710</t>
  </si>
  <si>
    <t>471711</t>
  </si>
  <si>
    <t>471800-R MLS</t>
  </si>
  <si>
    <t>471807</t>
  </si>
  <si>
    <t>471808</t>
  </si>
  <si>
    <t>471810</t>
  </si>
  <si>
    <t>471901-R</t>
  </si>
  <si>
    <t>471907-1M</t>
  </si>
  <si>
    <t>471907-2M</t>
  </si>
  <si>
    <t>471907-3M</t>
  </si>
  <si>
    <t>471908-1M</t>
  </si>
  <si>
    <t>471908-2M</t>
  </si>
  <si>
    <t>471908-3M</t>
  </si>
  <si>
    <t>471908-4M</t>
  </si>
  <si>
    <t>471910</t>
  </si>
  <si>
    <t>472007</t>
  </si>
  <si>
    <t>472008</t>
  </si>
  <si>
    <t>472010</t>
  </si>
  <si>
    <t>472011</t>
  </si>
  <si>
    <t>472095</t>
  </si>
  <si>
    <t>472100-R MLS</t>
  </si>
  <si>
    <t>472107</t>
  </si>
  <si>
    <t>472110</t>
  </si>
  <si>
    <t>472200-R MLS</t>
  </si>
  <si>
    <t>472207</t>
  </si>
  <si>
    <t>472208</t>
  </si>
  <si>
    <t>472215</t>
  </si>
  <si>
    <t>472295 MLS</t>
  </si>
  <si>
    <t>472301-R</t>
  </si>
  <si>
    <t>472307-1M</t>
  </si>
  <si>
    <t>472307-2M</t>
  </si>
  <si>
    <t>472307-3M</t>
  </si>
  <si>
    <t>472307-4M</t>
  </si>
  <si>
    <t>472307-5M</t>
  </si>
  <si>
    <t>472308-1M</t>
  </si>
  <si>
    <t>472308-2M</t>
  </si>
  <si>
    <t>472308-3M</t>
  </si>
  <si>
    <t>472308-4M</t>
  </si>
  <si>
    <t>472308-5M</t>
  </si>
  <si>
    <t>472310</t>
  </si>
  <si>
    <t>472407-1M</t>
  </si>
  <si>
    <t>472407-2M</t>
  </si>
  <si>
    <t>472407-3M</t>
  </si>
  <si>
    <t>500000-R</t>
  </si>
  <si>
    <t>500005</t>
  </si>
  <si>
    <t>500010</t>
  </si>
  <si>
    <t>500011</t>
  </si>
  <si>
    <t>500012</t>
  </si>
  <si>
    <t>500014</t>
  </si>
  <si>
    <t>500015</t>
  </si>
  <si>
    <t>500017</t>
  </si>
  <si>
    <t>500018</t>
  </si>
  <si>
    <t>500019</t>
  </si>
  <si>
    <t>500031</t>
  </si>
  <si>
    <t>500035</t>
  </si>
  <si>
    <t>500036</t>
  </si>
  <si>
    <t>500038</t>
  </si>
  <si>
    <t>500044</t>
  </si>
  <si>
    <t>500047</t>
  </si>
  <si>
    <t>500049</t>
  </si>
  <si>
    <t>500050</t>
  </si>
  <si>
    <t>500055</t>
  </si>
  <si>
    <t>500056</t>
  </si>
  <si>
    <t>500100-R</t>
  </si>
  <si>
    <t>500105</t>
  </si>
  <si>
    <t>500110</t>
  </si>
  <si>
    <t>500112</t>
  </si>
  <si>
    <t>500114</t>
  </si>
  <si>
    <t>500117</t>
  </si>
  <si>
    <t>500118</t>
  </si>
  <si>
    <t>500137</t>
  </si>
  <si>
    <t>500140</t>
  </si>
  <si>
    <t>500200-C</t>
  </si>
  <si>
    <t>500200-F</t>
  </si>
  <si>
    <t>500200-R</t>
  </si>
  <si>
    <t>500205</t>
  </si>
  <si>
    <t>500206</t>
  </si>
  <si>
    <t>500207</t>
  </si>
  <si>
    <t>500208</t>
  </si>
  <si>
    <t>500210</t>
  </si>
  <si>
    <t>500210/1</t>
  </si>
  <si>
    <t>500211</t>
  </si>
  <si>
    <t>500212</t>
  </si>
  <si>
    <t>500213</t>
  </si>
  <si>
    <t>500214</t>
  </si>
  <si>
    <t>500215</t>
  </si>
  <si>
    <t>500217</t>
  </si>
  <si>
    <t>500218</t>
  </si>
  <si>
    <t>500227</t>
  </si>
  <si>
    <t>500230</t>
  </si>
  <si>
    <t>500231</t>
  </si>
  <si>
    <t>500233</t>
  </si>
  <si>
    <t>500234</t>
  </si>
  <si>
    <t>500236</t>
  </si>
  <si>
    <t>500238</t>
  </si>
  <si>
    <t>500239</t>
  </si>
  <si>
    <t>500240</t>
  </si>
  <si>
    <t>500241</t>
  </si>
  <si>
    <t>500242</t>
  </si>
  <si>
    <t>500243</t>
  </si>
  <si>
    <t>500245</t>
  </si>
  <si>
    <t>500246</t>
  </si>
  <si>
    <t>500248</t>
  </si>
  <si>
    <t>500250</t>
  </si>
  <si>
    <t>500251</t>
  </si>
  <si>
    <t>500253</t>
  </si>
  <si>
    <t>500258</t>
  </si>
  <si>
    <t>500270</t>
  </si>
  <si>
    <t>500271</t>
  </si>
  <si>
    <t>500295</t>
  </si>
  <si>
    <t>500300-R</t>
  </si>
  <si>
    <t>500307</t>
  </si>
  <si>
    <t>500310</t>
  </si>
  <si>
    <t>500311</t>
  </si>
  <si>
    <t>500318</t>
  </si>
  <si>
    <t>500370</t>
  </si>
  <si>
    <t>500401</t>
  </si>
  <si>
    <t>500410</t>
  </si>
  <si>
    <t>500411</t>
  </si>
  <si>
    <t>500414</t>
  </si>
  <si>
    <t>500415</t>
  </si>
  <si>
    <t>500417</t>
  </si>
  <si>
    <t>500418</t>
  </si>
  <si>
    <t>500429</t>
  </si>
  <si>
    <t>500470-0.15</t>
  </si>
  <si>
    <t>500470-0.20</t>
  </si>
  <si>
    <t>500470-0.23</t>
  </si>
  <si>
    <t>500473</t>
  </si>
  <si>
    <t>500507-SM</t>
  </si>
  <si>
    <t>500507-1M</t>
  </si>
  <si>
    <t>500507-2M</t>
  </si>
  <si>
    <t>500540</t>
  </si>
  <si>
    <t>500543</t>
  </si>
  <si>
    <t>500546</t>
  </si>
  <si>
    <t>500605</t>
  </si>
  <si>
    <t>500707</t>
  </si>
  <si>
    <t>500907</t>
  </si>
  <si>
    <t>510000-R</t>
  </si>
  <si>
    <t>510007</t>
  </si>
  <si>
    <t>510010</t>
  </si>
  <si>
    <t>510015</t>
  </si>
  <si>
    <t>510100-R</t>
  </si>
  <si>
    <t>510107</t>
  </si>
  <si>
    <t>510400-R</t>
  </si>
  <si>
    <t>510407</t>
  </si>
  <si>
    <t>510411</t>
  </si>
  <si>
    <t>510500</t>
  </si>
  <si>
    <t>510500-R</t>
  </si>
  <si>
    <t>510507</t>
  </si>
  <si>
    <t>510510</t>
  </si>
  <si>
    <t>510511</t>
  </si>
  <si>
    <t>510514</t>
  </si>
  <si>
    <t>510515</t>
  </si>
  <si>
    <t>510517</t>
  </si>
  <si>
    <t>510527</t>
  </si>
  <si>
    <t>510532</t>
  </si>
  <si>
    <t>510700-R</t>
  </si>
  <si>
    <t>510707</t>
  </si>
  <si>
    <t>510710</t>
  </si>
  <si>
    <t>510715</t>
  </si>
  <si>
    <t>510717</t>
  </si>
  <si>
    <t>510732</t>
  </si>
  <si>
    <t>510800-R</t>
  </si>
  <si>
    <t>510807</t>
  </si>
  <si>
    <t>510810</t>
  </si>
  <si>
    <t>510816</t>
  </si>
  <si>
    <t>510900-R</t>
  </si>
  <si>
    <t>510907</t>
  </si>
  <si>
    <t>520107</t>
  </si>
  <si>
    <t>520110</t>
  </si>
  <si>
    <t>520200-R</t>
  </si>
  <si>
    <t>520205</t>
  </si>
  <si>
    <t>520217</t>
  </si>
  <si>
    <t>520218</t>
  </si>
  <si>
    <t>520301</t>
  </si>
  <si>
    <t>520301-R</t>
  </si>
  <si>
    <t>520307-SM</t>
  </si>
  <si>
    <t>520307-1M</t>
  </si>
  <si>
    <t>520307-2M</t>
  </si>
  <si>
    <t>520308-SM</t>
  </si>
  <si>
    <t>520308-1M</t>
  </si>
  <si>
    <t>520308-2M</t>
  </si>
  <si>
    <t>520310</t>
  </si>
  <si>
    <t>520311</t>
  </si>
  <si>
    <t>520312</t>
  </si>
  <si>
    <t>520315</t>
  </si>
  <si>
    <t>520331</t>
  </si>
  <si>
    <t>520335</t>
  </si>
  <si>
    <t>520336</t>
  </si>
  <si>
    <t>520401-R</t>
  </si>
  <si>
    <t>520407-SM</t>
  </si>
  <si>
    <t>520407-1M</t>
  </si>
  <si>
    <t>520407-2M</t>
  </si>
  <si>
    <t>520408-SM</t>
  </si>
  <si>
    <t>520408-1M</t>
  </si>
  <si>
    <t>520408-2M</t>
  </si>
  <si>
    <t>520410</t>
  </si>
  <si>
    <t>520411</t>
  </si>
  <si>
    <t>520415</t>
  </si>
  <si>
    <t>520417</t>
  </si>
  <si>
    <t>520431</t>
  </si>
  <si>
    <t>520505</t>
  </si>
  <si>
    <t>520600-R</t>
  </si>
  <si>
    <t>520611</t>
  </si>
  <si>
    <t>520624</t>
  </si>
  <si>
    <t>520907</t>
  </si>
  <si>
    <t>521100-R MLS</t>
  </si>
  <si>
    <t>521107</t>
  </si>
  <si>
    <t>521108</t>
  </si>
  <si>
    <t>521110</t>
  </si>
  <si>
    <t>521117</t>
  </si>
  <si>
    <t>521200-R</t>
  </si>
  <si>
    <t>521515</t>
  </si>
  <si>
    <t>521517</t>
  </si>
  <si>
    <t>521700-R MLS</t>
  </si>
  <si>
    <t>521708</t>
  </si>
  <si>
    <t>521808</t>
  </si>
  <si>
    <t>523000-R MLS</t>
  </si>
  <si>
    <t>523008</t>
  </si>
  <si>
    <t>523010</t>
  </si>
  <si>
    <t>523011</t>
  </si>
  <si>
    <t>540000-C</t>
  </si>
  <si>
    <t>540000-R</t>
  </si>
  <si>
    <t>540005</t>
  </si>
  <si>
    <t>540010</t>
  </si>
  <si>
    <t>540011</t>
  </si>
  <si>
    <t>540012</t>
  </si>
  <si>
    <t>540014</t>
  </si>
  <si>
    <t>540016</t>
  </si>
  <si>
    <t>540018</t>
  </si>
  <si>
    <t>540019</t>
  </si>
  <si>
    <t>540020</t>
  </si>
  <si>
    <t>540028</t>
  </si>
  <si>
    <t>540032</t>
  </si>
  <si>
    <t>540034</t>
  </si>
  <si>
    <t>540041</t>
  </si>
  <si>
    <t>540050</t>
  </si>
  <si>
    <t>540051</t>
  </si>
  <si>
    <t>540058</t>
  </si>
  <si>
    <t>540059</t>
  </si>
  <si>
    <t>540068</t>
  </si>
  <si>
    <t>540100-C</t>
  </si>
  <si>
    <t>540100-R</t>
  </si>
  <si>
    <t>540105</t>
  </si>
  <si>
    <t>540110</t>
  </si>
  <si>
    <t>540116</t>
  </si>
  <si>
    <t>540117</t>
  </si>
  <si>
    <t>540118</t>
  </si>
  <si>
    <t>540120</t>
  </si>
  <si>
    <t>540121</t>
  </si>
  <si>
    <t>540125</t>
  </si>
  <si>
    <t>540200-C</t>
  </si>
  <si>
    <t>540200-R</t>
  </si>
  <si>
    <t>540205</t>
  </si>
  <si>
    <t>540210</t>
  </si>
  <si>
    <t>540211</t>
  </si>
  <si>
    <t>540212</t>
  </si>
  <si>
    <t>540213</t>
  </si>
  <si>
    <t>540214</t>
  </si>
  <si>
    <t>540216</t>
  </si>
  <si>
    <t>540217</t>
  </si>
  <si>
    <t>540218</t>
  </si>
  <si>
    <t>540220</t>
  </si>
  <si>
    <t>540221</t>
  </si>
  <si>
    <t>540222</t>
  </si>
  <si>
    <t>540225</t>
  </si>
  <si>
    <t>540231</t>
  </si>
  <si>
    <t>540232</t>
  </si>
  <si>
    <t>540233</t>
  </si>
  <si>
    <t>540251</t>
  </si>
  <si>
    <t>540258</t>
  </si>
  <si>
    <t>540300-C</t>
  </si>
  <si>
    <t>540300-R</t>
  </si>
  <si>
    <t>540305</t>
  </si>
  <si>
    <t>540310</t>
  </si>
  <si>
    <t>540311</t>
  </si>
  <si>
    <t>540312</t>
  </si>
  <si>
    <t>540314</t>
  </si>
  <si>
    <t>540315</t>
  </si>
  <si>
    <t>540318</t>
  </si>
  <si>
    <t>540320</t>
  </si>
  <si>
    <t>540321</t>
  </si>
  <si>
    <t>540332</t>
  </si>
  <si>
    <t>540333</t>
  </si>
  <si>
    <t>540334</t>
  </si>
  <si>
    <t>540350</t>
  </si>
  <si>
    <t>540400-R</t>
  </si>
  <si>
    <t>540500-R</t>
  </si>
  <si>
    <t>540900</t>
  </si>
  <si>
    <t>540900-R</t>
  </si>
  <si>
    <t>540905</t>
  </si>
  <si>
    <t>540910</t>
  </si>
  <si>
    <t>540911</t>
  </si>
  <si>
    <t>540916</t>
  </si>
  <si>
    <t>540917</t>
  </si>
  <si>
    <t>540918</t>
  </si>
  <si>
    <t>550000-F</t>
  </si>
  <si>
    <t>550000-R</t>
  </si>
  <si>
    <t>550005</t>
  </si>
  <si>
    <t>550006</t>
  </si>
  <si>
    <t>550010</t>
  </si>
  <si>
    <t>550011</t>
  </si>
  <si>
    <t>550012</t>
  </si>
  <si>
    <t>550014</t>
  </si>
  <si>
    <t>550016</t>
  </si>
  <si>
    <t>550019</t>
  </si>
  <si>
    <t>550020</t>
  </si>
  <si>
    <t>550021</t>
  </si>
  <si>
    <t>550025</t>
  </si>
  <si>
    <t>550050</t>
  </si>
  <si>
    <t>550060</t>
  </si>
  <si>
    <t>550070-0.10</t>
  </si>
  <si>
    <t>550070-0.20</t>
  </si>
  <si>
    <t>550070-0.30</t>
  </si>
  <si>
    <t>550070-0.50</t>
  </si>
  <si>
    <t>550070-0.90</t>
  </si>
  <si>
    <t>550070-0.95</t>
  </si>
  <si>
    <t>550070-1.00</t>
  </si>
  <si>
    <t>550070-1.05</t>
  </si>
  <si>
    <t>550070-1.10</t>
  </si>
  <si>
    <t>550085</t>
  </si>
  <si>
    <t>550116</t>
  </si>
  <si>
    <t>550122</t>
  </si>
  <si>
    <t>550220</t>
  </si>
  <si>
    <t>550221</t>
  </si>
  <si>
    <t>550222</t>
  </si>
  <si>
    <t>550311</t>
  </si>
  <si>
    <t>550312</t>
  </si>
  <si>
    <t>550314</t>
  </si>
  <si>
    <t>550319</t>
  </si>
  <si>
    <t>550320</t>
  </si>
  <si>
    <t>550325</t>
  </si>
  <si>
    <t>550331</t>
  </si>
  <si>
    <t>550332</t>
  </si>
  <si>
    <t>550338</t>
  </si>
  <si>
    <t>550350</t>
  </si>
  <si>
    <t>550400-C</t>
  </si>
  <si>
    <t>550400-F</t>
  </si>
  <si>
    <t>550400-R</t>
  </si>
  <si>
    <t>550405</t>
  </si>
  <si>
    <t>550406</t>
  </si>
  <si>
    <t>550407</t>
  </si>
  <si>
    <t>550410</t>
  </si>
  <si>
    <t>550411</t>
  </si>
  <si>
    <t>550412</t>
  </si>
  <si>
    <t>550414</t>
  </si>
  <si>
    <t>550415</t>
  </si>
  <si>
    <t>550416</t>
  </si>
  <si>
    <t>550418</t>
  </si>
  <si>
    <t>550419</t>
  </si>
  <si>
    <t>550420</t>
  </si>
  <si>
    <t>550421</t>
  </si>
  <si>
    <t>550422</t>
  </si>
  <si>
    <t>550425</t>
  </si>
  <si>
    <t>550427</t>
  </si>
  <si>
    <t>550428</t>
  </si>
  <si>
    <t>550430</t>
  </si>
  <si>
    <t>550435</t>
  </si>
  <si>
    <t>550436</t>
  </si>
  <si>
    <t>550450</t>
  </si>
  <si>
    <t>550452</t>
  </si>
  <si>
    <t>550470-0.08</t>
  </si>
  <si>
    <t>550470-0.10</t>
  </si>
  <si>
    <t>550470-0.12</t>
  </si>
  <si>
    <t>550482</t>
  </si>
  <si>
    <t>550485</t>
  </si>
  <si>
    <t>550495</t>
  </si>
  <si>
    <t>550500-C</t>
  </si>
  <si>
    <t>550500-F</t>
  </si>
  <si>
    <t>550500-R</t>
  </si>
  <si>
    <t>550505</t>
  </si>
  <si>
    <t>550506</t>
  </si>
  <si>
    <t>550507</t>
  </si>
  <si>
    <t>550520</t>
  </si>
  <si>
    <t>550521</t>
  </si>
  <si>
    <t>550522</t>
  </si>
  <si>
    <t>550525</t>
  </si>
  <si>
    <t>550528</t>
  </si>
  <si>
    <t>550529</t>
  </si>
  <si>
    <t>550570-0.08</t>
  </si>
  <si>
    <t>550570-0.10</t>
  </si>
  <si>
    <t>550570-0.12</t>
  </si>
  <si>
    <t>550595</t>
  </si>
  <si>
    <t>550600-C</t>
  </si>
  <si>
    <t>550600-F</t>
  </si>
  <si>
    <t>550600-R</t>
  </si>
  <si>
    <t>550605</t>
  </si>
  <si>
    <t>550607</t>
  </si>
  <si>
    <t>550610</t>
  </si>
  <si>
    <t>550610/1</t>
  </si>
  <si>
    <t>550611</t>
  </si>
  <si>
    <t>550613</t>
  </si>
  <si>
    <t>550614</t>
  </si>
  <si>
    <t>550616</t>
  </si>
  <si>
    <t>550617</t>
  </si>
  <si>
    <t>550618</t>
  </si>
  <si>
    <t>550619</t>
  </si>
  <si>
    <t>550620</t>
  </si>
  <si>
    <t>550621</t>
  </si>
  <si>
    <t>550622</t>
  </si>
  <si>
    <t>550623</t>
  </si>
  <si>
    <t>550625</t>
  </si>
  <si>
    <t>550627</t>
  </si>
  <si>
    <t>550628</t>
  </si>
  <si>
    <t>550629</t>
  </si>
  <si>
    <t>550630</t>
  </si>
  <si>
    <t>550632</t>
  </si>
  <si>
    <t>550633</t>
  </si>
  <si>
    <t>550638</t>
  </si>
  <si>
    <t>550639</t>
  </si>
  <si>
    <t>550641</t>
  </si>
  <si>
    <t>550650</t>
  </si>
  <si>
    <t>550658</t>
  </si>
  <si>
    <t>550670</t>
  </si>
  <si>
    <t>550671</t>
  </si>
  <si>
    <t>550682</t>
  </si>
  <si>
    <t>550690-0.80</t>
  </si>
  <si>
    <t>550690-1.25</t>
  </si>
  <si>
    <t>550690-1.45</t>
  </si>
  <si>
    <t>550690-1.65</t>
  </si>
  <si>
    <t>550695</t>
  </si>
  <si>
    <t>550700-F</t>
  </si>
  <si>
    <t>550700-R</t>
  </si>
  <si>
    <t>550705</t>
  </si>
  <si>
    <t>550707</t>
  </si>
  <si>
    <t>550710</t>
  </si>
  <si>
    <t>550710/1</t>
  </si>
  <si>
    <t>550714</t>
  </si>
  <si>
    <t>550715</t>
  </si>
  <si>
    <t>550716</t>
  </si>
  <si>
    <t>550719</t>
  </si>
  <si>
    <t>550720</t>
  </si>
  <si>
    <t>550725</t>
  </si>
  <si>
    <t>550738</t>
  </si>
  <si>
    <t>550739</t>
  </si>
  <si>
    <t>550750</t>
  </si>
  <si>
    <t>550752</t>
  </si>
  <si>
    <t>550782</t>
  </si>
  <si>
    <t>550795</t>
  </si>
  <si>
    <t>550800-C</t>
  </si>
  <si>
    <t>550800-F</t>
  </si>
  <si>
    <t>550800-R</t>
  </si>
  <si>
    <t>550811</t>
  </si>
  <si>
    <t>550815</t>
  </si>
  <si>
    <t>550816</t>
  </si>
  <si>
    <t>550818</t>
  </si>
  <si>
    <t>550820</t>
  </si>
  <si>
    <t>550821</t>
  </si>
  <si>
    <t>550825</t>
  </si>
  <si>
    <t>550835</t>
  </si>
  <si>
    <t>550895</t>
  </si>
  <si>
    <t>550900-C</t>
  </si>
  <si>
    <t>550900-F</t>
  </si>
  <si>
    <t>550900-R</t>
  </si>
  <si>
    <t>550905</t>
  </si>
  <si>
    <t>550906</t>
  </si>
  <si>
    <t>550907</t>
  </si>
  <si>
    <t>550911</t>
  </si>
  <si>
    <t>550918</t>
  </si>
  <si>
    <t>550920</t>
  </si>
  <si>
    <t>550921</t>
  </si>
  <si>
    <t>550935</t>
  </si>
  <si>
    <t>550940</t>
  </si>
  <si>
    <t>550982</t>
  </si>
  <si>
    <t>550990-0.60</t>
  </si>
  <si>
    <t>550990-0.80</t>
  </si>
  <si>
    <t>550995</t>
  </si>
  <si>
    <t>550997</t>
  </si>
  <si>
    <t>55200178</t>
  </si>
  <si>
    <t>560001-F</t>
  </si>
  <si>
    <t>560001-R</t>
  </si>
  <si>
    <t>560007-1M</t>
  </si>
  <si>
    <t>560007-2M</t>
  </si>
  <si>
    <t>560007-3M</t>
  </si>
  <si>
    <t>560010</t>
  </si>
  <si>
    <t>560014</t>
  </si>
  <si>
    <t>560015</t>
  </si>
  <si>
    <t>560016</t>
  </si>
  <si>
    <t>560017</t>
  </si>
  <si>
    <t>560019</t>
  </si>
  <si>
    <t>560029</t>
  </si>
  <si>
    <t>560030</t>
  </si>
  <si>
    <t>560036</t>
  </si>
  <si>
    <t>560039</t>
  </si>
  <si>
    <t>560041</t>
  </si>
  <si>
    <t>560050</t>
  </si>
  <si>
    <t>560070</t>
  </si>
  <si>
    <t>560085-0.25</t>
  </si>
  <si>
    <t>560095-1M</t>
  </si>
  <si>
    <t>560095-2M</t>
  </si>
  <si>
    <t>560095-3M</t>
  </si>
  <si>
    <t>560100-R</t>
  </si>
  <si>
    <t>560107</t>
  </si>
  <si>
    <t>560110</t>
  </si>
  <si>
    <t>560110/1</t>
  </si>
  <si>
    <t>560111</t>
  </si>
  <si>
    <t>560114</t>
  </si>
  <si>
    <t>560115</t>
  </si>
  <si>
    <t>560118</t>
  </si>
  <si>
    <t>560119</t>
  </si>
  <si>
    <t>560120</t>
  </si>
  <si>
    <t>560124</t>
  </si>
  <si>
    <t>560131</t>
  </si>
  <si>
    <t>560195</t>
  </si>
  <si>
    <t>560200-R</t>
  </si>
  <si>
    <t>560211</t>
  </si>
  <si>
    <t>560214</t>
  </si>
  <si>
    <t>560219</t>
  </si>
  <si>
    <t>560220</t>
  </si>
  <si>
    <t>560250</t>
  </si>
  <si>
    <t>560300-R</t>
  </si>
  <si>
    <t>560305</t>
  </si>
  <si>
    <t>560400-R</t>
  </si>
  <si>
    <t>560407</t>
  </si>
  <si>
    <t>560415</t>
  </si>
  <si>
    <t>560485-0.50</t>
  </si>
  <si>
    <t>560495</t>
  </si>
  <si>
    <t>560500-R</t>
  </si>
  <si>
    <t>560510</t>
  </si>
  <si>
    <t>560510/1</t>
  </si>
  <si>
    <t>560517</t>
  </si>
  <si>
    <t>560524</t>
  </si>
  <si>
    <t>560524-1</t>
  </si>
  <si>
    <t>560529</t>
  </si>
  <si>
    <t>560532</t>
  </si>
  <si>
    <t>560533</t>
  </si>
  <si>
    <t>560595</t>
  </si>
  <si>
    <t>560601-F</t>
  </si>
  <si>
    <t>560601-R</t>
  </si>
  <si>
    <t>560607-1M</t>
  </si>
  <si>
    <t>560607-2M</t>
  </si>
  <si>
    <t>560607-3M</t>
  </si>
  <si>
    <t>560611</t>
  </si>
  <si>
    <t>560612</t>
  </si>
  <si>
    <t>560638</t>
  </si>
  <si>
    <t>560639</t>
  </si>
  <si>
    <t>560685-0.25</t>
  </si>
  <si>
    <t>560695-1M</t>
  </si>
  <si>
    <t>560695-2M</t>
  </si>
  <si>
    <t>560695-3M</t>
  </si>
  <si>
    <t>560696</t>
  </si>
  <si>
    <t>560701-C</t>
  </si>
  <si>
    <t>560701-F</t>
  </si>
  <si>
    <t>560701-R</t>
  </si>
  <si>
    <t>560800-R</t>
  </si>
  <si>
    <t>560807</t>
  </si>
  <si>
    <t>560810</t>
  </si>
  <si>
    <t>560811</t>
  </si>
  <si>
    <t>560814</t>
  </si>
  <si>
    <t>560815</t>
  </si>
  <si>
    <t>560816</t>
  </si>
  <si>
    <t>560817</t>
  </si>
  <si>
    <t>560831</t>
  </si>
  <si>
    <t>560832</t>
  </si>
  <si>
    <t>560885-0.50</t>
  </si>
  <si>
    <t>560895</t>
  </si>
  <si>
    <t>570000-R</t>
  </si>
  <si>
    <t>570024</t>
  </si>
  <si>
    <t>570095</t>
  </si>
  <si>
    <t>570100-R</t>
  </si>
  <si>
    <t>570107</t>
  </si>
  <si>
    <t>570110</t>
  </si>
  <si>
    <t>570115</t>
  </si>
  <si>
    <t>570117</t>
  </si>
  <si>
    <t>570117-1</t>
  </si>
  <si>
    <t>570136</t>
  </si>
  <si>
    <t>570200-R</t>
  </si>
  <si>
    <t>570205</t>
  </si>
  <si>
    <t>570207</t>
  </si>
  <si>
    <t>570211</t>
  </si>
  <si>
    <t>570215</t>
  </si>
  <si>
    <t>570217</t>
  </si>
  <si>
    <t>570218</t>
  </si>
  <si>
    <t>570224</t>
  </si>
  <si>
    <t>570224-1</t>
  </si>
  <si>
    <t>570295</t>
  </si>
  <si>
    <t>570301-R</t>
  </si>
  <si>
    <t>570307-1M</t>
  </si>
  <si>
    <t>570307-2M</t>
  </si>
  <si>
    <t>570307-3M</t>
  </si>
  <si>
    <t>570310</t>
  </si>
  <si>
    <t>570315</t>
  </si>
  <si>
    <t>570319</t>
  </si>
  <si>
    <t>570330</t>
  </si>
  <si>
    <t>570338</t>
  </si>
  <si>
    <t>570345</t>
  </si>
  <si>
    <t>570346</t>
  </si>
  <si>
    <t>570385-0.25</t>
  </si>
  <si>
    <t>570395-1M</t>
  </si>
  <si>
    <t>570395-2M</t>
  </si>
  <si>
    <t>570395-3M</t>
  </si>
  <si>
    <t>570396</t>
  </si>
  <si>
    <t>570400-R</t>
  </si>
  <si>
    <t>570418</t>
  </si>
  <si>
    <t>570424</t>
  </si>
  <si>
    <t>570432</t>
  </si>
  <si>
    <t>570500-R</t>
  </si>
  <si>
    <t>570507</t>
  </si>
  <si>
    <t>570510</t>
  </si>
  <si>
    <t>570511</t>
  </si>
  <si>
    <t>570515</t>
  </si>
  <si>
    <t>570517</t>
  </si>
  <si>
    <t>570524</t>
  </si>
  <si>
    <t>570524KVM</t>
  </si>
  <si>
    <t>570536</t>
  </si>
  <si>
    <t>570585-0.50</t>
  </si>
  <si>
    <t>570595</t>
  </si>
  <si>
    <t>570600-R</t>
  </si>
  <si>
    <t>570607</t>
  </si>
  <si>
    <t>570611</t>
  </si>
  <si>
    <t>570614</t>
  </si>
  <si>
    <t>570615</t>
  </si>
  <si>
    <t>570617</t>
  </si>
  <si>
    <t>570695</t>
  </si>
  <si>
    <t>570900-F</t>
  </si>
  <si>
    <t>570900-R</t>
  </si>
  <si>
    <t>570905</t>
  </si>
  <si>
    <t>570907</t>
  </si>
  <si>
    <t>570908</t>
  </si>
  <si>
    <t>570910</t>
  </si>
  <si>
    <t>570911</t>
  </si>
  <si>
    <t>570914</t>
  </si>
  <si>
    <t>570915</t>
  </si>
  <si>
    <t>570917</t>
  </si>
  <si>
    <t>570918</t>
  </si>
  <si>
    <t>570919</t>
  </si>
  <si>
    <t>570924</t>
  </si>
  <si>
    <t>570924KVM</t>
  </si>
  <si>
    <t>570930</t>
  </si>
  <si>
    <t>570938</t>
  </si>
  <si>
    <t>570939</t>
  </si>
  <si>
    <t>570995</t>
  </si>
  <si>
    <t>570995 MLS</t>
  </si>
  <si>
    <t>570995-F</t>
  </si>
  <si>
    <t>571000-R MLS</t>
  </si>
  <si>
    <t>571007</t>
  </si>
  <si>
    <t>571008</t>
  </si>
  <si>
    <t>571015</t>
  </si>
  <si>
    <t>571017</t>
  </si>
  <si>
    <t>571024KVM</t>
  </si>
  <si>
    <t>571095</t>
  </si>
  <si>
    <t>571095 MLS</t>
  </si>
  <si>
    <t>571107</t>
  </si>
  <si>
    <t>571111</t>
  </si>
  <si>
    <t>571112</t>
  </si>
  <si>
    <t>571207</t>
  </si>
  <si>
    <t>571215</t>
  </si>
  <si>
    <t>571217</t>
  </si>
  <si>
    <t>571218</t>
  </si>
  <si>
    <t>571295</t>
  </si>
  <si>
    <t>571300-R</t>
  </si>
  <si>
    <t>571307</t>
  </si>
  <si>
    <t>571395</t>
  </si>
  <si>
    <t>571407</t>
  </si>
  <si>
    <t>571507</t>
  </si>
  <si>
    <t>571508</t>
  </si>
  <si>
    <t>571607</t>
  </si>
  <si>
    <t>580000-R</t>
  </si>
  <si>
    <t>580007</t>
  </si>
  <si>
    <t>580008</t>
  </si>
  <si>
    <t>580010</t>
  </si>
  <si>
    <t>580011</t>
  </si>
  <si>
    <t>580015</t>
  </si>
  <si>
    <t>580016</t>
  </si>
  <si>
    <t>580017</t>
  </si>
  <si>
    <t>580031</t>
  </si>
  <si>
    <t>580035</t>
  </si>
  <si>
    <t>580085-0.50</t>
  </si>
  <si>
    <t>580095</t>
  </si>
  <si>
    <t>580095 MLS</t>
  </si>
  <si>
    <t>580107-1M</t>
  </si>
  <si>
    <t>580107-2M</t>
  </si>
  <si>
    <t>580107-3M</t>
  </si>
  <si>
    <t>580185-0.25</t>
  </si>
  <si>
    <t>580195-1M</t>
  </si>
  <si>
    <t>580195-2M</t>
  </si>
  <si>
    <t>580195-3M</t>
  </si>
  <si>
    <t>580196</t>
  </si>
  <si>
    <t>580207</t>
  </si>
  <si>
    <t>580507</t>
  </si>
  <si>
    <t>580607</t>
  </si>
  <si>
    <t>580707-1M</t>
  </si>
  <si>
    <t>580707-2M</t>
  </si>
  <si>
    <t>580707-3M</t>
  </si>
  <si>
    <t>581000-F</t>
  </si>
  <si>
    <t>581000-R</t>
  </si>
  <si>
    <t>581000-R MLS</t>
  </si>
  <si>
    <t>581005</t>
  </si>
  <si>
    <t>581007</t>
  </si>
  <si>
    <t>581007-1.4</t>
  </si>
  <si>
    <t>581008</t>
  </si>
  <si>
    <t>581010</t>
  </si>
  <si>
    <t>581011</t>
  </si>
  <si>
    <t>581012</t>
  </si>
  <si>
    <t>581014</t>
  </si>
  <si>
    <t>581015</t>
  </si>
  <si>
    <t>581017</t>
  </si>
  <si>
    <t>581024</t>
  </si>
  <si>
    <t>581024KVM</t>
  </si>
  <si>
    <t>581031</t>
  </si>
  <si>
    <t>581038</t>
  </si>
  <si>
    <t>581095</t>
  </si>
  <si>
    <t>581095 MLS</t>
  </si>
  <si>
    <t>581107</t>
  </si>
  <si>
    <t>581201-R</t>
  </si>
  <si>
    <t>581207-1M</t>
  </si>
  <si>
    <t>581207-2M</t>
  </si>
  <si>
    <t>581207-3M</t>
  </si>
  <si>
    <t>581208</t>
  </si>
  <si>
    <t>581210</t>
  </si>
  <si>
    <t>581212</t>
  </si>
  <si>
    <t>581215</t>
  </si>
  <si>
    <t>581218</t>
  </si>
  <si>
    <t>581295 MLS</t>
  </si>
  <si>
    <t>581295-1M</t>
  </si>
  <si>
    <t>581295-2M</t>
  </si>
  <si>
    <t>581295-3M</t>
  </si>
  <si>
    <t>581296</t>
  </si>
  <si>
    <t>581301-R</t>
  </si>
  <si>
    <t>581307-1M</t>
  </si>
  <si>
    <t>581307-2M</t>
  </si>
  <si>
    <t>581307-3M</t>
  </si>
  <si>
    <t>581308</t>
  </si>
  <si>
    <t>581311</t>
  </si>
  <si>
    <t>581315</t>
  </si>
  <si>
    <t>581395 MLS</t>
  </si>
  <si>
    <t>581395-1M</t>
  </si>
  <si>
    <t>581395-2M</t>
  </si>
  <si>
    <t>581395-3M</t>
  </si>
  <si>
    <t>581400-R</t>
  </si>
  <si>
    <t>581407</t>
  </si>
  <si>
    <t>581410</t>
  </si>
  <si>
    <t>581411</t>
  </si>
  <si>
    <t>581415</t>
  </si>
  <si>
    <t>581417</t>
  </si>
  <si>
    <t>581431</t>
  </si>
  <si>
    <t>581507</t>
  </si>
  <si>
    <t>581608</t>
  </si>
  <si>
    <t>581700-R MLS</t>
  </si>
  <si>
    <t>581710</t>
  </si>
  <si>
    <t>581730</t>
  </si>
  <si>
    <t>581795</t>
  </si>
  <si>
    <t>581795 MLS</t>
  </si>
  <si>
    <t>581800-R MLS</t>
  </si>
  <si>
    <t>581807</t>
  </si>
  <si>
    <t>581808</t>
  </si>
  <si>
    <t>581810</t>
  </si>
  <si>
    <t>581812</t>
  </si>
  <si>
    <t>581815</t>
  </si>
  <si>
    <t>581817</t>
  </si>
  <si>
    <t>581818</t>
  </si>
  <si>
    <t>581895 MLS</t>
  </si>
  <si>
    <t>582100-R MLS</t>
  </si>
  <si>
    <t>582115</t>
  </si>
  <si>
    <t>582117</t>
  </si>
  <si>
    <t>582117-1</t>
  </si>
  <si>
    <t>582200-R MLS</t>
  </si>
  <si>
    <t>582211</t>
  </si>
  <si>
    <t>582217</t>
  </si>
  <si>
    <t>582295 MLS</t>
  </si>
  <si>
    <t>582300-R MLS</t>
  </si>
  <si>
    <t>582307</t>
  </si>
  <si>
    <t>582400-R MLS</t>
  </si>
  <si>
    <t>582407</t>
  </si>
  <si>
    <t>582708</t>
  </si>
  <si>
    <t>650000</t>
  </si>
  <si>
    <t>650010</t>
  </si>
  <si>
    <t>650011</t>
  </si>
  <si>
    <t>650015</t>
  </si>
  <si>
    <t>650029</t>
  </si>
  <si>
    <t>650040</t>
  </si>
  <si>
    <t>650045</t>
  </si>
  <si>
    <t>650062</t>
  </si>
  <si>
    <t>650063</t>
  </si>
  <si>
    <t>650070-0.20</t>
  </si>
  <si>
    <t>650070-0.30</t>
  </si>
  <si>
    <t>650072</t>
  </si>
  <si>
    <t>650095</t>
  </si>
  <si>
    <t>650100-R</t>
  </si>
  <si>
    <t>650110</t>
  </si>
  <si>
    <t>650115</t>
  </si>
  <si>
    <t>650117</t>
  </si>
  <si>
    <t>650118</t>
  </si>
  <si>
    <t>650129</t>
  </si>
  <si>
    <t>650130</t>
  </si>
  <si>
    <t>650132</t>
  </si>
  <si>
    <t>650133</t>
  </si>
  <si>
    <t>650134</t>
  </si>
  <si>
    <t>650147</t>
  </si>
  <si>
    <t>650148</t>
  </si>
  <si>
    <t>650170</t>
  </si>
  <si>
    <t>650170-0.20</t>
  </si>
  <si>
    <t>650170-0.30</t>
  </si>
  <si>
    <t>650170-0.50</t>
  </si>
  <si>
    <t>650170-1.10</t>
  </si>
  <si>
    <t>650170-1.25</t>
  </si>
  <si>
    <t>650195</t>
  </si>
  <si>
    <t>650200</t>
  </si>
  <si>
    <t>650262</t>
  </si>
  <si>
    <t>650272</t>
  </si>
  <si>
    <t>650295</t>
  </si>
  <si>
    <t>650300</t>
  </si>
  <si>
    <t>650318</t>
  </si>
  <si>
    <t>650395</t>
  </si>
  <si>
    <t>650400</t>
  </si>
  <si>
    <t>650412</t>
  </si>
  <si>
    <t>650500</t>
  </si>
  <si>
    <t>650532</t>
  </si>
  <si>
    <t>650600</t>
  </si>
  <si>
    <t>650700</t>
  </si>
  <si>
    <t>650800</t>
  </si>
  <si>
    <t>650850</t>
  </si>
  <si>
    <t>650915</t>
  </si>
  <si>
    <t>651010</t>
  </si>
  <si>
    <t>660000-R</t>
  </si>
  <si>
    <t>660100-R</t>
  </si>
  <si>
    <t>660111</t>
  </si>
  <si>
    <t>660200-R</t>
  </si>
  <si>
    <t>660211</t>
  </si>
  <si>
    <t>700000</t>
  </si>
  <si>
    <t>700007</t>
  </si>
  <si>
    <t>700008</t>
  </si>
  <si>
    <t>700010</t>
  </si>
  <si>
    <t>700011</t>
  </si>
  <si>
    <t>700014</t>
  </si>
  <si>
    <t>700034</t>
  </si>
  <si>
    <t>700039</t>
  </si>
  <si>
    <t>700070-0.07</t>
  </si>
  <si>
    <t>700070-0.10</t>
  </si>
  <si>
    <t>700100</t>
  </si>
  <si>
    <t>700108</t>
  </si>
  <si>
    <t>700110</t>
  </si>
  <si>
    <t>700116</t>
  </si>
  <si>
    <t>700117</t>
  </si>
  <si>
    <t>700118</t>
  </si>
  <si>
    <t>700133</t>
  </si>
  <si>
    <t>700135</t>
  </si>
  <si>
    <t>700144</t>
  </si>
  <si>
    <t>700147</t>
  </si>
  <si>
    <t>700148</t>
  </si>
  <si>
    <t>700170-0.07</t>
  </si>
  <si>
    <t>700170-0.10</t>
  </si>
  <si>
    <t>700200</t>
  </si>
  <si>
    <t>700207</t>
  </si>
  <si>
    <t>700208</t>
  </si>
  <si>
    <t>700211</t>
  </si>
  <si>
    <t>700215</t>
  </si>
  <si>
    <t>700218</t>
  </si>
  <si>
    <t>700227</t>
  </si>
  <si>
    <t>700235</t>
  </si>
  <si>
    <t>700270-0.05</t>
  </si>
  <si>
    <t>700270-0.07</t>
  </si>
  <si>
    <t>700270-0.10</t>
  </si>
  <si>
    <t>700308</t>
  </si>
  <si>
    <t>700370-0.05</t>
  </si>
  <si>
    <t>700370-0.07</t>
  </si>
  <si>
    <t>700370-0.10</t>
  </si>
  <si>
    <t>700400</t>
  </si>
  <si>
    <t>700408</t>
  </si>
  <si>
    <t>700410</t>
  </si>
  <si>
    <t>700470-0.05</t>
  </si>
  <si>
    <t>700470-0.075</t>
  </si>
  <si>
    <t>700470-0.10</t>
  </si>
  <si>
    <t>700500</t>
  </si>
  <si>
    <t>700507</t>
  </si>
  <si>
    <t>700508</t>
  </si>
  <si>
    <t>700510</t>
  </si>
  <si>
    <t>700511</t>
  </si>
  <si>
    <t>700570-0.07</t>
  </si>
  <si>
    <t>700570-0.10</t>
  </si>
  <si>
    <t>700570-1.00</t>
  </si>
  <si>
    <t>700570-3.09</t>
  </si>
  <si>
    <t>700600</t>
  </si>
  <si>
    <t>700605</t>
  </si>
  <si>
    <t>700615</t>
  </si>
  <si>
    <t>700670-0.05</t>
  </si>
  <si>
    <t>700670-0.07</t>
  </si>
  <si>
    <t>700670-0.10</t>
  </si>
  <si>
    <t>700700</t>
  </si>
  <si>
    <t>700708</t>
  </si>
  <si>
    <t>700711</t>
  </si>
  <si>
    <t>700764</t>
  </si>
  <si>
    <t>700766</t>
  </si>
  <si>
    <t>700800</t>
  </si>
  <si>
    <t>700807</t>
  </si>
  <si>
    <t>700808</t>
  </si>
  <si>
    <t>700810</t>
  </si>
  <si>
    <t>700811</t>
  </si>
  <si>
    <t>700812</t>
  </si>
  <si>
    <t>700814</t>
  </si>
  <si>
    <t>700816</t>
  </si>
  <si>
    <t>700818</t>
  </si>
  <si>
    <t>700819</t>
  </si>
  <si>
    <t>700827</t>
  </si>
  <si>
    <t>700830</t>
  </si>
  <si>
    <t>700832</t>
  </si>
  <si>
    <t>700834</t>
  </si>
  <si>
    <t>700835</t>
  </si>
  <si>
    <t>700837</t>
  </si>
  <si>
    <t>700838</t>
  </si>
  <si>
    <t>700839</t>
  </si>
  <si>
    <t>700900</t>
  </si>
  <si>
    <t>700908</t>
  </si>
  <si>
    <t>700910</t>
  </si>
  <si>
    <t>700911</t>
  </si>
  <si>
    <t>700950</t>
  </si>
  <si>
    <t>700951</t>
  </si>
  <si>
    <t>700952</t>
  </si>
  <si>
    <t>710100</t>
  </si>
  <si>
    <t>710150</t>
  </si>
  <si>
    <t>710160</t>
  </si>
  <si>
    <t>710169</t>
  </si>
  <si>
    <t>710200</t>
  </si>
  <si>
    <t>710205</t>
  </si>
  <si>
    <t>710305</t>
  </si>
  <si>
    <t>710405</t>
  </si>
  <si>
    <t>710505</t>
  </si>
  <si>
    <t>750000</t>
  </si>
  <si>
    <t>750009-0.60</t>
  </si>
  <si>
    <t>750009-0.80</t>
  </si>
  <si>
    <t>750010</t>
  </si>
  <si>
    <t>750011</t>
  </si>
  <si>
    <t>750012</t>
  </si>
  <si>
    <t>750015</t>
  </si>
  <si>
    <t>750017</t>
  </si>
  <si>
    <t>750018</t>
  </si>
  <si>
    <t>750045</t>
  </si>
  <si>
    <t>750100</t>
  </si>
  <si>
    <t>750109</t>
  </si>
  <si>
    <t>750110</t>
  </si>
  <si>
    <t>750111</t>
  </si>
  <si>
    <t>750200</t>
  </si>
  <si>
    <t>750209</t>
  </si>
  <si>
    <t>760000-R</t>
  </si>
  <si>
    <t>760007</t>
  </si>
  <si>
    <t>760100-R MLS</t>
  </si>
  <si>
    <t>760108</t>
  </si>
  <si>
    <t>760200-R</t>
  </si>
  <si>
    <t>760207</t>
  </si>
  <si>
    <t>760300-R</t>
  </si>
  <si>
    <t>760400-R</t>
  </si>
  <si>
    <t>760407</t>
  </si>
  <si>
    <t>760500-R MLS</t>
  </si>
  <si>
    <t>760508</t>
  </si>
  <si>
    <t>760600-R</t>
  </si>
  <si>
    <t>760607</t>
  </si>
  <si>
    <t>760700-R</t>
  </si>
  <si>
    <t>760707</t>
  </si>
  <si>
    <t>760800-R</t>
  </si>
  <si>
    <t>760807</t>
  </si>
  <si>
    <t>760900-R MLS</t>
  </si>
  <si>
    <t>760908</t>
  </si>
  <si>
    <t>770000-R</t>
  </si>
  <si>
    <t>770100-R</t>
  </si>
  <si>
    <t>770200-R</t>
  </si>
  <si>
    <t>770300-R</t>
  </si>
  <si>
    <t>770400-R</t>
  </si>
  <si>
    <t>770500-R</t>
  </si>
  <si>
    <t>770600-R</t>
  </si>
  <si>
    <t>770700-R MLS</t>
  </si>
  <si>
    <t>770800-R MLS</t>
  </si>
  <si>
    <t>7711818040</t>
  </si>
  <si>
    <t>800000-R</t>
  </si>
  <si>
    <t>800001</t>
  </si>
  <si>
    <t>800007</t>
  </si>
  <si>
    <t>800008</t>
  </si>
  <si>
    <t>800008-CU</t>
  </si>
  <si>
    <t>800010</t>
  </si>
  <si>
    <t>800011</t>
  </si>
  <si>
    <t>800012</t>
  </si>
  <si>
    <t>800013</t>
  </si>
  <si>
    <t>800015</t>
  </si>
  <si>
    <t>800015L</t>
  </si>
  <si>
    <t>800017</t>
  </si>
  <si>
    <t>800018</t>
  </si>
  <si>
    <t>800018L</t>
  </si>
  <si>
    <t>800032</t>
  </si>
  <si>
    <t>800033</t>
  </si>
  <si>
    <t>800035</t>
  </si>
  <si>
    <t>800036</t>
  </si>
  <si>
    <t>800037</t>
  </si>
  <si>
    <t>800046</t>
  </si>
  <si>
    <t>800049</t>
  </si>
  <si>
    <t>800050</t>
  </si>
  <si>
    <t>800051</t>
  </si>
  <si>
    <t>800065</t>
  </si>
  <si>
    <t>800067</t>
  </si>
  <si>
    <t>800069</t>
  </si>
  <si>
    <t>800095</t>
  </si>
  <si>
    <t>800095-C</t>
  </si>
  <si>
    <t>800100</t>
  </si>
  <si>
    <t>800105</t>
  </si>
  <si>
    <t>800200-R</t>
  </si>
  <si>
    <t>800207</t>
  </si>
  <si>
    <t>800300-R</t>
  </si>
  <si>
    <t>800307</t>
  </si>
  <si>
    <t>800310</t>
  </si>
  <si>
    <t>800311</t>
  </si>
  <si>
    <t>800312</t>
  </si>
  <si>
    <t>800314</t>
  </si>
  <si>
    <t>800315</t>
  </si>
  <si>
    <t>800317</t>
  </si>
  <si>
    <t>800319</t>
  </si>
  <si>
    <t>800320</t>
  </si>
  <si>
    <t>800322</t>
  </si>
  <si>
    <t>800323</t>
  </si>
  <si>
    <t>800324</t>
  </si>
  <si>
    <t>800325</t>
  </si>
  <si>
    <t>800326</t>
  </si>
  <si>
    <t>800327</t>
  </si>
  <si>
    <t>800329</t>
  </si>
  <si>
    <t>800350</t>
  </si>
  <si>
    <t>800351</t>
  </si>
  <si>
    <t>800368</t>
  </si>
  <si>
    <t>800407</t>
  </si>
  <si>
    <t>800500-R</t>
  </si>
  <si>
    <t>800508</t>
  </si>
  <si>
    <t>800511</t>
  </si>
  <si>
    <t>800512</t>
  </si>
  <si>
    <t>800512-1</t>
  </si>
  <si>
    <t>800515</t>
  </si>
  <si>
    <t>800517</t>
  </si>
  <si>
    <t>800517-1</t>
  </si>
  <si>
    <t>800550</t>
  </si>
  <si>
    <t>800600-R</t>
  </si>
  <si>
    <t>800611</t>
  </si>
  <si>
    <t>800800-R</t>
  </si>
  <si>
    <t>800808</t>
  </si>
  <si>
    <t>800810</t>
  </si>
  <si>
    <t>800811</t>
  </si>
  <si>
    <t>800816</t>
  </si>
  <si>
    <t>800835</t>
  </si>
  <si>
    <t>800836</t>
  </si>
  <si>
    <t>800837</t>
  </si>
  <si>
    <t>800839</t>
  </si>
  <si>
    <t>800841</t>
  </si>
  <si>
    <t>800868</t>
  </si>
  <si>
    <t>800900-R</t>
  </si>
  <si>
    <t>800908</t>
  </si>
  <si>
    <t>800910</t>
  </si>
  <si>
    <t>801000-R</t>
  </si>
  <si>
    <t>801008</t>
  </si>
  <si>
    <t>810000</t>
  </si>
  <si>
    <t>810000-R</t>
  </si>
  <si>
    <t>810007</t>
  </si>
  <si>
    <t>810008</t>
  </si>
  <si>
    <t>810010</t>
  </si>
  <si>
    <t>810011</t>
  </si>
  <si>
    <t>810015</t>
  </si>
  <si>
    <t>810017</t>
  </si>
  <si>
    <t>810018</t>
  </si>
  <si>
    <t>810033</t>
  </si>
  <si>
    <t>810036</t>
  </si>
  <si>
    <t>810039</t>
  </si>
  <si>
    <t>810087</t>
  </si>
  <si>
    <t>810100-R</t>
  </si>
  <si>
    <t>810101-R</t>
  </si>
  <si>
    <t>810108</t>
  </si>
  <si>
    <t>810117</t>
  </si>
  <si>
    <t>810150</t>
  </si>
  <si>
    <t>810150-1R</t>
  </si>
  <si>
    <t>810156</t>
  </si>
  <si>
    <t>810159</t>
  </si>
  <si>
    <t>810162</t>
  </si>
  <si>
    <t>810187</t>
  </si>
  <si>
    <t>810208</t>
  </si>
  <si>
    <t>810210</t>
  </si>
  <si>
    <t>810216</t>
  </si>
  <si>
    <t>810218</t>
  </si>
  <si>
    <t>810232</t>
  </si>
  <si>
    <t>810240</t>
  </si>
  <si>
    <t>810242</t>
  </si>
  <si>
    <t>810250</t>
  </si>
  <si>
    <t>810295</t>
  </si>
  <si>
    <t>810300-R</t>
  </si>
  <si>
    <t>810312</t>
  </si>
  <si>
    <t>810316</t>
  </si>
  <si>
    <t>810317</t>
  </si>
  <si>
    <t>810350</t>
  </si>
  <si>
    <t>810351</t>
  </si>
  <si>
    <t>810352</t>
  </si>
  <si>
    <t>810353</t>
  </si>
  <si>
    <t>810362</t>
  </si>
  <si>
    <t>810363</t>
  </si>
  <si>
    <t>810395</t>
  </si>
  <si>
    <t>810408</t>
  </si>
  <si>
    <t>810495</t>
  </si>
  <si>
    <t>810595</t>
  </si>
  <si>
    <t>810695</t>
  </si>
  <si>
    <t>810795</t>
  </si>
  <si>
    <t>810800-R MLS</t>
  </si>
  <si>
    <t>810895</t>
  </si>
  <si>
    <t>850000-R</t>
  </si>
  <si>
    <t>850001-R</t>
  </si>
  <si>
    <t>850007</t>
  </si>
  <si>
    <t>850010</t>
  </si>
  <si>
    <t>850011</t>
  </si>
  <si>
    <t>850012</t>
  </si>
  <si>
    <t>850013</t>
  </si>
  <si>
    <t>850014</t>
  </si>
  <si>
    <t>850015</t>
  </si>
  <si>
    <t>850019</t>
  </si>
  <si>
    <t>850028</t>
  </si>
  <si>
    <t>850030</t>
  </si>
  <si>
    <t>850033</t>
  </si>
  <si>
    <t>850041</t>
  </si>
  <si>
    <t>850042</t>
  </si>
  <si>
    <t>850070</t>
  </si>
  <si>
    <t>850071</t>
  </si>
  <si>
    <t>850100-R</t>
  </si>
  <si>
    <t>850101-R</t>
  </si>
  <si>
    <t>850107</t>
  </si>
  <si>
    <t>850110</t>
  </si>
  <si>
    <t>850111</t>
  </si>
  <si>
    <t>850150</t>
  </si>
  <si>
    <t>850154</t>
  </si>
  <si>
    <t>850155</t>
  </si>
  <si>
    <t>850156</t>
  </si>
  <si>
    <t>850157</t>
  </si>
  <si>
    <t>850158</t>
  </si>
  <si>
    <t>850159</t>
  </si>
  <si>
    <t>850160</t>
  </si>
  <si>
    <t>850161</t>
  </si>
  <si>
    <t>850164</t>
  </si>
  <si>
    <t>850200-R</t>
  </si>
  <si>
    <t>850201-R</t>
  </si>
  <si>
    <t>850207</t>
  </si>
  <si>
    <t>850210</t>
  </si>
  <si>
    <t>850211</t>
  </si>
  <si>
    <t>850214</t>
  </si>
  <si>
    <t>850243</t>
  </si>
  <si>
    <t>850300-R</t>
  </si>
  <si>
    <t>850307</t>
  </si>
  <si>
    <t>850363</t>
  </si>
  <si>
    <t>850364</t>
  </si>
  <si>
    <t>850365</t>
  </si>
  <si>
    <t>850366</t>
  </si>
  <si>
    <t>850400</t>
  </si>
  <si>
    <t>850401</t>
  </si>
  <si>
    <t>850411</t>
  </si>
  <si>
    <t>850413</t>
  </si>
  <si>
    <t>850415</t>
  </si>
  <si>
    <t>850416</t>
  </si>
  <si>
    <t>850450</t>
  </si>
  <si>
    <t>850455</t>
  </si>
  <si>
    <t>850456</t>
  </si>
  <si>
    <t>850457</t>
  </si>
  <si>
    <t>850458</t>
  </si>
  <si>
    <t>850459</t>
  </si>
  <si>
    <t>850460</t>
  </si>
  <si>
    <t>850461</t>
  </si>
  <si>
    <t>850500-R</t>
  </si>
  <si>
    <t>850507</t>
  </si>
  <si>
    <t>850510</t>
  </si>
  <si>
    <t>850514</t>
  </si>
  <si>
    <t>850515</t>
  </si>
  <si>
    <t>850531</t>
  </si>
  <si>
    <t>850533</t>
  </si>
  <si>
    <t>850536</t>
  </si>
  <si>
    <t>850541</t>
  </si>
  <si>
    <t>850542</t>
  </si>
  <si>
    <t>850543</t>
  </si>
  <si>
    <t>850545</t>
  </si>
  <si>
    <t>850547</t>
  </si>
  <si>
    <t>850601</t>
  </si>
  <si>
    <t>850601-R</t>
  </si>
  <si>
    <t>850610</t>
  </si>
  <si>
    <t>850611</t>
  </si>
  <si>
    <t>850612</t>
  </si>
  <si>
    <t>850612-1</t>
  </si>
  <si>
    <t>850612-2</t>
  </si>
  <si>
    <t>850612-3</t>
  </si>
  <si>
    <t>850613</t>
  </si>
  <si>
    <t>850615</t>
  </si>
  <si>
    <t>850701</t>
  </si>
  <si>
    <t>850701-R</t>
  </si>
  <si>
    <t>850710</t>
  </si>
  <si>
    <t>850711</t>
  </si>
  <si>
    <t>850715</t>
  </si>
  <si>
    <t>860000-R</t>
  </si>
  <si>
    <t>860007</t>
  </si>
  <si>
    <t>860008</t>
  </si>
  <si>
    <t>860100-R</t>
  </si>
  <si>
    <t>860110</t>
  </si>
  <si>
    <t>860115</t>
  </si>
  <si>
    <t>860117</t>
  </si>
  <si>
    <t>860117-1</t>
  </si>
  <si>
    <t>860117-2</t>
  </si>
  <si>
    <t>860118</t>
  </si>
  <si>
    <t>860131</t>
  </si>
  <si>
    <t>860201-R</t>
  </si>
  <si>
    <t>860207-1M</t>
  </si>
  <si>
    <t>860207-2M</t>
  </si>
  <si>
    <t>860207-3M</t>
  </si>
  <si>
    <t>860208-1M</t>
  </si>
  <si>
    <t>860208-3M</t>
  </si>
  <si>
    <t>860218</t>
  </si>
  <si>
    <t>860300-R</t>
  </si>
  <si>
    <t>860307</t>
  </si>
  <si>
    <t>860310</t>
  </si>
  <si>
    <t>860311</t>
  </si>
  <si>
    <t>860315</t>
  </si>
  <si>
    <t>860317</t>
  </si>
  <si>
    <t>860400-R</t>
  </si>
  <si>
    <t>860407</t>
  </si>
  <si>
    <t>860408</t>
  </si>
  <si>
    <t>860410</t>
  </si>
  <si>
    <t>860500-R</t>
  </si>
  <si>
    <t>860507</t>
  </si>
  <si>
    <t>860510</t>
  </si>
  <si>
    <t>860517</t>
  </si>
  <si>
    <t>860524</t>
  </si>
  <si>
    <t>860600-R</t>
  </si>
  <si>
    <t>860607</t>
  </si>
  <si>
    <t>860610</t>
  </si>
  <si>
    <t>860611</t>
  </si>
  <si>
    <t>860615</t>
  </si>
  <si>
    <t>860700-R</t>
  </si>
  <si>
    <t>860710</t>
  </si>
  <si>
    <t>860715</t>
  </si>
  <si>
    <t>860800-R</t>
  </si>
  <si>
    <t>860808</t>
  </si>
  <si>
    <t>860810</t>
  </si>
  <si>
    <t>860811</t>
  </si>
  <si>
    <t>860815</t>
  </si>
  <si>
    <t>860817</t>
  </si>
  <si>
    <t>860900-R</t>
  </si>
  <si>
    <t>860908</t>
  </si>
  <si>
    <t>860910</t>
  </si>
  <si>
    <t>860915</t>
  </si>
  <si>
    <t>860917</t>
  </si>
  <si>
    <t>861000-R</t>
  </si>
  <si>
    <t>861008</t>
  </si>
  <si>
    <t>861010</t>
  </si>
  <si>
    <t>861100-R</t>
  </si>
  <si>
    <t>861107</t>
  </si>
  <si>
    <t>861110</t>
  </si>
  <si>
    <t>861111</t>
  </si>
  <si>
    <t>861115</t>
  </si>
  <si>
    <t>861117</t>
  </si>
  <si>
    <t>861200-R</t>
  </si>
  <si>
    <t>861210</t>
  </si>
  <si>
    <t>861215</t>
  </si>
  <si>
    <t>861217</t>
  </si>
  <si>
    <t>861300-R</t>
  </si>
  <si>
    <t>861308</t>
  </si>
  <si>
    <t>861400-R</t>
  </si>
  <si>
    <t>861408</t>
  </si>
  <si>
    <t>861410</t>
  </si>
  <si>
    <t>861411</t>
  </si>
  <si>
    <t>861415</t>
  </si>
  <si>
    <t>861417</t>
  </si>
  <si>
    <t>861500-R</t>
  </si>
  <si>
    <t>861600-R</t>
  </si>
  <si>
    <t>861608</t>
  </si>
  <si>
    <t>861900-R MLS</t>
  </si>
  <si>
    <t>861908</t>
  </si>
  <si>
    <t>862208</t>
  </si>
  <si>
    <t>862300-R</t>
  </si>
  <si>
    <t>862307</t>
  </si>
  <si>
    <t>862308</t>
  </si>
  <si>
    <t>862310</t>
  </si>
  <si>
    <t>862317</t>
  </si>
  <si>
    <t>862500-R</t>
  </si>
  <si>
    <t>862507</t>
  </si>
  <si>
    <t>862508</t>
  </si>
  <si>
    <t>862700-R</t>
  </si>
  <si>
    <t>862700-R MLS</t>
  </si>
  <si>
    <t>862710</t>
  </si>
  <si>
    <t>862795</t>
  </si>
  <si>
    <t>862800-R MLS</t>
  </si>
  <si>
    <t>862807</t>
  </si>
  <si>
    <t>862808</t>
  </si>
  <si>
    <t>862900-R MLS</t>
  </si>
  <si>
    <t>862907</t>
  </si>
  <si>
    <t>863000-R MLS</t>
  </si>
  <si>
    <t>863100-R MLS</t>
  </si>
  <si>
    <t>863200-R</t>
  </si>
  <si>
    <t>863300-R MLS</t>
  </si>
  <si>
    <t>863400-R</t>
  </si>
  <si>
    <t>863407</t>
  </si>
  <si>
    <t>863500-R MLS</t>
  </si>
  <si>
    <t>863508</t>
  </si>
  <si>
    <t>863600-R MLS</t>
  </si>
  <si>
    <t>863608</t>
  </si>
  <si>
    <t>863700-R MLS</t>
  </si>
  <si>
    <t>863800-R</t>
  </si>
  <si>
    <t>863807</t>
  </si>
  <si>
    <t>863900-R</t>
  </si>
  <si>
    <t>863907</t>
  </si>
  <si>
    <t>864000-R MLS</t>
  </si>
  <si>
    <t>864008</t>
  </si>
  <si>
    <t>864100-R</t>
  </si>
  <si>
    <t>864107</t>
  </si>
  <si>
    <t>864200-R</t>
  </si>
  <si>
    <t>864207</t>
  </si>
  <si>
    <t>864300-R</t>
  </si>
  <si>
    <t>864400-R MLS</t>
  </si>
  <si>
    <t>864500-R MLS</t>
  </si>
  <si>
    <t>864508</t>
  </si>
  <si>
    <t>864600-R MLS</t>
  </si>
  <si>
    <t>864607</t>
  </si>
  <si>
    <t>864608</t>
  </si>
  <si>
    <t>864695 MLS</t>
  </si>
  <si>
    <t>864700-R</t>
  </si>
  <si>
    <t>864707</t>
  </si>
  <si>
    <t>864800-R MLS</t>
  </si>
  <si>
    <t>864808</t>
  </si>
  <si>
    <t>864900-R</t>
  </si>
  <si>
    <t>864907</t>
  </si>
  <si>
    <t>865000-R MLS</t>
  </si>
  <si>
    <t>865008</t>
  </si>
  <si>
    <t>865100-R MLS</t>
  </si>
  <si>
    <t>865107</t>
  </si>
  <si>
    <t>865117-2</t>
  </si>
  <si>
    <t>865137</t>
  </si>
  <si>
    <t>870000-R</t>
  </si>
  <si>
    <t>870007</t>
  </si>
  <si>
    <t>870007-1.85</t>
  </si>
  <si>
    <t>870010</t>
  </si>
  <si>
    <t>870010/1</t>
  </si>
  <si>
    <t>870011</t>
  </si>
  <si>
    <t>870012</t>
  </si>
  <si>
    <t>870013</t>
  </si>
  <si>
    <t>870015</t>
  </si>
  <si>
    <t>870017</t>
  </si>
  <si>
    <t>870018</t>
  </si>
  <si>
    <t>870035</t>
  </si>
  <si>
    <t>870036</t>
  </si>
  <si>
    <t>870037</t>
  </si>
  <si>
    <t>870038</t>
  </si>
  <si>
    <t>870039</t>
  </si>
  <si>
    <t>870045</t>
  </si>
  <si>
    <t>870046</t>
  </si>
  <si>
    <t>870050</t>
  </si>
  <si>
    <t>870052</t>
  </si>
  <si>
    <t>870063</t>
  </si>
  <si>
    <t>870068</t>
  </si>
  <si>
    <t>870095</t>
  </si>
  <si>
    <t>870100-R</t>
  </si>
  <si>
    <t>870107</t>
  </si>
  <si>
    <t>870107-1.85</t>
  </si>
  <si>
    <t>870111</t>
  </si>
  <si>
    <t>870112</t>
  </si>
  <si>
    <t>870117</t>
  </si>
  <si>
    <t>870136</t>
  </si>
  <si>
    <t>870145</t>
  </si>
  <si>
    <t>870195</t>
  </si>
  <si>
    <t>870200-R</t>
  </si>
  <si>
    <t>870207</t>
  </si>
  <si>
    <t>870210</t>
  </si>
  <si>
    <t>870211</t>
  </si>
  <si>
    <t>870212</t>
  </si>
  <si>
    <t>870213</t>
  </si>
  <si>
    <t>870215</t>
  </si>
  <si>
    <t>870217</t>
  </si>
  <si>
    <t>870219</t>
  </si>
  <si>
    <t>870221</t>
  </si>
  <si>
    <t>870222</t>
  </si>
  <si>
    <t>870225</t>
  </si>
  <si>
    <t>870227</t>
  </si>
  <si>
    <t>870231</t>
  </si>
  <si>
    <t>870233</t>
  </si>
  <si>
    <t>870234</t>
  </si>
  <si>
    <t>870235</t>
  </si>
  <si>
    <t>870236</t>
  </si>
  <si>
    <t>870237</t>
  </si>
  <si>
    <t>870239</t>
  </si>
  <si>
    <t>870240</t>
  </si>
  <si>
    <t>870241</t>
  </si>
  <si>
    <t>870243</t>
  </si>
  <si>
    <t>870245</t>
  </si>
  <si>
    <t>870250</t>
  </si>
  <si>
    <t>870251</t>
  </si>
  <si>
    <t>870307</t>
  </si>
  <si>
    <t>870500-R</t>
  </si>
  <si>
    <t>870501-R</t>
  </si>
  <si>
    <t>870508</t>
  </si>
  <si>
    <t>870510</t>
  </si>
  <si>
    <t>870545</t>
  </si>
  <si>
    <t>870600-R</t>
  </si>
  <si>
    <t>870607</t>
  </si>
  <si>
    <t>870610</t>
  </si>
  <si>
    <t>870613</t>
  </si>
  <si>
    <t>870622</t>
  </si>
  <si>
    <t>870633</t>
  </si>
  <si>
    <t>870645</t>
  </si>
  <si>
    <t>870695</t>
  </si>
  <si>
    <t>870800-R MLS</t>
  </si>
  <si>
    <t>870808</t>
  </si>
  <si>
    <t>870810</t>
  </si>
  <si>
    <t>870811-1</t>
  </si>
  <si>
    <t>870815</t>
  </si>
  <si>
    <t>870833</t>
  </si>
  <si>
    <t>870900-R MLS</t>
  </si>
  <si>
    <t>870908</t>
  </si>
  <si>
    <t>871000-R</t>
  </si>
  <si>
    <t>871007</t>
  </si>
  <si>
    <t>871308</t>
  </si>
  <si>
    <t>873208</t>
  </si>
  <si>
    <t>880008</t>
  </si>
  <si>
    <t>880010</t>
  </si>
  <si>
    <t>880015</t>
  </si>
  <si>
    <t>880031</t>
  </si>
  <si>
    <t>880108</t>
  </si>
  <si>
    <t>880208</t>
  </si>
  <si>
    <t>880308</t>
  </si>
  <si>
    <t>880410</t>
  </si>
  <si>
    <t>880500-R</t>
  </si>
  <si>
    <t>880700-R</t>
  </si>
  <si>
    <t>880800-R</t>
  </si>
  <si>
    <t>880908</t>
  </si>
  <si>
    <t>890100-R MLS</t>
  </si>
  <si>
    <t>890600-R</t>
  </si>
  <si>
    <t>900000-R</t>
  </si>
  <si>
    <t>900005</t>
  </si>
  <si>
    <t>900007</t>
  </si>
  <si>
    <t>900010</t>
  </si>
  <si>
    <t>900011</t>
  </si>
  <si>
    <t>900016</t>
  </si>
  <si>
    <t>900017</t>
  </si>
  <si>
    <t>900100-R</t>
  </si>
  <si>
    <t>900105</t>
  </si>
  <si>
    <t>900110</t>
  </si>
  <si>
    <t>900111</t>
  </si>
  <si>
    <t>900113</t>
  </si>
  <si>
    <t>900116</t>
  </si>
  <si>
    <t>900117</t>
  </si>
  <si>
    <t>900118</t>
  </si>
  <si>
    <t>900200-R</t>
  </si>
  <si>
    <t>900205</t>
  </si>
  <si>
    <t>900210</t>
  </si>
  <si>
    <t>900215</t>
  </si>
  <si>
    <t>900217</t>
  </si>
  <si>
    <t>900218</t>
  </si>
  <si>
    <t>900305</t>
  </si>
  <si>
    <t>900405</t>
  </si>
  <si>
    <t>900500-R</t>
  </si>
  <si>
    <t>900505</t>
  </si>
  <si>
    <t>900508</t>
  </si>
  <si>
    <t>900510</t>
  </si>
  <si>
    <t>900511</t>
  </si>
  <si>
    <t>900515</t>
  </si>
  <si>
    <t>900600-R</t>
  </si>
  <si>
    <t>900700-R</t>
  </si>
  <si>
    <t>900705</t>
  </si>
  <si>
    <t>900712</t>
  </si>
  <si>
    <t>900714</t>
  </si>
  <si>
    <t>900716</t>
  </si>
  <si>
    <t>900717</t>
  </si>
  <si>
    <t>900718</t>
  </si>
  <si>
    <t>900719</t>
  </si>
  <si>
    <t>900734</t>
  </si>
  <si>
    <t>900800-R</t>
  </si>
  <si>
    <t>900805</t>
  </si>
  <si>
    <t>900810</t>
  </si>
  <si>
    <t>900811</t>
  </si>
  <si>
    <t>900812</t>
  </si>
  <si>
    <t>900816</t>
  </si>
  <si>
    <t>900817</t>
  </si>
  <si>
    <t>900818</t>
  </si>
  <si>
    <t>900900-R</t>
  </si>
  <si>
    <t>900905</t>
  </si>
  <si>
    <t>900907</t>
  </si>
  <si>
    <t>900910</t>
  </si>
  <si>
    <t>900911</t>
  </si>
  <si>
    <t>900916</t>
  </si>
  <si>
    <t>900917</t>
  </si>
  <si>
    <t>901007</t>
  </si>
  <si>
    <t>901300-R</t>
  </si>
  <si>
    <t>901307</t>
  </si>
  <si>
    <t>901324</t>
  </si>
  <si>
    <t>901400-R</t>
  </si>
  <si>
    <t>901407</t>
  </si>
  <si>
    <t>901500-R</t>
  </si>
  <si>
    <t>901508</t>
  </si>
  <si>
    <t>901510</t>
  </si>
  <si>
    <t>901515</t>
  </si>
  <si>
    <t>901517</t>
  </si>
  <si>
    <t>901532</t>
  </si>
  <si>
    <t>901600-R</t>
  </si>
  <si>
    <t>901607</t>
  </si>
  <si>
    <t>901700-R</t>
  </si>
  <si>
    <t>901800-R</t>
  </si>
  <si>
    <t>901900-R</t>
  </si>
  <si>
    <t>901907</t>
  </si>
  <si>
    <t>902000-R</t>
  </si>
  <si>
    <t>902107</t>
  </si>
  <si>
    <t>902110</t>
  </si>
  <si>
    <t>902300-R</t>
  </si>
  <si>
    <t>902305</t>
  </si>
  <si>
    <t>902310</t>
  </si>
  <si>
    <t>902407-SM</t>
  </si>
  <si>
    <t>902407-1M</t>
  </si>
  <si>
    <t>902407-2M</t>
  </si>
  <si>
    <t>902507</t>
  </si>
  <si>
    <t>902907</t>
  </si>
  <si>
    <t>902910</t>
  </si>
  <si>
    <t>903400-R MLS</t>
  </si>
  <si>
    <t>903407</t>
  </si>
  <si>
    <t>903408</t>
  </si>
  <si>
    <t>903410</t>
  </si>
  <si>
    <t>903411</t>
  </si>
  <si>
    <t>903414</t>
  </si>
  <si>
    <t>903415</t>
  </si>
  <si>
    <t>903417</t>
  </si>
  <si>
    <t>903419</t>
  </si>
  <si>
    <t>903500-R</t>
  </si>
  <si>
    <t>903507</t>
  </si>
  <si>
    <t>903508</t>
  </si>
  <si>
    <t>903515</t>
  </si>
  <si>
    <t>903700-R MLS</t>
  </si>
  <si>
    <t>903708</t>
  </si>
  <si>
    <t>903800-R MLS</t>
  </si>
  <si>
    <t>903808</t>
  </si>
  <si>
    <t>903907</t>
  </si>
  <si>
    <t>904000-R</t>
  </si>
  <si>
    <t>904010</t>
  </si>
  <si>
    <t>904012</t>
  </si>
  <si>
    <t>904100-R</t>
  </si>
  <si>
    <t>904107</t>
  </si>
  <si>
    <t>904500-R</t>
  </si>
  <si>
    <t>904507</t>
  </si>
  <si>
    <t>904600-R</t>
  </si>
  <si>
    <t>904607</t>
  </si>
  <si>
    <t>904700-R</t>
  </si>
  <si>
    <t>904707</t>
  </si>
  <si>
    <t>904800-R MLS</t>
  </si>
  <si>
    <t>904808</t>
  </si>
  <si>
    <t>904900-R</t>
  </si>
  <si>
    <t>904907</t>
  </si>
  <si>
    <t>905000-R</t>
  </si>
  <si>
    <t>905007</t>
  </si>
  <si>
    <t>905100-R</t>
  </si>
  <si>
    <t>905107</t>
  </si>
  <si>
    <t>905200-R</t>
  </si>
  <si>
    <t>905300-R</t>
  </si>
  <si>
    <t>905307</t>
  </si>
  <si>
    <t>905400-R MLS</t>
  </si>
  <si>
    <t>905408</t>
  </si>
  <si>
    <t>905500-R MLS</t>
  </si>
  <si>
    <t>905508</t>
  </si>
  <si>
    <t>905508-1.40</t>
  </si>
  <si>
    <t>905600-R</t>
  </si>
  <si>
    <t>905607</t>
  </si>
  <si>
    <t>905608</t>
  </si>
  <si>
    <t>905700-R</t>
  </si>
  <si>
    <t>905707</t>
  </si>
  <si>
    <t>905800-R</t>
  </si>
  <si>
    <t>905807</t>
  </si>
  <si>
    <t>905900-R</t>
  </si>
  <si>
    <t>905907</t>
  </si>
  <si>
    <t>906000-R</t>
  </si>
  <si>
    <t>906007</t>
  </si>
  <si>
    <t>906100-R</t>
  </si>
  <si>
    <t>906107</t>
  </si>
  <si>
    <t>906200-R</t>
  </si>
  <si>
    <t>906207</t>
  </si>
  <si>
    <t>906300-R MLS</t>
  </si>
  <si>
    <t>906308-1M</t>
  </si>
  <si>
    <t>906308-2M</t>
  </si>
  <si>
    <t>906308-3M</t>
  </si>
  <si>
    <t>906400-R MLS</t>
  </si>
  <si>
    <t>906408-1M</t>
  </si>
  <si>
    <t>906408-2M</t>
  </si>
  <si>
    <t>906408-3M</t>
  </si>
  <si>
    <t>906500-R MLS</t>
  </si>
  <si>
    <t>906508</t>
  </si>
  <si>
    <t>906600-R MLS</t>
  </si>
  <si>
    <t>906608</t>
  </si>
  <si>
    <t>906700-R MLS</t>
  </si>
  <si>
    <t>906708</t>
  </si>
  <si>
    <t>906800-R MLS</t>
  </si>
  <si>
    <t>906900-R MLS</t>
  </si>
  <si>
    <t>906908</t>
  </si>
  <si>
    <t>907000-R</t>
  </si>
  <si>
    <t>907007</t>
  </si>
  <si>
    <t>907100-R MLS</t>
  </si>
  <si>
    <t>907108</t>
  </si>
  <si>
    <t>907200-R</t>
  </si>
  <si>
    <t>907208</t>
  </si>
  <si>
    <t>907300-R MLS</t>
  </si>
  <si>
    <t>907308</t>
  </si>
  <si>
    <t>907400-R</t>
  </si>
  <si>
    <t>907408</t>
  </si>
  <si>
    <t>907500-R</t>
  </si>
  <si>
    <t>907507</t>
  </si>
  <si>
    <t>907600-R MLS</t>
  </si>
  <si>
    <t>907608</t>
  </si>
  <si>
    <t>907700-R MLS</t>
  </si>
  <si>
    <t>907800-R MLS</t>
  </si>
  <si>
    <t>907808</t>
  </si>
  <si>
    <t>907900-R MLS</t>
  </si>
  <si>
    <t>908000-R MLS</t>
  </si>
  <si>
    <t>908008</t>
  </si>
  <si>
    <t>908100-R</t>
  </si>
  <si>
    <t>908200-R</t>
  </si>
  <si>
    <t>908300-R</t>
  </si>
  <si>
    <t>908400-R</t>
  </si>
  <si>
    <t>908408</t>
  </si>
  <si>
    <t>908500-R MLS</t>
  </si>
  <si>
    <t>908508</t>
  </si>
  <si>
    <t>908600-R</t>
  </si>
  <si>
    <t>908608</t>
  </si>
  <si>
    <t>908700-R</t>
  </si>
  <si>
    <t>908707</t>
  </si>
  <si>
    <t>908800-R MLS</t>
  </si>
  <si>
    <t>910000</t>
  </si>
  <si>
    <t>910005</t>
  </si>
  <si>
    <t>910010</t>
  </si>
  <si>
    <t>910011</t>
  </si>
  <si>
    <t>910012</t>
  </si>
  <si>
    <t>910013</t>
  </si>
  <si>
    <t>910014</t>
  </si>
  <si>
    <t>910016</t>
  </si>
  <si>
    <t>910017</t>
  </si>
  <si>
    <t>910100-R</t>
  </si>
  <si>
    <t>910107</t>
  </si>
  <si>
    <t>910200-R</t>
  </si>
  <si>
    <t>910207</t>
  </si>
  <si>
    <t>910210</t>
  </si>
  <si>
    <t>910211</t>
  </si>
  <si>
    <t>910215</t>
  </si>
  <si>
    <t>910217</t>
  </si>
  <si>
    <t>910224</t>
  </si>
  <si>
    <t>910300-R</t>
  </si>
  <si>
    <t>910307</t>
  </si>
  <si>
    <t>910315</t>
  </si>
  <si>
    <t>910317</t>
  </si>
  <si>
    <t>910400-R</t>
  </si>
  <si>
    <t>910407</t>
  </si>
  <si>
    <t>910410</t>
  </si>
  <si>
    <t>910416</t>
  </si>
  <si>
    <t>910417</t>
  </si>
  <si>
    <t>910418</t>
  </si>
  <si>
    <t>910500-R</t>
  </si>
  <si>
    <t>910507</t>
  </si>
  <si>
    <t>910510</t>
  </si>
  <si>
    <t>910511</t>
  </si>
  <si>
    <t>910516</t>
  </si>
  <si>
    <t>910600-R</t>
  </si>
  <si>
    <t>910607-1M</t>
  </si>
  <si>
    <t>910607-2M</t>
  </si>
  <si>
    <t>910607-3M</t>
  </si>
  <si>
    <t>910608</t>
  </si>
  <si>
    <t>910610</t>
  </si>
  <si>
    <t>910611</t>
  </si>
  <si>
    <t>910615</t>
  </si>
  <si>
    <t>910617</t>
  </si>
  <si>
    <t>910618</t>
  </si>
  <si>
    <t>910639</t>
  </si>
  <si>
    <t>910700-R</t>
  </si>
  <si>
    <t>910716</t>
  </si>
  <si>
    <t>910900</t>
  </si>
  <si>
    <t>910905</t>
  </si>
  <si>
    <t>910910</t>
  </si>
  <si>
    <t>910911</t>
  </si>
  <si>
    <t>910912</t>
  </si>
  <si>
    <t>910916</t>
  </si>
  <si>
    <t>910917</t>
  </si>
  <si>
    <t>910932</t>
  </si>
  <si>
    <t>910933</t>
  </si>
  <si>
    <t>910938</t>
  </si>
  <si>
    <t>911000-R</t>
  </si>
  <si>
    <t>911007</t>
  </si>
  <si>
    <t>911008</t>
  </si>
  <si>
    <t>911100-R</t>
  </si>
  <si>
    <t>911107</t>
  </si>
  <si>
    <t>911200-R MLS</t>
  </si>
  <si>
    <t>911300-R MLS</t>
  </si>
  <si>
    <t>911308</t>
  </si>
  <si>
    <t>911400-R</t>
  </si>
  <si>
    <t>911508-SM</t>
  </si>
  <si>
    <t>911508-2M</t>
  </si>
  <si>
    <t>911508-3M</t>
  </si>
  <si>
    <t>911700-R MLS</t>
  </si>
  <si>
    <t>911708</t>
  </si>
  <si>
    <t>911800-R</t>
  </si>
  <si>
    <t>911807</t>
  </si>
  <si>
    <t>911908</t>
  </si>
  <si>
    <t>912000-R MLS</t>
  </si>
  <si>
    <t>912008</t>
  </si>
  <si>
    <t>912100-R</t>
  </si>
  <si>
    <t>912107</t>
  </si>
  <si>
    <t>912200-R MLS</t>
  </si>
  <si>
    <t>912208</t>
  </si>
  <si>
    <t>916000-R</t>
  </si>
  <si>
    <t>916007</t>
  </si>
  <si>
    <t>916100-R</t>
  </si>
  <si>
    <t>916107</t>
  </si>
  <si>
    <t>916200-R</t>
  </si>
  <si>
    <t>916207</t>
  </si>
  <si>
    <t>916300-R</t>
  </si>
  <si>
    <t>916307</t>
  </si>
  <si>
    <t>916400-R</t>
  </si>
  <si>
    <t>916407</t>
  </si>
  <si>
    <t>916500-R MLS</t>
  </si>
  <si>
    <t>916508</t>
  </si>
  <si>
    <t>916600-R</t>
  </si>
  <si>
    <t>916607</t>
  </si>
  <si>
    <t>916700-R</t>
  </si>
  <si>
    <t>916707</t>
  </si>
  <si>
    <t>916800-R</t>
  </si>
  <si>
    <t>916900-R MLS</t>
  </si>
  <si>
    <t>916908</t>
  </si>
  <si>
    <t>917000-R MLS</t>
  </si>
  <si>
    <t>917008</t>
  </si>
  <si>
    <t>917100-R</t>
  </si>
  <si>
    <t>917107</t>
  </si>
  <si>
    <t>917200-R</t>
  </si>
  <si>
    <t>917207</t>
  </si>
  <si>
    <t>917300-R</t>
  </si>
  <si>
    <t>917307</t>
  </si>
  <si>
    <t>920000-R</t>
  </si>
  <si>
    <t>920005</t>
  </si>
  <si>
    <t>920007</t>
  </si>
  <si>
    <t>920010</t>
  </si>
  <si>
    <t>920011</t>
  </si>
  <si>
    <t>920012</t>
  </si>
  <si>
    <t>920014</t>
  </si>
  <si>
    <t>920017</t>
  </si>
  <si>
    <t>920034</t>
  </si>
  <si>
    <t>920100-R</t>
  </si>
  <si>
    <t>920108</t>
  </si>
  <si>
    <t>920200-R</t>
  </si>
  <si>
    <t>920208</t>
  </si>
  <si>
    <t>920210</t>
  </si>
  <si>
    <t>920211</t>
  </si>
  <si>
    <t>920215</t>
  </si>
  <si>
    <t>920217</t>
  </si>
  <si>
    <t>920400-R</t>
  </si>
  <si>
    <t>920407-1M</t>
  </si>
  <si>
    <t>920407-2M</t>
  </si>
  <si>
    <t>920407-3M</t>
  </si>
  <si>
    <t>920408</t>
  </si>
  <si>
    <t>920415</t>
  </si>
  <si>
    <t>920417</t>
  </si>
  <si>
    <t>920500-R</t>
  </si>
  <si>
    <t>920507</t>
  </si>
  <si>
    <t>920508</t>
  </si>
  <si>
    <t>920510</t>
  </si>
  <si>
    <t>920600-R</t>
  </si>
  <si>
    <t>920608</t>
  </si>
  <si>
    <t>920610</t>
  </si>
  <si>
    <t>920611</t>
  </si>
  <si>
    <t>920615</t>
  </si>
  <si>
    <t>920617</t>
  </si>
  <si>
    <t>920701-R</t>
  </si>
  <si>
    <t>920710</t>
  </si>
  <si>
    <t>921800-R</t>
  </si>
  <si>
    <t>921807</t>
  </si>
  <si>
    <t>921810</t>
  </si>
  <si>
    <t>921815</t>
  </si>
  <si>
    <t>921817</t>
  </si>
  <si>
    <t>921818</t>
  </si>
  <si>
    <t>921900-R</t>
  </si>
  <si>
    <t>921907</t>
  </si>
  <si>
    <t>921915</t>
  </si>
  <si>
    <t>921917</t>
  </si>
  <si>
    <t>921918</t>
  </si>
  <si>
    <t>922100-R</t>
  </si>
  <si>
    <t>922108</t>
  </si>
  <si>
    <t>922200-R</t>
  </si>
  <si>
    <t>922208</t>
  </si>
  <si>
    <t>922210</t>
  </si>
  <si>
    <t>922216</t>
  </si>
  <si>
    <t>922218</t>
  </si>
  <si>
    <t>922300-R</t>
  </si>
  <si>
    <t>922301-R</t>
  </si>
  <si>
    <t>922307-1M</t>
  </si>
  <si>
    <t>922307-2M</t>
  </si>
  <si>
    <t>922307-3M</t>
  </si>
  <si>
    <t>922308</t>
  </si>
  <si>
    <t>922310</t>
  </si>
  <si>
    <t>922310/1</t>
  </si>
  <si>
    <t>922315</t>
  </si>
  <si>
    <t>922318</t>
  </si>
  <si>
    <t>922395</t>
  </si>
  <si>
    <t>922400-R</t>
  </si>
  <si>
    <t>922401-R</t>
  </si>
  <si>
    <t>922407-1M</t>
  </si>
  <si>
    <t>922407-2M</t>
  </si>
  <si>
    <t>922407-3M</t>
  </si>
  <si>
    <t>922408</t>
  </si>
  <si>
    <t>922505</t>
  </si>
  <si>
    <t>922517</t>
  </si>
  <si>
    <t>922800-R MLS</t>
  </si>
  <si>
    <t>922808</t>
  </si>
  <si>
    <t>922900-R</t>
  </si>
  <si>
    <t>923000-R</t>
  </si>
  <si>
    <t>923300-R</t>
  </si>
  <si>
    <t>923307</t>
  </si>
  <si>
    <t>923308</t>
  </si>
  <si>
    <t>923324</t>
  </si>
  <si>
    <t>923500-R</t>
  </si>
  <si>
    <t>923900-R MLS</t>
  </si>
  <si>
    <t>924000-R MLS</t>
  </si>
  <si>
    <t>924100-R MLS</t>
  </si>
  <si>
    <t>924300-R</t>
  </si>
  <si>
    <t>924400-R MLS</t>
  </si>
  <si>
    <t>924500-R MLS</t>
  </si>
  <si>
    <t>924600-R MLS</t>
  </si>
  <si>
    <t>924700-R</t>
  </si>
  <si>
    <t>924800-R</t>
  </si>
  <si>
    <t>924900-R MLS</t>
  </si>
  <si>
    <t>925000-R</t>
  </si>
  <si>
    <t>925100-R</t>
  </si>
  <si>
    <t>925200-R</t>
  </si>
  <si>
    <t>925300-R</t>
  </si>
  <si>
    <t>925400-R MLS</t>
  </si>
  <si>
    <t>925700-R</t>
  </si>
  <si>
    <t>925900-R MLS</t>
  </si>
  <si>
    <t>926100-R MLS</t>
  </si>
  <si>
    <t>926200-R MLS</t>
  </si>
  <si>
    <t>926400-R</t>
  </si>
  <si>
    <t>926500-R</t>
  </si>
  <si>
    <t>926600-R MLS</t>
  </si>
  <si>
    <t>926607</t>
  </si>
  <si>
    <t>926608</t>
  </si>
  <si>
    <t>926610</t>
  </si>
  <si>
    <t>926801-R</t>
  </si>
  <si>
    <t>926807-1M</t>
  </si>
  <si>
    <t>926807-2M</t>
  </si>
  <si>
    <t>926807-3M</t>
  </si>
  <si>
    <t>926808-1M</t>
  </si>
  <si>
    <t>926808-2M</t>
  </si>
  <si>
    <t>926808-3M</t>
  </si>
  <si>
    <t>926808-4M</t>
  </si>
  <si>
    <t>926808-5M</t>
  </si>
  <si>
    <t>926810</t>
  </si>
  <si>
    <t>926815</t>
  </si>
  <si>
    <t>926817</t>
  </si>
  <si>
    <t>927000-R MLS</t>
  </si>
  <si>
    <t>927007</t>
  </si>
  <si>
    <t>927010</t>
  </si>
  <si>
    <t>930100-R</t>
  </si>
  <si>
    <t>930108</t>
  </si>
  <si>
    <t>930110</t>
  </si>
  <si>
    <t>930111</t>
  </si>
  <si>
    <t>930131</t>
  </si>
  <si>
    <t>930300-R</t>
  </si>
  <si>
    <t>930308-1M</t>
  </si>
  <si>
    <t>930310</t>
  </si>
  <si>
    <t>930313</t>
  </si>
  <si>
    <t>930500-R</t>
  </si>
  <si>
    <t>930515</t>
  </si>
  <si>
    <t>930532</t>
  </si>
  <si>
    <t>930600-R</t>
  </si>
  <si>
    <t>930700-R</t>
  </si>
  <si>
    <t>930700-R MLS</t>
  </si>
  <si>
    <t>940000-R</t>
  </si>
  <si>
    <t>940007</t>
  </si>
  <si>
    <t>940010</t>
  </si>
  <si>
    <t>940011</t>
  </si>
  <si>
    <t>940012</t>
  </si>
  <si>
    <t>940014</t>
  </si>
  <si>
    <t>940015</t>
  </si>
  <si>
    <t>940017</t>
  </si>
  <si>
    <t>940017/2</t>
  </si>
  <si>
    <t>940100-R</t>
  </si>
  <si>
    <t>940118</t>
  </si>
  <si>
    <t>948000-R</t>
  </si>
  <si>
    <t>948007</t>
  </si>
  <si>
    <t>948100-R</t>
  </si>
  <si>
    <t>948107</t>
  </si>
  <si>
    <t>948200-R</t>
  </si>
  <si>
    <t>948207</t>
  </si>
  <si>
    <t>948300-R MLS</t>
  </si>
  <si>
    <t>948308</t>
  </si>
  <si>
    <t>948600-R</t>
  </si>
  <si>
    <t>948607</t>
  </si>
  <si>
    <t>948700-R MLS</t>
  </si>
  <si>
    <t>948708</t>
  </si>
  <si>
    <t>949000-R</t>
  </si>
  <si>
    <t>950000-R</t>
  </si>
  <si>
    <t>950005</t>
  </si>
  <si>
    <t>950007</t>
  </si>
  <si>
    <t>950010</t>
  </si>
  <si>
    <t>950011</t>
  </si>
  <si>
    <t>950016</t>
  </si>
  <si>
    <t>950017</t>
  </si>
  <si>
    <t>950018</t>
  </si>
  <si>
    <t>950020</t>
  </si>
  <si>
    <t>950036</t>
  </si>
  <si>
    <t>950050</t>
  </si>
  <si>
    <t>950085</t>
  </si>
  <si>
    <t>950100-R</t>
  </si>
  <si>
    <t>950105</t>
  </si>
  <si>
    <t>950107</t>
  </si>
  <si>
    <t>950110</t>
  </si>
  <si>
    <t>950111</t>
  </si>
  <si>
    <t>950116</t>
  </si>
  <si>
    <t>950117</t>
  </si>
  <si>
    <t>950118</t>
  </si>
  <si>
    <t>950120</t>
  </si>
  <si>
    <t>950129</t>
  </si>
  <si>
    <t>950200-R</t>
  </si>
  <si>
    <t>950207</t>
  </si>
  <si>
    <t>950210</t>
  </si>
  <si>
    <t>950211</t>
  </si>
  <si>
    <t>950216</t>
  </si>
  <si>
    <t>950217</t>
  </si>
  <si>
    <t>950218</t>
  </si>
  <si>
    <t>950300-R</t>
  </si>
  <si>
    <t>950305</t>
  </si>
  <si>
    <t>950310</t>
  </si>
  <si>
    <t>950311</t>
  </si>
  <si>
    <t>950316</t>
  </si>
  <si>
    <t>950317</t>
  </si>
  <si>
    <t>950318</t>
  </si>
  <si>
    <t>950400-R</t>
  </si>
  <si>
    <t>950407</t>
  </si>
  <si>
    <t>950410</t>
  </si>
  <si>
    <t>950411</t>
  </si>
  <si>
    <t>950413</t>
  </si>
  <si>
    <t>950416</t>
  </si>
  <si>
    <t>950417</t>
  </si>
  <si>
    <t>950418</t>
  </si>
  <si>
    <t>950507</t>
  </si>
  <si>
    <t>950510</t>
  </si>
  <si>
    <t>950516</t>
  </si>
  <si>
    <t>950517</t>
  </si>
  <si>
    <t>950600</t>
  </si>
  <si>
    <t>950605</t>
  </si>
  <si>
    <t>950610</t>
  </si>
  <si>
    <t>950611</t>
  </si>
  <si>
    <t>950616</t>
  </si>
  <si>
    <t>950618</t>
  </si>
  <si>
    <t>950700-R</t>
  </si>
  <si>
    <t>950705</t>
  </si>
  <si>
    <t>950710</t>
  </si>
  <si>
    <t>950711</t>
  </si>
  <si>
    <t>950718</t>
  </si>
  <si>
    <t>950720</t>
  </si>
  <si>
    <t>950800</t>
  </si>
  <si>
    <t>950805</t>
  </si>
  <si>
    <t>950997</t>
  </si>
  <si>
    <t>951000-R</t>
  </si>
  <si>
    <t>951007</t>
  </si>
  <si>
    <t>951100-R</t>
  </si>
  <si>
    <t>951107</t>
  </si>
  <si>
    <t>951200-R</t>
  </si>
  <si>
    <t>951207</t>
  </si>
  <si>
    <t>951400-R</t>
  </si>
  <si>
    <t>951407</t>
  </si>
  <si>
    <t>951500-R</t>
  </si>
  <si>
    <t>951507</t>
  </si>
  <si>
    <t>951600-R</t>
  </si>
  <si>
    <t>951700-R MLS</t>
  </si>
  <si>
    <t>951800-R</t>
  </si>
  <si>
    <t>951807</t>
  </si>
  <si>
    <t>951900-R</t>
  </si>
  <si>
    <t>951907</t>
  </si>
  <si>
    <t>952000-R MLS</t>
  </si>
  <si>
    <t>952008</t>
  </si>
  <si>
    <t>952100-R</t>
  </si>
  <si>
    <t>952107</t>
  </si>
  <si>
    <t>952400-R MLS</t>
  </si>
  <si>
    <t>952408</t>
  </si>
  <si>
    <t>952500-R MLS</t>
  </si>
  <si>
    <t>952508</t>
  </si>
  <si>
    <t>952600-R</t>
  </si>
  <si>
    <t>952607</t>
  </si>
  <si>
    <t>960000-R</t>
  </si>
  <si>
    <t>960008</t>
  </si>
  <si>
    <t>960010</t>
  </si>
  <si>
    <t>960016</t>
  </si>
  <si>
    <t>960017</t>
  </si>
  <si>
    <t>960024</t>
  </si>
  <si>
    <t>960534</t>
  </si>
  <si>
    <t>960541</t>
  </si>
  <si>
    <t>960542</t>
  </si>
  <si>
    <t>960548</t>
  </si>
  <si>
    <t>960549</t>
  </si>
  <si>
    <t>960556</t>
  </si>
  <si>
    <t>960557</t>
  </si>
  <si>
    <t>960559</t>
  </si>
  <si>
    <t>960560</t>
  </si>
  <si>
    <t>960564</t>
  </si>
  <si>
    <t>960565</t>
  </si>
  <si>
    <t>960566</t>
  </si>
  <si>
    <t>960567</t>
  </si>
  <si>
    <t>960568</t>
  </si>
  <si>
    <t>960569</t>
  </si>
  <si>
    <t>960570</t>
  </si>
  <si>
    <t>960571</t>
  </si>
  <si>
    <t>960572</t>
  </si>
  <si>
    <t>960807</t>
  </si>
  <si>
    <t>961000-R</t>
  </si>
  <si>
    <t>961008</t>
  </si>
  <si>
    <t>961024</t>
  </si>
  <si>
    <t>961100-R</t>
  </si>
  <si>
    <t>961107</t>
  </si>
  <si>
    <t>961200-R</t>
  </si>
  <si>
    <t>961208</t>
  </si>
  <si>
    <t>961210</t>
  </si>
  <si>
    <t>961295</t>
  </si>
  <si>
    <t>961300-R</t>
  </si>
  <si>
    <t>961307</t>
  </si>
  <si>
    <t>961500-R</t>
  </si>
  <si>
    <t>961510</t>
  </si>
  <si>
    <t>961517</t>
  </si>
  <si>
    <t>961700-R</t>
  </si>
  <si>
    <t>961707</t>
  </si>
  <si>
    <t>961800-R MLS</t>
  </si>
  <si>
    <t>961900-R</t>
  </si>
  <si>
    <t>962100-R MLS</t>
  </si>
  <si>
    <t>962200-R</t>
  </si>
  <si>
    <t>962300-R</t>
  </si>
  <si>
    <t>962307</t>
  </si>
  <si>
    <t>962400-R</t>
  </si>
  <si>
    <t>962500-R MLS</t>
  </si>
  <si>
    <t>962508</t>
  </si>
  <si>
    <t>962600-R</t>
  </si>
  <si>
    <t>962607</t>
  </si>
  <si>
    <t>962700-R</t>
  </si>
  <si>
    <t>962800-R</t>
  </si>
  <si>
    <t>962807</t>
  </si>
  <si>
    <t>962900-R</t>
  </si>
  <si>
    <t>962907</t>
  </si>
  <si>
    <t>963000-R</t>
  </si>
  <si>
    <t>963007</t>
  </si>
  <si>
    <t>963100-R</t>
  </si>
  <si>
    <t>963107</t>
  </si>
  <si>
    <t>963200-R MLS</t>
  </si>
  <si>
    <t>963208</t>
  </si>
  <si>
    <t>963300-R</t>
  </si>
  <si>
    <t>963307</t>
  </si>
  <si>
    <t>963400-R</t>
  </si>
  <si>
    <t>963500-R MLS</t>
  </si>
  <si>
    <t>963508</t>
  </si>
  <si>
    <t>963600-R</t>
  </si>
  <si>
    <t>963700-R</t>
  </si>
  <si>
    <t>963800-R MLS</t>
  </si>
  <si>
    <t>963808</t>
  </si>
  <si>
    <t>963900-R MLS</t>
  </si>
  <si>
    <t>964000-R</t>
  </si>
  <si>
    <t>964007</t>
  </si>
  <si>
    <t>964100-R</t>
  </si>
  <si>
    <t>964107</t>
  </si>
  <si>
    <t>964200-R</t>
  </si>
  <si>
    <t>964300-R</t>
  </si>
  <si>
    <t>964400-R</t>
  </si>
  <si>
    <t>964407</t>
  </si>
  <si>
    <t>964500-R</t>
  </si>
  <si>
    <t>964507</t>
  </si>
  <si>
    <t>964600-R MLS</t>
  </si>
  <si>
    <t>964608</t>
  </si>
  <si>
    <t>964700-R</t>
  </si>
  <si>
    <t>964707</t>
  </si>
  <si>
    <t>964800-R</t>
  </si>
  <si>
    <t>964900-R</t>
  </si>
  <si>
    <t>964907</t>
  </si>
  <si>
    <t>965000-R</t>
  </si>
  <si>
    <t>965007</t>
  </si>
  <si>
    <t>965100-R MLS</t>
  </si>
  <si>
    <t>965108</t>
  </si>
  <si>
    <t>965200-R</t>
  </si>
  <si>
    <t>965207</t>
  </si>
  <si>
    <t>965300-R MLS</t>
  </si>
  <si>
    <t>965308</t>
  </si>
  <si>
    <t>965400-R</t>
  </si>
  <si>
    <t>965407</t>
  </si>
  <si>
    <t>965500</t>
  </si>
  <si>
    <t>965507</t>
  </si>
  <si>
    <t>965600-R</t>
  </si>
  <si>
    <t>965600-R MLS</t>
  </si>
  <si>
    <t>965608</t>
  </si>
  <si>
    <t>965700-R MLS</t>
  </si>
  <si>
    <t>965708</t>
  </si>
  <si>
    <t>965900-R</t>
  </si>
  <si>
    <t>965907</t>
  </si>
  <si>
    <t>966000-R</t>
  </si>
  <si>
    <t>966007</t>
  </si>
  <si>
    <t>966100 MLS</t>
  </si>
  <si>
    <t>966108</t>
  </si>
  <si>
    <t>966207</t>
  </si>
  <si>
    <t>966308</t>
  </si>
  <si>
    <t>966400-R MLS</t>
  </si>
  <si>
    <t>970000-R</t>
  </si>
  <si>
    <t>970005</t>
  </si>
  <si>
    <t>970010</t>
  </si>
  <si>
    <t>970011</t>
  </si>
  <si>
    <t>970016</t>
  </si>
  <si>
    <t>970017</t>
  </si>
  <si>
    <t>970020</t>
  </si>
  <si>
    <t>970110</t>
  </si>
  <si>
    <t>970111</t>
  </si>
  <si>
    <t>970210</t>
  </si>
  <si>
    <t>970300-R</t>
  </si>
  <si>
    <t>970305</t>
  </si>
  <si>
    <t>970310</t>
  </si>
  <si>
    <t>970314</t>
  </si>
  <si>
    <t>970316</t>
  </si>
  <si>
    <t>970318</t>
  </si>
  <si>
    <t>970400-R</t>
  </si>
  <si>
    <t>970407</t>
  </si>
  <si>
    <t>970410</t>
  </si>
  <si>
    <t>970415</t>
  </si>
  <si>
    <t>970417</t>
  </si>
  <si>
    <t>970500-R</t>
  </si>
  <si>
    <t>970505</t>
  </si>
  <si>
    <t>970510</t>
  </si>
  <si>
    <t>970511</t>
  </si>
  <si>
    <t>970516</t>
  </si>
  <si>
    <t>970520</t>
  </si>
  <si>
    <t>970521</t>
  </si>
  <si>
    <t>970522</t>
  </si>
  <si>
    <t>970600-R</t>
  </si>
  <si>
    <t>970605</t>
  </si>
  <si>
    <t>970935</t>
  </si>
  <si>
    <t>971000-R</t>
  </si>
  <si>
    <t>971007</t>
  </si>
  <si>
    <t>971100-R</t>
  </si>
  <si>
    <t>971107</t>
  </si>
  <si>
    <t>971110</t>
  </si>
  <si>
    <t>971111</t>
  </si>
  <si>
    <t>971115</t>
  </si>
  <si>
    <t>971117</t>
  </si>
  <si>
    <t>971200-R</t>
  </si>
  <si>
    <t>971215</t>
  </si>
  <si>
    <t>971300-R</t>
  </si>
  <si>
    <t>971307</t>
  </si>
  <si>
    <t>971400-R</t>
  </si>
  <si>
    <t>971407</t>
  </si>
  <si>
    <t>971500-R MLS</t>
  </si>
  <si>
    <t>971508</t>
  </si>
  <si>
    <t>971600-R MLS</t>
  </si>
  <si>
    <t>971607</t>
  </si>
  <si>
    <t>971608-1M</t>
  </si>
  <si>
    <t>971608-2M</t>
  </si>
  <si>
    <t>971707</t>
  </si>
  <si>
    <t>971805</t>
  </si>
  <si>
    <t>971816</t>
  </si>
  <si>
    <t>971830</t>
  </si>
  <si>
    <t>971831</t>
  </si>
  <si>
    <t>971834</t>
  </si>
  <si>
    <t>971842</t>
  </si>
  <si>
    <t>972005</t>
  </si>
  <si>
    <t>972500-R MLS</t>
  </si>
  <si>
    <t>972508</t>
  </si>
  <si>
    <t>972600-R</t>
  </si>
  <si>
    <t>972607</t>
  </si>
  <si>
    <t>972700-R</t>
  </si>
  <si>
    <t>972800-R MLS</t>
  </si>
  <si>
    <t>972808</t>
  </si>
  <si>
    <t>972900-R MLS</t>
  </si>
  <si>
    <t>973000-R MLS</t>
  </si>
  <si>
    <t>973008</t>
  </si>
  <si>
    <t>973100-R</t>
  </si>
  <si>
    <t>973200-R MLS</t>
  </si>
  <si>
    <t>973208</t>
  </si>
  <si>
    <t>973300-R MLS</t>
  </si>
  <si>
    <t>973308</t>
  </si>
  <si>
    <t>973400-R</t>
  </si>
  <si>
    <t>973407</t>
  </si>
  <si>
    <t>973500-R MLS</t>
  </si>
  <si>
    <t>973508</t>
  </si>
  <si>
    <t>973600-R</t>
  </si>
  <si>
    <t>973700-R</t>
  </si>
  <si>
    <t>973707</t>
  </si>
  <si>
    <t>973800-R</t>
  </si>
  <si>
    <t>973807</t>
  </si>
  <si>
    <t>973900-R MLS</t>
  </si>
  <si>
    <t>973908</t>
  </si>
  <si>
    <t>974008</t>
  </si>
  <si>
    <t>974100-R</t>
  </si>
  <si>
    <t>974107</t>
  </si>
  <si>
    <t>974200-R</t>
  </si>
  <si>
    <t>974207</t>
  </si>
  <si>
    <t>974300-R</t>
  </si>
  <si>
    <t>974307</t>
  </si>
  <si>
    <t>974400-R MLS</t>
  </si>
  <si>
    <t>974408</t>
  </si>
  <si>
    <t>974500-R MLS</t>
  </si>
  <si>
    <t>974508</t>
  </si>
  <si>
    <t>974600-R MLS</t>
  </si>
  <si>
    <t>974608</t>
  </si>
  <si>
    <t>980000-R</t>
  </si>
  <si>
    <t>980007</t>
  </si>
  <si>
    <t>980201-R</t>
  </si>
  <si>
    <t>980207-2M</t>
  </si>
  <si>
    <t>980207-3M</t>
  </si>
  <si>
    <t>980501-R</t>
  </si>
  <si>
    <t>980507-1M</t>
  </si>
  <si>
    <t>980507-2M</t>
  </si>
  <si>
    <t>980507-3M</t>
  </si>
  <si>
    <t>981101-R</t>
  </si>
  <si>
    <t>981107-2M</t>
  </si>
  <si>
    <t>981107-3M</t>
  </si>
  <si>
    <t>981201-R</t>
  </si>
  <si>
    <t>981207-2M</t>
  </si>
  <si>
    <t>981207-3M</t>
  </si>
  <si>
    <t>981308</t>
  </si>
  <si>
    <t>981310</t>
  </si>
  <si>
    <t>981311</t>
  </si>
  <si>
    <t>981315</t>
  </si>
  <si>
    <t>981400-R</t>
  </si>
  <si>
    <t>981407</t>
  </si>
  <si>
    <t>981500-R MLS</t>
  </si>
  <si>
    <t>981700-R</t>
  </si>
  <si>
    <t>981707</t>
  </si>
  <si>
    <t>981707-2.0</t>
  </si>
  <si>
    <t>981900-R</t>
  </si>
  <si>
    <t>982000-R MLS</t>
  </si>
  <si>
    <t>990000-R</t>
  </si>
  <si>
    <t>990007</t>
  </si>
  <si>
    <t>990010</t>
  </si>
  <si>
    <t>990011</t>
  </si>
  <si>
    <t>990107</t>
  </si>
  <si>
    <t>990308</t>
  </si>
  <si>
    <t>990600-R MLS</t>
  </si>
  <si>
    <t>990607</t>
  </si>
  <si>
    <t>990608</t>
  </si>
  <si>
    <t>990610</t>
  </si>
  <si>
    <t>990615</t>
  </si>
  <si>
    <t>990617</t>
  </si>
  <si>
    <t>990700-R MLS</t>
  </si>
  <si>
    <t>990707</t>
  </si>
  <si>
    <t>990714</t>
  </si>
  <si>
    <t>990715</t>
  </si>
  <si>
    <t>990795 MLS</t>
  </si>
  <si>
    <t>990800-R MLS</t>
  </si>
  <si>
    <t>990807</t>
  </si>
  <si>
    <t>990895 MLS</t>
  </si>
  <si>
    <t>990900-R MLS</t>
  </si>
  <si>
    <t>990910-1</t>
  </si>
  <si>
    <t>991000-R MLS</t>
  </si>
  <si>
    <t>991008</t>
  </si>
  <si>
    <t>991100-R MLS</t>
  </si>
  <si>
    <t>991300-R</t>
  </si>
  <si>
    <t>991400-R</t>
  </si>
  <si>
    <t>991407</t>
  </si>
  <si>
    <t>991500-R MLS</t>
  </si>
  <si>
    <t>991508</t>
  </si>
  <si>
    <t>991600-R MLS</t>
  </si>
  <si>
    <t>991608</t>
  </si>
  <si>
    <t>991700-R</t>
  </si>
  <si>
    <t>991800-R</t>
  </si>
  <si>
    <t>991900-R MLS</t>
  </si>
  <si>
    <t>991908</t>
  </si>
  <si>
    <t>992000-R MLS</t>
  </si>
  <si>
    <t>992100-R</t>
  </si>
  <si>
    <t>992107</t>
  </si>
  <si>
    <t>992200-R</t>
  </si>
  <si>
    <t>992300-R MLS</t>
  </si>
  <si>
    <t>992308-2M</t>
  </si>
  <si>
    <t>992308-3M</t>
  </si>
  <si>
    <t>992400-R MLS</t>
  </si>
  <si>
    <t>992408-SM</t>
  </si>
  <si>
    <t>992408-2M</t>
  </si>
  <si>
    <t>992408-3M</t>
  </si>
  <si>
    <t>992500-R</t>
  </si>
  <si>
    <t>992600-R MLS</t>
  </si>
  <si>
    <t>992608</t>
  </si>
  <si>
    <t>992700-R</t>
  </si>
  <si>
    <t>992800-R</t>
  </si>
  <si>
    <t>992807</t>
  </si>
  <si>
    <t>993007</t>
  </si>
  <si>
    <t>993107</t>
  </si>
  <si>
    <t>993108</t>
  </si>
  <si>
    <t>993207</t>
  </si>
  <si>
    <t>993208</t>
  </si>
  <si>
    <t>993210</t>
  </si>
  <si>
    <t>993215</t>
  </si>
  <si>
    <t>993218</t>
  </si>
  <si>
    <t>995000-R</t>
  </si>
  <si>
    <t>995007</t>
  </si>
  <si>
    <t>995100-R MLS</t>
  </si>
  <si>
    <t>995108</t>
  </si>
  <si>
    <t>995200-R MLS</t>
  </si>
  <si>
    <t>995208</t>
  </si>
  <si>
    <t>995300-R MLS</t>
  </si>
  <si>
    <t>995308</t>
  </si>
  <si>
    <t>APLIGAL</t>
  </si>
  <si>
    <t>APR5FS</t>
  </si>
  <si>
    <t>APR6F</t>
  </si>
  <si>
    <t>AP5FS</t>
  </si>
  <si>
    <t>AP6F</t>
  </si>
  <si>
    <t>AP6FS</t>
  </si>
  <si>
    <t>A6</t>
  </si>
  <si>
    <t>BA224200</t>
  </si>
  <si>
    <t>BA231100</t>
  </si>
  <si>
    <t>BA231200</t>
  </si>
  <si>
    <t>BA231300</t>
  </si>
  <si>
    <t>BA232100</t>
  </si>
  <si>
    <t>BA232400</t>
  </si>
  <si>
    <t>BA233500</t>
  </si>
  <si>
    <t>BA241000</t>
  </si>
  <si>
    <t>BA242200</t>
  </si>
  <si>
    <t>BA242200-1</t>
  </si>
  <si>
    <t>BA252800</t>
  </si>
  <si>
    <t>BA290000</t>
  </si>
  <si>
    <t>BA300300</t>
  </si>
  <si>
    <t>BA340100</t>
  </si>
  <si>
    <t>BA470800</t>
  </si>
  <si>
    <t>BA471300</t>
  </si>
  <si>
    <t>BA570900</t>
  </si>
  <si>
    <t>BA581000-A</t>
  </si>
  <si>
    <t>BA581000-E</t>
  </si>
  <si>
    <t>BA581800</t>
  </si>
  <si>
    <t>BA582300</t>
  </si>
  <si>
    <t>BA910700</t>
  </si>
  <si>
    <t>BA911300-A</t>
  </si>
  <si>
    <t>BA911300-E</t>
  </si>
  <si>
    <t>BA962100-A</t>
  </si>
  <si>
    <t>BA962100-E</t>
  </si>
  <si>
    <t>BCPR5ES</t>
  </si>
  <si>
    <t>BCPR5EY</t>
  </si>
  <si>
    <t>BCPR6EGP</t>
  </si>
  <si>
    <t>BCPR6ES</t>
  </si>
  <si>
    <t>BCP5ES</t>
  </si>
  <si>
    <t>BCP6ES</t>
  </si>
  <si>
    <t>BCRE527Y</t>
  </si>
  <si>
    <t>BI220600</t>
  </si>
  <si>
    <t>BI220600-1</t>
  </si>
  <si>
    <t>BI221700</t>
  </si>
  <si>
    <t>BI223900</t>
  </si>
  <si>
    <t>BI224000</t>
  </si>
  <si>
    <t>BI224300</t>
  </si>
  <si>
    <t>BI230000</t>
  </si>
  <si>
    <t>BI230000-1</t>
  </si>
  <si>
    <t>BI230300</t>
  </si>
  <si>
    <t>BI230300-1</t>
  </si>
  <si>
    <t>BI230300-2</t>
  </si>
  <si>
    <t>BI230600</t>
  </si>
  <si>
    <t>BI230700</t>
  </si>
  <si>
    <t>BI232900</t>
  </si>
  <si>
    <t>BI240200</t>
  </si>
  <si>
    <t>BI240200-1</t>
  </si>
  <si>
    <t>BI240400</t>
  </si>
  <si>
    <t>BI240400-2</t>
  </si>
  <si>
    <t>BI241300</t>
  </si>
  <si>
    <t>BI241800</t>
  </si>
  <si>
    <t>BI242200</t>
  </si>
  <si>
    <t>BI242300</t>
  </si>
  <si>
    <t>BI244000</t>
  </si>
  <si>
    <t>BI260200</t>
  </si>
  <si>
    <t>BI260300</t>
  </si>
  <si>
    <t>BI260900</t>
  </si>
  <si>
    <t>BI260900-1</t>
  </si>
  <si>
    <t>BI261100</t>
  </si>
  <si>
    <t>BI270700</t>
  </si>
  <si>
    <t>BI270900</t>
  </si>
  <si>
    <t>BI271200</t>
  </si>
  <si>
    <t>BI271200-1</t>
  </si>
  <si>
    <t>BI271300</t>
  </si>
  <si>
    <t>BI280600</t>
  </si>
  <si>
    <t>BI280600-1</t>
  </si>
  <si>
    <t>BI280700</t>
  </si>
  <si>
    <t>BI290800</t>
  </si>
  <si>
    <t>BI290800-1</t>
  </si>
  <si>
    <t>BI291000</t>
  </si>
  <si>
    <t>BI291000-1</t>
  </si>
  <si>
    <t>BI291000-2</t>
  </si>
  <si>
    <t>BI291000-3</t>
  </si>
  <si>
    <t>BI301200</t>
  </si>
  <si>
    <t>BI302500</t>
  </si>
  <si>
    <t>BI310800</t>
  </si>
  <si>
    <t>BI320300</t>
  </si>
  <si>
    <t>BI321600</t>
  </si>
  <si>
    <t>BI321600-1</t>
  </si>
  <si>
    <t>BI340200</t>
  </si>
  <si>
    <t>BI451300</t>
  </si>
  <si>
    <t>BI451500</t>
  </si>
  <si>
    <t>BI451700</t>
  </si>
  <si>
    <t>BI452100</t>
  </si>
  <si>
    <t>BI452100-1</t>
  </si>
  <si>
    <t>BI452200</t>
  </si>
  <si>
    <t>BI452200-1</t>
  </si>
  <si>
    <t>BI460100</t>
  </si>
  <si>
    <t>BI460200</t>
  </si>
  <si>
    <t>BI460800</t>
  </si>
  <si>
    <t>BI460800-1</t>
  </si>
  <si>
    <t>BI471200</t>
  </si>
  <si>
    <t>BI471200-1</t>
  </si>
  <si>
    <t>BI471700</t>
  </si>
  <si>
    <t>BI471800</t>
  </si>
  <si>
    <t>BI521100</t>
  </si>
  <si>
    <t>BI560100</t>
  </si>
  <si>
    <t>BI560400</t>
  </si>
  <si>
    <t>BI560500</t>
  </si>
  <si>
    <t>BI570500</t>
  </si>
  <si>
    <t>BI570600</t>
  </si>
  <si>
    <t>BI570900</t>
  </si>
  <si>
    <t>BI570900-1</t>
  </si>
  <si>
    <t>BI570900-2</t>
  </si>
  <si>
    <t>BI570900-3</t>
  </si>
  <si>
    <t>BI570900-4</t>
  </si>
  <si>
    <t>BI571000</t>
  </si>
  <si>
    <t>BI580000</t>
  </si>
  <si>
    <t>BI581000</t>
  </si>
  <si>
    <t>BI581000-1</t>
  </si>
  <si>
    <t>BI581000-2</t>
  </si>
  <si>
    <t>BI940000</t>
  </si>
  <si>
    <t>BI993200</t>
  </si>
  <si>
    <t>BKR5E</t>
  </si>
  <si>
    <t>BKR5EGP</t>
  </si>
  <si>
    <t>BKR5EIX</t>
  </si>
  <si>
    <t>BKR5EK</t>
  </si>
  <si>
    <t>BKR5EKC</t>
  </si>
  <si>
    <t>BKR5ES</t>
  </si>
  <si>
    <t>BKR5ES-11</t>
  </si>
  <si>
    <t>BKR5EY</t>
  </si>
  <si>
    <t>BKR5EYA-11</t>
  </si>
  <si>
    <t>BKR5EY-11</t>
  </si>
  <si>
    <t>BKR5EZ</t>
  </si>
  <si>
    <t>BKR5E-11</t>
  </si>
  <si>
    <t>BKR6E</t>
  </si>
  <si>
    <t>BKR6EGP</t>
  </si>
  <si>
    <t>BKR6EIX</t>
  </si>
  <si>
    <t>BKR6EIX-11</t>
  </si>
  <si>
    <t>BKR6EK</t>
  </si>
  <si>
    <t>BKR6EKB-11</t>
  </si>
  <si>
    <t>BKR6EKC</t>
  </si>
  <si>
    <t>BKR6E-N-11</t>
  </si>
  <si>
    <t>BKR6ESZ-10</t>
  </si>
  <si>
    <t>BKR6EY</t>
  </si>
  <si>
    <t>BKR6EYA</t>
  </si>
  <si>
    <t>BKR6EYA-11</t>
  </si>
  <si>
    <t>BKR6EYA-11D</t>
  </si>
  <si>
    <t>BKR6EZ</t>
  </si>
  <si>
    <t>BKR6E-11</t>
  </si>
  <si>
    <t>BKR7E</t>
  </si>
  <si>
    <t>BKR7EIX</t>
  </si>
  <si>
    <t>BKR7EKC</t>
  </si>
  <si>
    <t>BKR7ESB-D</t>
  </si>
  <si>
    <t>BKR7E-11</t>
  </si>
  <si>
    <t>BKR8EIX</t>
  </si>
  <si>
    <t>BKR9EIX</t>
  </si>
  <si>
    <t>BKUR5ETC-10</t>
  </si>
  <si>
    <t>BKUR6ET</t>
  </si>
  <si>
    <t>BKUR6ET-10</t>
  </si>
  <si>
    <t>BMR6A</t>
  </si>
  <si>
    <t>BM6A</t>
  </si>
  <si>
    <t>BM7A</t>
  </si>
  <si>
    <t>BO200500</t>
  </si>
  <si>
    <t>BO200800</t>
  </si>
  <si>
    <t>BO220400</t>
  </si>
  <si>
    <t>BO220600</t>
  </si>
  <si>
    <t>BO220600-1</t>
  </si>
  <si>
    <t>BO220600-2</t>
  </si>
  <si>
    <t>BO220600-3</t>
  </si>
  <si>
    <t>BO220600-4</t>
  </si>
  <si>
    <t>BO221700</t>
  </si>
  <si>
    <t>BO221800</t>
  </si>
  <si>
    <t>BO224000</t>
  </si>
  <si>
    <t>BO230000</t>
  </si>
  <si>
    <t>BO230000-1</t>
  </si>
  <si>
    <t>BO230100</t>
  </si>
  <si>
    <t>BO230500</t>
  </si>
  <si>
    <t>BO230900</t>
  </si>
  <si>
    <t>BO231100</t>
  </si>
  <si>
    <t>BO231100-1</t>
  </si>
  <si>
    <t>BO233100</t>
  </si>
  <si>
    <t>BO233400</t>
  </si>
  <si>
    <t>BO240200</t>
  </si>
  <si>
    <t>BO240400</t>
  </si>
  <si>
    <t>BO241500</t>
  </si>
  <si>
    <t>BO241800</t>
  </si>
  <si>
    <t>BO242200</t>
  </si>
  <si>
    <t>BO242200-1</t>
  </si>
  <si>
    <t>BO242200-2</t>
  </si>
  <si>
    <t>BO243400</t>
  </si>
  <si>
    <t>BO244100</t>
  </si>
  <si>
    <t>BO252800</t>
  </si>
  <si>
    <t>BO260000</t>
  </si>
  <si>
    <t>BO260100</t>
  </si>
  <si>
    <t>BO260300</t>
  </si>
  <si>
    <t>BO260500</t>
  </si>
  <si>
    <t>BO260900</t>
  </si>
  <si>
    <t>BO270500</t>
  </si>
  <si>
    <t>BO270700</t>
  </si>
  <si>
    <t>BO271200</t>
  </si>
  <si>
    <t>BO271500</t>
  </si>
  <si>
    <t>BO272000</t>
  </si>
  <si>
    <t>BO280300</t>
  </si>
  <si>
    <t>BO280700</t>
  </si>
  <si>
    <t>BO290800</t>
  </si>
  <si>
    <t>BO291000</t>
  </si>
  <si>
    <t>BO291300</t>
  </si>
  <si>
    <t>BO302200</t>
  </si>
  <si>
    <t>BO310400</t>
  </si>
  <si>
    <t>BO310800</t>
  </si>
  <si>
    <t>BO324600</t>
  </si>
  <si>
    <t>BO330400</t>
  </si>
  <si>
    <t>BO330500</t>
  </si>
  <si>
    <t>BO331200</t>
  </si>
  <si>
    <t>BO340100</t>
  </si>
  <si>
    <t>BO340200</t>
  </si>
  <si>
    <t>BO340200-1</t>
  </si>
  <si>
    <t>BO350300-40</t>
  </si>
  <si>
    <t>BO350300-50</t>
  </si>
  <si>
    <t>BO350900-40</t>
  </si>
  <si>
    <t>BO350900-50</t>
  </si>
  <si>
    <t>BO351200</t>
  </si>
  <si>
    <t>BO351200-1</t>
  </si>
  <si>
    <t>BO352400</t>
  </si>
  <si>
    <t>BO360000</t>
  </si>
  <si>
    <t>BO360800</t>
  </si>
  <si>
    <t>BO400000</t>
  </si>
  <si>
    <t>BO400400</t>
  </si>
  <si>
    <t>BO430000</t>
  </si>
  <si>
    <t>BO430600</t>
  </si>
  <si>
    <t>BO451700</t>
  </si>
  <si>
    <t>BO452100</t>
  </si>
  <si>
    <t>BO470500</t>
  </si>
  <si>
    <t>BO471200</t>
  </si>
  <si>
    <t>BO570200-1</t>
  </si>
  <si>
    <t>BO570200-2</t>
  </si>
  <si>
    <t>BO570400</t>
  </si>
  <si>
    <t>BO570500</t>
  </si>
  <si>
    <t>BO570900-1</t>
  </si>
  <si>
    <t>BO570900-22</t>
  </si>
  <si>
    <t>BO570900-24</t>
  </si>
  <si>
    <t>BO580000</t>
  </si>
  <si>
    <t>BO580000-1</t>
  </si>
  <si>
    <t>BO800600</t>
  </si>
  <si>
    <t>BO800900</t>
  </si>
  <si>
    <t>BO800900-1</t>
  </si>
  <si>
    <t>BO800950</t>
  </si>
  <si>
    <t>BO801000</t>
  </si>
  <si>
    <t>BO810100-1</t>
  </si>
  <si>
    <t>BO870000</t>
  </si>
  <si>
    <t>BO870100</t>
  </si>
  <si>
    <t>BO870200</t>
  </si>
  <si>
    <t>BO870500</t>
  </si>
  <si>
    <t>BO870500-1</t>
  </si>
  <si>
    <t>BO870600</t>
  </si>
  <si>
    <t>BO870600-1</t>
  </si>
  <si>
    <t>BO880200</t>
  </si>
  <si>
    <t>BO922200</t>
  </si>
  <si>
    <t>BO927000</t>
  </si>
  <si>
    <t>BPMR6A</t>
  </si>
  <si>
    <t>BPMR7A</t>
  </si>
  <si>
    <t>BPM6A</t>
  </si>
  <si>
    <t>BPM7A</t>
  </si>
  <si>
    <t>BPR5EFS</t>
  </si>
  <si>
    <t>BPR5EFS-10</t>
  </si>
  <si>
    <t>BPR5EFS-13</t>
  </si>
  <si>
    <t>BPR5EGP</t>
  </si>
  <si>
    <t>BPR5ES</t>
  </si>
  <si>
    <t>BPR5EX</t>
  </si>
  <si>
    <t>BPR5EY</t>
  </si>
  <si>
    <t>BPR5EY-11</t>
  </si>
  <si>
    <t>BPR5FS</t>
  </si>
  <si>
    <t>BPR5HS</t>
  </si>
  <si>
    <t>BPR6EFS</t>
  </si>
  <si>
    <t>BPR6EGP</t>
  </si>
  <si>
    <t>BPR6ES</t>
  </si>
  <si>
    <t>BPR6EX</t>
  </si>
  <si>
    <t>BPR6EY</t>
  </si>
  <si>
    <t>BPR6EYZ</t>
  </si>
  <si>
    <t>BPR6FS</t>
  </si>
  <si>
    <t>BPR6HS</t>
  </si>
  <si>
    <t>BPR7E</t>
  </si>
  <si>
    <t>BPR8ES</t>
  </si>
  <si>
    <t>BP4ES</t>
  </si>
  <si>
    <t>BP4HS</t>
  </si>
  <si>
    <t>BP5EFS</t>
  </si>
  <si>
    <t>BP5ES</t>
  </si>
  <si>
    <t>BP5EY</t>
  </si>
  <si>
    <t>BP5FS</t>
  </si>
  <si>
    <t>BP5HS</t>
  </si>
  <si>
    <t>BP6EFS</t>
  </si>
  <si>
    <t>BP6ES</t>
  </si>
  <si>
    <t>BP6EY</t>
  </si>
  <si>
    <t>BP6FS</t>
  </si>
  <si>
    <t>BP6HS</t>
  </si>
  <si>
    <t>BP7EFS</t>
  </si>
  <si>
    <t>BP7ES</t>
  </si>
  <si>
    <t>BP7HS</t>
  </si>
  <si>
    <t>BP8ES</t>
  </si>
  <si>
    <t>BP8H-N-10</t>
  </si>
  <si>
    <t>BP8HS</t>
  </si>
  <si>
    <t>BR6ES</t>
  </si>
  <si>
    <t>BR7HS</t>
  </si>
  <si>
    <t>BR7HS-10</t>
  </si>
  <si>
    <t>BR8ES</t>
  </si>
  <si>
    <t>BR8HS</t>
  </si>
  <si>
    <t>BR9ES</t>
  </si>
  <si>
    <t>BUR5ETB-10</t>
  </si>
  <si>
    <t>BV200000</t>
  </si>
  <si>
    <t>BV220600</t>
  </si>
  <si>
    <t>BV221700-A</t>
  </si>
  <si>
    <t>BV221700-E</t>
  </si>
  <si>
    <t>BV224000</t>
  </si>
  <si>
    <t>BV230200</t>
  </si>
  <si>
    <t>BV230200-2</t>
  </si>
  <si>
    <t>BV231100</t>
  </si>
  <si>
    <t>BV231300</t>
  </si>
  <si>
    <t>BV232400</t>
  </si>
  <si>
    <t>BV240000</t>
  </si>
  <si>
    <t>BV240800</t>
  </si>
  <si>
    <t>BV241400</t>
  </si>
  <si>
    <t>BV242200</t>
  </si>
  <si>
    <t>BV244600</t>
  </si>
  <si>
    <t>BV252800</t>
  </si>
  <si>
    <t>BV260900</t>
  </si>
  <si>
    <t>BV270100</t>
  </si>
  <si>
    <t>BV270700</t>
  </si>
  <si>
    <t>BV271200</t>
  </si>
  <si>
    <t>BV271200-1</t>
  </si>
  <si>
    <t>BV272000</t>
  </si>
  <si>
    <t>BV272000-1</t>
  </si>
  <si>
    <t>BV272100</t>
  </si>
  <si>
    <t>BV280600</t>
  </si>
  <si>
    <t>BV290000</t>
  </si>
  <si>
    <t>BV300000</t>
  </si>
  <si>
    <t>BV300300</t>
  </si>
  <si>
    <t>BV310400</t>
  </si>
  <si>
    <t>BV310800</t>
  </si>
  <si>
    <t>BV320300</t>
  </si>
  <si>
    <t>BV320900</t>
  </si>
  <si>
    <t>BV340200</t>
  </si>
  <si>
    <t>BV350400</t>
  </si>
  <si>
    <t>BV350600</t>
  </si>
  <si>
    <t>BV351000</t>
  </si>
  <si>
    <t>BV351200</t>
  </si>
  <si>
    <t>BV360000</t>
  </si>
  <si>
    <t>BV400000</t>
  </si>
  <si>
    <t>BV400200</t>
  </si>
  <si>
    <t>BV452100</t>
  </si>
  <si>
    <t>BV470000</t>
  </si>
  <si>
    <t>BV510000</t>
  </si>
  <si>
    <t>BV550400</t>
  </si>
  <si>
    <t>BV560600-1</t>
  </si>
  <si>
    <t>BV570900</t>
  </si>
  <si>
    <t>BV870100</t>
  </si>
  <si>
    <t>BV903400</t>
  </si>
  <si>
    <t>BV920100</t>
  </si>
  <si>
    <t>BV922900</t>
  </si>
  <si>
    <t>B4</t>
  </si>
  <si>
    <t>B5HS</t>
  </si>
  <si>
    <t>B6ES</t>
  </si>
  <si>
    <t>B6HS</t>
  </si>
  <si>
    <t>B6S</t>
  </si>
  <si>
    <t>B7ES</t>
  </si>
  <si>
    <t>B7HS</t>
  </si>
  <si>
    <t>B7HS-10</t>
  </si>
  <si>
    <t>B8ES</t>
  </si>
  <si>
    <t>B8HS</t>
  </si>
  <si>
    <t>B8HS-10</t>
  </si>
  <si>
    <t>B9ES</t>
  </si>
  <si>
    <t>B9HS</t>
  </si>
  <si>
    <t>CMR6A</t>
  </si>
  <si>
    <t>CPR6EA-9</t>
  </si>
  <si>
    <t>CPR8EAIX-9</t>
  </si>
  <si>
    <t>CPR8EA-9</t>
  </si>
  <si>
    <t>CPR8EB-9</t>
  </si>
  <si>
    <t>CR6HSA</t>
  </si>
  <si>
    <t>CR7E</t>
  </si>
  <si>
    <t>CR7HSA</t>
  </si>
  <si>
    <t>CR8E</t>
  </si>
  <si>
    <t>CR8EB</t>
  </si>
  <si>
    <t>CR8EH-9S</t>
  </si>
  <si>
    <t>CR8EIX</t>
  </si>
  <si>
    <t>CR8EK</t>
  </si>
  <si>
    <t>CR9E</t>
  </si>
  <si>
    <t>CR9EB</t>
  </si>
  <si>
    <t>CR9EH-9</t>
  </si>
  <si>
    <t>CR9EIA-9</t>
  </si>
  <si>
    <t>CR9EIX</t>
  </si>
  <si>
    <t>CR9EK</t>
  </si>
  <si>
    <t>CY03</t>
  </si>
  <si>
    <t>CY51</t>
  </si>
  <si>
    <t>CY57</t>
  </si>
  <si>
    <t>C6HSA</t>
  </si>
  <si>
    <t>C7HSA</t>
  </si>
  <si>
    <t>DCPR6E</t>
  </si>
  <si>
    <t>DCPR7EIX</t>
  </si>
  <si>
    <t>DCPR8EKC</t>
  </si>
  <si>
    <t>DPR6EA-9</t>
  </si>
  <si>
    <t>DPR7EA-9</t>
  </si>
  <si>
    <t>DPR8EA-9</t>
  </si>
  <si>
    <t>DPR8EIX-9</t>
  </si>
  <si>
    <t>DPR8Z</t>
  </si>
  <si>
    <t>DPR9EA-9</t>
  </si>
  <si>
    <t>DP8EA-9</t>
  </si>
  <si>
    <t>DR7EA</t>
  </si>
  <si>
    <t>DR8EA</t>
  </si>
  <si>
    <t>DR8EIX</t>
  </si>
  <si>
    <t>DR8ES</t>
  </si>
  <si>
    <t>DR9EA</t>
  </si>
  <si>
    <t>DR9EIX</t>
  </si>
  <si>
    <t>D6HA</t>
  </si>
  <si>
    <t>D7EA</t>
  </si>
  <si>
    <t>D8EA</t>
  </si>
  <si>
    <t>D8HA</t>
  </si>
  <si>
    <t>D9EA</t>
  </si>
  <si>
    <t>FR5-1</t>
  </si>
  <si>
    <t>FR6EI-D</t>
  </si>
  <si>
    <t>IFR6T11</t>
  </si>
  <si>
    <t>ILKAR7B11</t>
  </si>
  <si>
    <t>ILTR5B11</t>
  </si>
  <si>
    <t>ILTR5D</t>
  </si>
  <si>
    <t>ILTR5K13</t>
  </si>
  <si>
    <t>ILZKR7A</t>
  </si>
  <si>
    <t>ILZKR7B11</t>
  </si>
  <si>
    <t>IZFR5J</t>
  </si>
  <si>
    <t>IZFR6K13</t>
  </si>
  <si>
    <t>JAP5FS</t>
  </si>
  <si>
    <t>JBCPR5ES</t>
  </si>
  <si>
    <t>JBCPR5ET</t>
  </si>
  <si>
    <t>JBCP5ES</t>
  </si>
  <si>
    <t>JBCP6ES</t>
  </si>
  <si>
    <t>JBKR5EGP</t>
  </si>
  <si>
    <t>JBKR5EIX</t>
  </si>
  <si>
    <t>JBKR5EK</t>
  </si>
  <si>
    <t>JBKR5EKU</t>
  </si>
  <si>
    <t>JBKR6EGP</t>
  </si>
  <si>
    <t>JBKR6EIX</t>
  </si>
  <si>
    <t>JBKR6EK</t>
  </si>
  <si>
    <t>JBKR6EKC</t>
  </si>
  <si>
    <t>JBKR6EKPA</t>
  </si>
  <si>
    <t>JBKR7EIX</t>
  </si>
  <si>
    <t>JBKR7EIX-11</t>
  </si>
  <si>
    <t>JBKUR6ET-10</t>
  </si>
  <si>
    <t>JBM6A</t>
  </si>
  <si>
    <t>JBPMR6A</t>
  </si>
  <si>
    <t>JBPMR7A</t>
  </si>
  <si>
    <t>JBPR5EGP</t>
  </si>
  <si>
    <t>JBPR5EIX</t>
  </si>
  <si>
    <t>JBPR5ES</t>
  </si>
  <si>
    <t>JBPR5EVX</t>
  </si>
  <si>
    <t>JBPR6EGP</t>
  </si>
  <si>
    <t>JBPR6EIX</t>
  </si>
  <si>
    <t>JBPR6ES</t>
  </si>
  <si>
    <t>JBPR6EVX</t>
  </si>
  <si>
    <t>JBPR7HS</t>
  </si>
  <si>
    <t>JBP4ES</t>
  </si>
  <si>
    <t>JBP4HS</t>
  </si>
  <si>
    <t>JBP4HSA</t>
  </si>
  <si>
    <t>JBP5EFS</t>
  </si>
  <si>
    <t>JBP5EKN</t>
  </si>
  <si>
    <t>JBP5ES</t>
  </si>
  <si>
    <t>JBP5ESZ</t>
  </si>
  <si>
    <t>JBP5ET</t>
  </si>
  <si>
    <t>JBP5EY</t>
  </si>
  <si>
    <t>JBP5HS</t>
  </si>
  <si>
    <t>JBP6EFS</t>
  </si>
  <si>
    <t>JBP6EKN</t>
  </si>
  <si>
    <t>JBP6ES</t>
  </si>
  <si>
    <t>JBP6ESZ</t>
  </si>
  <si>
    <t>JBP6ET</t>
  </si>
  <si>
    <t>JBP6HS</t>
  </si>
  <si>
    <t>JBP7EFS</t>
  </si>
  <si>
    <t>JBP7HS</t>
  </si>
  <si>
    <t>JBP8ES</t>
  </si>
  <si>
    <t>JBP8HN-10</t>
  </si>
  <si>
    <t>JBP8HS</t>
  </si>
  <si>
    <t>JBP9ES</t>
  </si>
  <si>
    <t>JBR10EIX</t>
  </si>
  <si>
    <t>JBR6HS</t>
  </si>
  <si>
    <t>JBR7ES</t>
  </si>
  <si>
    <t>JBR7HS</t>
  </si>
  <si>
    <t>JBR8EIX</t>
  </si>
  <si>
    <t>JBR8ES</t>
  </si>
  <si>
    <t>JBR8HS</t>
  </si>
  <si>
    <t>JBR9EG</t>
  </si>
  <si>
    <t>JBR9EIX</t>
  </si>
  <si>
    <t>JBUR6ET</t>
  </si>
  <si>
    <t>JB10EGV</t>
  </si>
  <si>
    <t>JB2LM</t>
  </si>
  <si>
    <t>JB5HS</t>
  </si>
  <si>
    <t>JB6S</t>
  </si>
  <si>
    <t>JB7ES</t>
  </si>
  <si>
    <t>JB7HS</t>
  </si>
  <si>
    <t>JB7HS-10</t>
  </si>
  <si>
    <t>JB8EGV</t>
  </si>
  <si>
    <t>JB8ES</t>
  </si>
  <si>
    <t>JB8HS</t>
  </si>
  <si>
    <t>JB9EGV</t>
  </si>
  <si>
    <t>JB9ES</t>
  </si>
  <si>
    <t>JB9EV</t>
  </si>
  <si>
    <t>JB9EVX</t>
  </si>
  <si>
    <t>JB9HS</t>
  </si>
  <si>
    <t>JCMR6H</t>
  </si>
  <si>
    <t>JCPR8EA-9</t>
  </si>
  <si>
    <t>JCR6HSA</t>
  </si>
  <si>
    <t>JCR7HSA</t>
  </si>
  <si>
    <t>JCR8EH-9</t>
  </si>
  <si>
    <t>JCR8HSA</t>
  </si>
  <si>
    <t>JCR9E</t>
  </si>
  <si>
    <t>JCR9EH-9</t>
  </si>
  <si>
    <t>JC6HSA</t>
  </si>
  <si>
    <t>JC7HSA</t>
  </si>
  <si>
    <t>JC8HSA</t>
  </si>
  <si>
    <t>JC9E</t>
  </si>
  <si>
    <t>JDCPR7E-N-10</t>
  </si>
  <si>
    <t>JDILKAR6A-11</t>
  </si>
  <si>
    <t>JDPR7EA-9</t>
  </si>
  <si>
    <t>JDPR8EA-9</t>
  </si>
  <si>
    <t>JDPR9EA-9</t>
  </si>
  <si>
    <t>JDR8ES-L</t>
  </si>
  <si>
    <t>JD7EA</t>
  </si>
  <si>
    <t>JD8EA</t>
  </si>
  <si>
    <t>JD9EA</t>
  </si>
  <si>
    <t>JIFR7G-11KS</t>
  </si>
  <si>
    <t>JIKR9F8</t>
  </si>
  <si>
    <t>JIKR9J8</t>
  </si>
  <si>
    <t>JILTR6H8G</t>
  </si>
  <si>
    <t>JILZKBR7B8DG</t>
  </si>
  <si>
    <t>JITR6F-13</t>
  </si>
  <si>
    <t>JIZFR6K-11S</t>
  </si>
  <si>
    <t>JIZKR7B</t>
  </si>
  <si>
    <t>JLFR5B</t>
  </si>
  <si>
    <t>JLFR6B</t>
  </si>
  <si>
    <t>JLZFH</t>
  </si>
  <si>
    <t>JPFR6B</t>
  </si>
  <si>
    <t>JPFR6B-11</t>
  </si>
  <si>
    <t>JPFR6G</t>
  </si>
  <si>
    <t>JPFR6Q</t>
  </si>
  <si>
    <t>JPFR7S8EG</t>
  </si>
  <si>
    <t>JPLZKAR6A-11</t>
  </si>
  <si>
    <t>JPMR7A</t>
  </si>
  <si>
    <t>JPTR5A-13</t>
  </si>
  <si>
    <t>JPTR6F</t>
  </si>
  <si>
    <t>JPTR6F-13</t>
  </si>
  <si>
    <t>JPZFR5D-11</t>
  </si>
  <si>
    <t>JPZFR5J</t>
  </si>
  <si>
    <t>JPZFR5J-11</t>
  </si>
  <si>
    <t>JPZFR5Q-11</t>
  </si>
  <si>
    <t>JR9C</t>
  </si>
  <si>
    <t>JTR55GP</t>
  </si>
  <si>
    <t>JTR6F-13</t>
  </si>
  <si>
    <t>JZFR5D-11</t>
  </si>
  <si>
    <t>JZFR5E-11</t>
  </si>
  <si>
    <t>JZFR5F-11</t>
  </si>
  <si>
    <t>JZFR5J-11</t>
  </si>
  <si>
    <t>JZFR6T-11G</t>
  </si>
  <si>
    <t>JZFR6V-G</t>
  </si>
  <si>
    <t>KR9CI</t>
  </si>
  <si>
    <t>LFR4A-E</t>
  </si>
  <si>
    <t>LFR5AGP</t>
  </si>
  <si>
    <t>LFR5A-11</t>
  </si>
  <si>
    <t>LFR5B</t>
  </si>
  <si>
    <t>LFR6A</t>
  </si>
  <si>
    <t>LFR6A-11</t>
  </si>
  <si>
    <t>LFR6B</t>
  </si>
  <si>
    <t>LFR6C-11</t>
  </si>
  <si>
    <t>LKAR8AI-9</t>
  </si>
  <si>
    <t>LKAR8A-9</t>
  </si>
  <si>
    <t>LKR6D-10E</t>
  </si>
  <si>
    <t>LMAR8A-9</t>
  </si>
  <si>
    <t>LMAR8D-J</t>
  </si>
  <si>
    <t>LMAR9D-J</t>
  </si>
  <si>
    <t>LMAR9E-J</t>
  </si>
  <si>
    <t>LTR5GP</t>
  </si>
  <si>
    <t>LTR7A-10</t>
  </si>
  <si>
    <t>LTR7IX-11</t>
  </si>
  <si>
    <t>LZKAR6AP-11</t>
  </si>
  <si>
    <t>LZKAR7A</t>
  </si>
  <si>
    <t>LZKAR7D-9D</t>
  </si>
  <si>
    <t>LZKR6B-E</t>
  </si>
  <si>
    <t>LZKR6B-10E</t>
  </si>
  <si>
    <t>LZTR4A-11</t>
  </si>
  <si>
    <t>LZTR5AGP</t>
  </si>
  <si>
    <t>LZTR5A-13</t>
  </si>
  <si>
    <t>MAR8B-JDS</t>
  </si>
  <si>
    <t>OZA334-EA1A/01</t>
  </si>
  <si>
    <t>OZA334-EA2A/01</t>
  </si>
  <si>
    <t>OZA334-EA3A/01</t>
  </si>
  <si>
    <t>OZA381-ED24/01</t>
  </si>
  <si>
    <t>OZA488-ED7/01</t>
  </si>
  <si>
    <t>OZA501-EH18/01</t>
  </si>
  <si>
    <t>OZA501-EH22/01</t>
  </si>
  <si>
    <t>OZA504-ED2/01</t>
  </si>
  <si>
    <t>OZA510-EV4A/01</t>
  </si>
  <si>
    <t>OZA519-ED2/01</t>
  </si>
  <si>
    <t>OZA519-ED3/01</t>
  </si>
  <si>
    <t>OZA532-EA10A/01</t>
  </si>
  <si>
    <t>OZA532-EV1/01</t>
  </si>
  <si>
    <t>OZA569-EH1A/01</t>
  </si>
  <si>
    <t>OZA624-E1A/02</t>
  </si>
  <si>
    <t>OZA624-E3A/01</t>
  </si>
  <si>
    <t>OZA624-E4A/1</t>
  </si>
  <si>
    <t>OZA659-EE1/01</t>
  </si>
  <si>
    <t>OZA659-EE12/01</t>
  </si>
  <si>
    <t>OZA659-EE15/01</t>
  </si>
  <si>
    <t>OZA659-EE17/01</t>
  </si>
  <si>
    <t>OZA659-EE18/01</t>
  </si>
  <si>
    <t>OZA659-EE25/01</t>
  </si>
  <si>
    <t>OZA659-EE36/01</t>
  </si>
  <si>
    <t>OZA659-EE4/01</t>
  </si>
  <si>
    <t>OZA659-EE49/01</t>
  </si>
  <si>
    <t>OZA659-EE8/01</t>
  </si>
  <si>
    <t>OZA660-EE23/01</t>
  </si>
  <si>
    <t>OZA734-EE1/02</t>
  </si>
  <si>
    <t>PFR6W-TG</t>
  </si>
  <si>
    <t>PFR6X-11</t>
  </si>
  <si>
    <t>PKER7A8DES</t>
  </si>
  <si>
    <t>PLKR7A</t>
  </si>
  <si>
    <t>PLKR7B8E</t>
  </si>
  <si>
    <t>PLZKBR7B8DG</t>
  </si>
  <si>
    <t>PTR6F-13</t>
  </si>
  <si>
    <t>PZFR6R8EG</t>
  </si>
  <si>
    <t>SC-C01</t>
  </si>
  <si>
    <t>SC-C03</t>
  </si>
  <si>
    <t>SC-C04</t>
  </si>
  <si>
    <t>SC-C08</t>
  </si>
  <si>
    <t>SC-C13</t>
  </si>
  <si>
    <t>SC-D01</t>
  </si>
  <si>
    <t>SC-D02</t>
  </si>
  <si>
    <t>SC-D03</t>
  </si>
  <si>
    <t>SC-D99</t>
  </si>
  <si>
    <t>SC-F01</t>
  </si>
  <si>
    <t>SC-F02</t>
  </si>
  <si>
    <t>SC-F03</t>
  </si>
  <si>
    <t>SC-F04</t>
  </si>
  <si>
    <t>SC-F05</t>
  </si>
  <si>
    <t>SC-F06</t>
  </si>
  <si>
    <t>SC-F07</t>
  </si>
  <si>
    <t>SC-F08</t>
  </si>
  <si>
    <t>SC-F10</t>
  </si>
  <si>
    <t>SC-F11</t>
  </si>
  <si>
    <t>SC-F12</t>
  </si>
  <si>
    <t>SC-F13</t>
  </si>
  <si>
    <t>SC-F23</t>
  </si>
  <si>
    <t>SC-F24</t>
  </si>
  <si>
    <t>SC-F26</t>
  </si>
  <si>
    <t>SC-F30</t>
  </si>
  <si>
    <t>SC-F35</t>
  </si>
  <si>
    <t>SC-G02</t>
  </si>
  <si>
    <t>SC-G03</t>
  </si>
  <si>
    <t>SC-G101</t>
  </si>
  <si>
    <t>SC-G103</t>
  </si>
  <si>
    <t>SC-G104</t>
  </si>
  <si>
    <t>SC-G105</t>
  </si>
  <si>
    <t>SC-G61</t>
  </si>
  <si>
    <t>SC-G62</t>
  </si>
  <si>
    <t>SC-G65</t>
  </si>
  <si>
    <t>SC-G66</t>
  </si>
  <si>
    <t>SC-G69</t>
  </si>
  <si>
    <t>SC-G72</t>
  </si>
  <si>
    <t>SC-G73</t>
  </si>
  <si>
    <t>SC-G74</t>
  </si>
  <si>
    <t>SC-G75</t>
  </si>
  <si>
    <t>SC-G76</t>
  </si>
  <si>
    <t>SC-G77</t>
  </si>
  <si>
    <t>SC-G78</t>
  </si>
  <si>
    <t>SC-G79</t>
  </si>
  <si>
    <t>SC-G80</t>
  </si>
  <si>
    <t>SC-G81</t>
  </si>
  <si>
    <t>SC-H01</t>
  </si>
  <si>
    <t>SC-H02</t>
  </si>
  <si>
    <t>SC-K01</t>
  </si>
  <si>
    <t>SC-N01</t>
  </si>
  <si>
    <t>SC-N08</t>
  </si>
  <si>
    <t>SC-P01</t>
  </si>
  <si>
    <t>SC-P02</t>
  </si>
  <si>
    <t>SC-P04</t>
  </si>
  <si>
    <t>SC-R01</t>
  </si>
  <si>
    <t>SC-R03</t>
  </si>
  <si>
    <t>SC-R04</t>
  </si>
  <si>
    <t>SC-R05</t>
  </si>
  <si>
    <t>SC-R06</t>
  </si>
  <si>
    <t>SC-R07</t>
  </si>
  <si>
    <t>SC-R08</t>
  </si>
  <si>
    <t>SC-R09</t>
  </si>
  <si>
    <t>SC-R10</t>
  </si>
  <si>
    <t>SC-R11</t>
  </si>
  <si>
    <t>SC-R12</t>
  </si>
  <si>
    <t>SC-R13</t>
  </si>
  <si>
    <t>SC-R16</t>
  </si>
  <si>
    <t>SC-R17</t>
  </si>
  <si>
    <t>SC-T02</t>
  </si>
  <si>
    <t>SC-T04</t>
  </si>
  <si>
    <t>SC-T05</t>
  </si>
  <si>
    <t>SC-T06</t>
  </si>
  <si>
    <t>SC-T08</t>
  </si>
  <si>
    <t>SC-T09</t>
  </si>
  <si>
    <t>SC-T41</t>
  </si>
  <si>
    <t>SC-T42</t>
  </si>
  <si>
    <t>SC-T43</t>
  </si>
  <si>
    <t>SC-T45</t>
  </si>
  <si>
    <t>SC-T46</t>
  </si>
  <si>
    <t>SC-T48</t>
  </si>
  <si>
    <t>SC-T53</t>
  </si>
  <si>
    <t>SC-T54</t>
  </si>
  <si>
    <t>SC-T57</t>
  </si>
  <si>
    <t>SC-T58</t>
  </si>
  <si>
    <t>SC-T59</t>
  </si>
  <si>
    <t>SC-T60</t>
  </si>
  <si>
    <t>SC-T63</t>
  </si>
  <si>
    <t>SC-T64</t>
  </si>
  <si>
    <t>SC-T65</t>
  </si>
  <si>
    <t>SC-T66</t>
  </si>
  <si>
    <t>SC-T67</t>
  </si>
  <si>
    <t>SILZKAR7B11</t>
  </si>
  <si>
    <t>SILZKR6B10E</t>
  </si>
  <si>
    <t>SILZKR6B11</t>
  </si>
  <si>
    <t>ST-F22</t>
  </si>
  <si>
    <t>ST-F24</t>
  </si>
  <si>
    <t>ST-F25</t>
  </si>
  <si>
    <t>ST-F26</t>
  </si>
  <si>
    <t>ST-F27</t>
  </si>
  <si>
    <t>ST-F28</t>
  </si>
  <si>
    <t>ST-V01</t>
  </si>
  <si>
    <t>ST-V02</t>
  </si>
  <si>
    <t>ST-V03</t>
  </si>
  <si>
    <t>ST-V04</t>
  </si>
  <si>
    <t>ST-V05</t>
  </si>
  <si>
    <t>ST-V06</t>
  </si>
  <si>
    <t>ST-V08</t>
  </si>
  <si>
    <t>ST-V09</t>
  </si>
  <si>
    <t>ST-V10</t>
  </si>
  <si>
    <t>ST-V12</t>
  </si>
  <si>
    <t>ST-V14</t>
  </si>
  <si>
    <t>ST-V15</t>
  </si>
  <si>
    <t>ST-V16</t>
  </si>
  <si>
    <t>ST-V17</t>
  </si>
  <si>
    <t>ST-V18</t>
  </si>
  <si>
    <t>ST-V19</t>
  </si>
  <si>
    <t>ST-V20</t>
  </si>
  <si>
    <t>ST-V21</t>
  </si>
  <si>
    <t>ST-V25</t>
  </si>
  <si>
    <t>ST-V26</t>
  </si>
  <si>
    <t>ST-V27</t>
  </si>
  <si>
    <t>ST-V28</t>
  </si>
  <si>
    <t>ST-V30</t>
  </si>
  <si>
    <t>TRN0085G</t>
  </si>
  <si>
    <t>TRN0085R</t>
  </si>
  <si>
    <t>TR5</t>
  </si>
  <si>
    <t>TR55</t>
  </si>
  <si>
    <t>TR55GP</t>
  </si>
  <si>
    <t>TR6AP-13</t>
  </si>
  <si>
    <t>TR6B-10</t>
  </si>
  <si>
    <t>TR6B-13</t>
  </si>
  <si>
    <t>WDGAL</t>
  </si>
  <si>
    <t>WD170</t>
  </si>
  <si>
    <t>WD220</t>
  </si>
  <si>
    <t>WD340</t>
  </si>
  <si>
    <t>YE04</t>
  </si>
  <si>
    <t>YE05</t>
  </si>
  <si>
    <t>Y-107R</t>
  </si>
  <si>
    <t>Y-112M1</t>
  </si>
  <si>
    <t>Y-112R1</t>
  </si>
  <si>
    <t>Y-115R1</t>
  </si>
  <si>
    <t>Y-115T1</t>
  </si>
  <si>
    <t>Y-117RS</t>
  </si>
  <si>
    <t>Y-118R</t>
  </si>
  <si>
    <t>Y-118T1</t>
  </si>
  <si>
    <t>Y-146R</t>
  </si>
  <si>
    <t>Y-147T</t>
  </si>
  <si>
    <t>Y-162R1</t>
  </si>
  <si>
    <t>Y-204RS</t>
  </si>
  <si>
    <t>Y-208T</t>
  </si>
  <si>
    <t>Y-274</t>
  </si>
  <si>
    <t>Y-501U</t>
  </si>
  <si>
    <t>Y-503J</t>
  </si>
  <si>
    <t>Y-504J</t>
  </si>
  <si>
    <t>Y-506J</t>
  </si>
  <si>
    <t>Y-507J</t>
  </si>
  <si>
    <t>Y-516J</t>
  </si>
  <si>
    <t>Y-523J</t>
  </si>
  <si>
    <t>Y-524J</t>
  </si>
  <si>
    <t>Y-531J</t>
  </si>
  <si>
    <t>Y-534J</t>
  </si>
  <si>
    <t>Y-603J</t>
  </si>
  <si>
    <t>Y-701J</t>
  </si>
  <si>
    <t>Y-701R</t>
  </si>
  <si>
    <t>Y-703R</t>
  </si>
  <si>
    <t>Y-705RS</t>
  </si>
  <si>
    <t>Y-707RS</t>
  </si>
  <si>
    <t>Y-711J</t>
  </si>
  <si>
    <t>Y-712RS</t>
  </si>
  <si>
    <t>Y-715R</t>
  </si>
  <si>
    <t>Y-721RS</t>
  </si>
  <si>
    <t>Y-722J</t>
  </si>
  <si>
    <t>Y-722JS</t>
  </si>
  <si>
    <t>Y-729U</t>
  </si>
  <si>
    <t>Y-730U</t>
  </si>
  <si>
    <t>Y-732J</t>
  </si>
  <si>
    <t>Y-733J</t>
  </si>
  <si>
    <t>Y-739R</t>
  </si>
  <si>
    <t>Y-740U</t>
  </si>
  <si>
    <t>Y-741U</t>
  </si>
  <si>
    <t>Y-745U</t>
  </si>
  <si>
    <t>Y-747U</t>
  </si>
  <si>
    <t>Y-748U</t>
  </si>
  <si>
    <t>Y-755RS</t>
  </si>
  <si>
    <t>Y-810</t>
  </si>
  <si>
    <t>Y-909R</t>
  </si>
  <si>
    <t>Y-910J</t>
  </si>
  <si>
    <t>Y-913J</t>
  </si>
  <si>
    <t>Y-916J</t>
  </si>
  <si>
    <t>Y-918J</t>
  </si>
  <si>
    <t>Y-924J</t>
  </si>
  <si>
    <t>Y-925J</t>
  </si>
  <si>
    <t>Y-927J</t>
  </si>
  <si>
    <t>Y-929U</t>
  </si>
  <si>
    <t>Y-930U</t>
  </si>
  <si>
    <t>Y-933J</t>
  </si>
  <si>
    <t>Y-937J</t>
  </si>
  <si>
    <t>ZFR5E-11</t>
  </si>
  <si>
    <t>ZFR5F-11</t>
  </si>
  <si>
    <t>ZFR5J-11</t>
  </si>
  <si>
    <t>ZFR6F</t>
  </si>
  <si>
    <t>ZFR6FGP</t>
  </si>
  <si>
    <t>ZFR6F-11</t>
  </si>
  <si>
    <t>ZFR6J-11D</t>
  </si>
  <si>
    <t>ZFR6K-11</t>
  </si>
  <si>
    <t>ZFR6P-G</t>
  </si>
  <si>
    <t>ZFR6T-11G</t>
  </si>
  <si>
    <t>ZFR6U-9</t>
  </si>
  <si>
    <t>ZFR6V-G</t>
  </si>
  <si>
    <t>ZFR7J-11</t>
  </si>
  <si>
    <t>ZKER6A-10EG</t>
  </si>
  <si>
    <t>ZKR7BI-10</t>
  </si>
  <si>
    <t>ZKR7B-10</t>
  </si>
  <si>
    <t>ZKR8B-10</t>
  </si>
  <si>
    <t>230290-1M</t>
  </si>
  <si>
    <t>230290-2M</t>
  </si>
  <si>
    <t>230390</t>
  </si>
  <si>
    <t>320090-2M</t>
  </si>
  <si>
    <t>320090-3M</t>
  </si>
  <si>
    <t>320090-4M</t>
  </si>
  <si>
    <t>320390</t>
  </si>
  <si>
    <t>320590</t>
  </si>
  <si>
    <t>350358</t>
  </si>
  <si>
    <t>350690</t>
  </si>
  <si>
    <t>360190</t>
  </si>
  <si>
    <t>430090-1M</t>
  </si>
  <si>
    <t>430090-2M</t>
  </si>
  <si>
    <t>430090-3M</t>
  </si>
  <si>
    <t>800390</t>
  </si>
  <si>
    <t>910108</t>
  </si>
  <si>
    <t>PR232511T</t>
  </si>
  <si>
    <t>PR522611P</t>
  </si>
  <si>
    <t>PR582511V</t>
  </si>
  <si>
    <t>PR907611P</t>
  </si>
  <si>
    <t>PR912011P</t>
  </si>
  <si>
    <t>224000-R</t>
  </si>
  <si>
    <t>423201-R</t>
  </si>
  <si>
    <t>560601-C</t>
  </si>
  <si>
    <t>926701-R</t>
  </si>
  <si>
    <t>234007-1M</t>
  </si>
  <si>
    <t>234007-2M</t>
  </si>
  <si>
    <t>234007-3M</t>
  </si>
  <si>
    <t>926708-1M</t>
  </si>
  <si>
    <t>926708-2M</t>
  </si>
  <si>
    <t>926708-3M</t>
  </si>
  <si>
    <t>300418-1</t>
  </si>
  <si>
    <t>BRSP0092</t>
  </si>
  <si>
    <t>BRSP0096</t>
  </si>
  <si>
    <t>HAK639512-111</t>
  </si>
  <si>
    <t>DCPR8EN</t>
  </si>
  <si>
    <t>MR220615</t>
  </si>
  <si>
    <t>RO260000</t>
  </si>
  <si>
    <t>RO560100</t>
  </si>
  <si>
    <t>EX244000</t>
  </si>
  <si>
    <t>EX244100</t>
  </si>
  <si>
    <t>EX910600I</t>
  </si>
  <si>
    <t>EX924000</t>
  </si>
  <si>
    <t>EX240700E</t>
  </si>
  <si>
    <t>Descripcion</t>
  </si>
  <si>
    <t>Porta Reten Bancada Ford Ka 1000cc Zetec Rocam</t>
  </si>
  <si>
    <t>VALVULA ADM. GM  CELTA 09/.. CLASSIC 10/... CORSA 06/... PRISMA 09/.. ONIX 13/... MTR 1.0 8V</t>
  </si>
  <si>
    <t>VALVULA ADM. FORD KA 99/07 FIESTA 99/07 ECOSPORT 03/06 MTR 1.0 8V ZETEC ROCAM (ASPIRADO E SUPERCHARGER)</t>
  </si>
  <si>
    <t>VALVULA ESC. PEUGEOT 206/207 04/... MTR 1.4 8V TU3 CITROEN C3 03/.... MTR 1.4 8V TU3</t>
  </si>
  <si>
    <t>Bulon de rueda M. Benz - Vehiculo 608/708 Rueda trasera</t>
  </si>
  <si>
    <t>KIT TTC NISSAN 2.8 LTRS. 6 CIL DIESEL 12V</t>
  </si>
  <si>
    <t>Conjunto TOYOTA Diesel Aspirado 3.0 8v (90CV) 2.8 8v (77cv) 4x2/4x4 06/01..12/04</t>
  </si>
  <si>
    <t>KIT Ø200 EC PRE FIAT 1.7D 20E</t>
  </si>
  <si>
    <t>KIT EMBRAGUE FORD ESCORT 1.8 16 V ZETEC</t>
  </si>
  <si>
    <t>KIT STD REFORZADO 504 505 404 PICK UP(REF) 1.6 1.8 2.0 2.3</t>
  </si>
  <si>
    <t>KIT PEUGEOT CITROEN XANTIA XSARA ZX 306 406 PARTNER 1.8 1.8 16V &gt;98</t>
  </si>
  <si>
    <t>KIT PRE Ø200EC</t>
  </si>
  <si>
    <t>KIT PRE RENAULT CLIO II SCENIC</t>
  </si>
  <si>
    <t>RETEN DISTRIB</t>
  </si>
  <si>
    <t>Reten Bancada GM LUV/ISUZU 2.5</t>
  </si>
  <si>
    <t>RETEN DISTRIBUCION FIAT</t>
  </si>
  <si>
    <t>RETEN DISTRIBUCION FIAT 1500/1600</t>
  </si>
  <si>
    <t>Reten Bancada FIAT 133 / 600</t>
  </si>
  <si>
    <t>RETEN REFORMA</t>
  </si>
  <si>
    <t>Jgo.Retenes de Valvulas FORD</t>
  </si>
  <si>
    <t>reten valvulas FORD KA FIESTA - NUEVO DISEÑO -</t>
  </si>
  <si>
    <t>RETEN DISTRIBUCION</t>
  </si>
  <si>
    <t>RETEN ARBOL LEVAS RENAULT</t>
  </si>
  <si>
    <t>RETEN EJE INTERMEDIO RENAULT</t>
  </si>
  <si>
    <t>PAPEL ESPAÐA ROLLOS 1000 X 135</t>
  </si>
  <si>
    <t>PAPEL ESPAÐA ROLLITOS 1000 x 135 mm</t>
  </si>
  <si>
    <t>ARAND.FLEX.FRENO 10,2X18 - CITROEN</t>
  </si>
  <si>
    <t>ARAND.RAD.ACEITE CHICA - CITROEN</t>
  </si>
  <si>
    <t>JUNTA PARA MANDIBULA - CITROEN</t>
  </si>
  <si>
    <t>JUNTA SALIDA CAJA 6 AJ.- CITROEN</t>
  </si>
  <si>
    <t>Jta.Mult.Admision CHEVROLET K-180</t>
  </si>
  <si>
    <t>JUNTA BASE DE DISTRIBUIDOR CHEVROLE</t>
  </si>
  <si>
    <t>Jta.Mult. Admision/Escape Chevrolet Silverado/Cheyenne motor 250, 4097cc</t>
  </si>
  <si>
    <t>JUEGO EMPAQUETADURA BCDA. CHEVROLET</t>
  </si>
  <si>
    <t>Junta Diferencial CHEVROLET</t>
  </si>
  <si>
    <t>JUNTA BASE CARBURADOR DI - TELLA</t>
  </si>
  <si>
    <t>MULTIPLE ADM Y ESC. COMP. DODGE</t>
  </si>
  <si>
    <t>Jta.Tapa Cil.Superm. VOLKSWAGEN 150</t>
  </si>
  <si>
    <t>Jta.Tapa Cil. VOLKSWAGEN 1600cc.</t>
  </si>
  <si>
    <t>Jta.mult. escape VW</t>
  </si>
  <si>
    <t>Jgo.Jtas.Inyec.Elec.Multipunto c/ Junta Mult. Adm. VW Fox 2004 1.0cc 4cil 8v AQZ,BJE, BNX</t>
  </si>
  <si>
    <t>Jta tapa de cilindros SEAT/VW Derby, Ibiza, Cordoba 1,6 lt.</t>
  </si>
  <si>
    <t>Jta.Tapa Valvulas VW SEAT AUDI</t>
  </si>
  <si>
    <t>Jgo.Jtas.Inyec.Elec.VOLKSWAGEN- NOVO GOL, NOVO PARATI, VERSAILLES, LOGUS, POINTER AP1600/1800/2000</t>
  </si>
  <si>
    <t>Conjunto Tapa Valvulas</t>
  </si>
  <si>
    <t>Jgo.Jtas.Inyec.Elec. c/Junta Mult. Adm. VOLKSWAGEN- GOL 97-2002 , PARATI, AT 1.0 16v</t>
  </si>
  <si>
    <t>Jta.Tapa Cil. CHEVROLET LUV 2500</t>
  </si>
  <si>
    <t>O'RING VARILLA ACEITE         -FIAT</t>
  </si>
  <si>
    <t>SUPLEM. PARA TAPA DE CILINDROS FIAT</t>
  </si>
  <si>
    <t>Jgo.Jtas.Inyec.Elec.FIAT UNO-FIORIN</t>
  </si>
  <si>
    <t>Jta.Tapa Valvulas FIAT 125</t>
  </si>
  <si>
    <t>Junta Directa</t>
  </si>
  <si>
    <t>Junta Varillaje</t>
  </si>
  <si>
    <t>JTA. TAPA INSPEC. CAM. AGUA -FIAT-</t>
  </si>
  <si>
    <t>Junta tapa de valvulas Brava - Bravo TD 96/99 - Marengo TD - Marea TD</t>
  </si>
  <si>
    <t>JGO JUNTAS MULTIPLE ADMISION FIAT TORO 2.0L DIESEL</t>
  </si>
  <si>
    <t>Jta.Carter FIAT 147 DIESEL. SIN MARCA</t>
  </si>
  <si>
    <t>mati</t>
  </si>
  <si>
    <t>Jgo.Jtas.Inyec.Elec.FIAT DUNA-TIPO (Discontinuado a pedido de la Direccion 25/02/2014)</t>
  </si>
  <si>
    <t>Jgo.Jtas.Inyec.Elec.Single Point Fiat Tipo 1.6ie 93/95 VWGolf GL1.8, Renault Clio 1.6/R19</t>
  </si>
  <si>
    <t>Jgo.Jtas.Inyec.Elec.Single Point on regulador de presion Fiat Tipo 1.6ie 93/95 VWGolf GL1.8, Renault Clio 1.6/R19</t>
  </si>
  <si>
    <t>Jta.Bolillero caja velocidades</t>
  </si>
  <si>
    <t>Junta</t>
  </si>
  <si>
    <t>Junta diferencial</t>
  </si>
  <si>
    <t>Jgo.Jtas.Tapa Valv.Alfa RomeoTSpark</t>
  </si>
  <si>
    <t>Jta.distribucion FIAT PUNTO 1.3 JTD</t>
  </si>
  <si>
    <t>eri</t>
  </si>
  <si>
    <t>jUEGO GOMAS</t>
  </si>
  <si>
    <t>Cjto.Tapa Valvulas CHEVROLET LUV</t>
  </si>
  <si>
    <t>Jta.Tapa Valvulas GM VECTRA</t>
  </si>
  <si>
    <t>JTC CHEVROLET aveo</t>
  </si>
  <si>
    <t>Junta carter</t>
  </si>
  <si>
    <t>Jta Carter Chevrolet 16V -Cruze 1.8 2008/...-Aveo 1.4 2009/...</t>
  </si>
  <si>
    <t>Jgo.Tapa de Valvula Chevrolet S10, 2776cc</t>
  </si>
  <si>
    <t>Junta Tapa Valvulas GM CRUZE 1.4 Equinox 1.4 2017/... Motor LE2</t>
  </si>
  <si>
    <t>Jta.Tapa Valvulas FORD F-100 V/8</t>
  </si>
  <si>
    <t>Jgo.Jtas.Mult.Escape FORD F-100 V/8</t>
  </si>
  <si>
    <t>JUNTA TAPA DISTRIBUCION       -FORD</t>
  </si>
  <si>
    <t>Jgo.Jtas.Carter FORD SIERRA 1.6</t>
  </si>
  <si>
    <t>Junta Caja Velocidades</t>
  </si>
  <si>
    <t>Jgo.Jtas.Mult.Escape FORD A-AA</t>
  </si>
  <si>
    <t>jta.mult.escp.Ford Transit TD 2.4L</t>
  </si>
  <si>
    <t>JTA BASE FILTRO DE.. FORD DIESEL</t>
  </si>
  <si>
    <t>JTA BASE BBA INY FORD DIESEL F-100</t>
  </si>
  <si>
    <t>Junta Semieje FORD 350</t>
  </si>
  <si>
    <t>JTA COMPLEMENTO CARTER FORD DIESEL</t>
  </si>
  <si>
    <t>JTA TUBO LLENADO AC. FORD DIESEL</t>
  </si>
  <si>
    <t>Jta.Carac.Turbo S-2A MWM</t>
  </si>
  <si>
    <t>JGO. JTAS MTR CORCELLI I</t>
  </si>
  <si>
    <t>Jta.Tapa Valvulas FORD V6 2.9</t>
  </si>
  <si>
    <t>MANDO BOMBA VACIO</t>
  </si>
  <si>
    <t>Jgo.Jtas Mult.Esc.FORD Explorer</t>
  </si>
  <si>
    <t>Jgo.Jtas.Inyec.Elec.Multipunto c/Junta Mult. adm. Ford Windstar 94/ 3.8cc 6cil EFI/MI</t>
  </si>
  <si>
    <t>Jta.Tapa Valvulas FORD MOT.ZETEC16V</t>
  </si>
  <si>
    <t>Jgo.Jtas.Inyec.Elec.Multipunto Ford Escort / wagon zetec 1.8 16v</t>
  </si>
  <si>
    <t>Bancada Trasera</t>
  </si>
  <si>
    <t>JGO. JTAS. MTR D226 4 CIL F4000</t>
  </si>
  <si>
    <t>Junta Filtro de Aire</t>
  </si>
  <si>
    <t>Junta Diferencial FORD 4000</t>
  </si>
  <si>
    <t>Jgo.Jtas.P/Motor MWM D225 3 Cil.</t>
  </si>
  <si>
    <t>Jta.Valvula EGR FORD COUGER</t>
  </si>
  <si>
    <t>Jgo.Junta tapa de cilindros</t>
  </si>
  <si>
    <t>Empaquetadura Lateral Ciguenal</t>
  </si>
  <si>
    <t>Jgo.Descarbonizacion FORD DIESEL</t>
  </si>
  <si>
    <t>Junta Tapa Valvulas MWM SPRINT 4.07</t>
  </si>
  <si>
    <t>Junta Diferencial MERCEDES</t>
  </si>
  <si>
    <t>Jgo.Gomas Motor MERCEDES BENZ OM352</t>
  </si>
  <si>
    <t>JTA. T/C M. BENZ DESP. 3945 OM-352</t>
  </si>
  <si>
    <t>JTA.BRIDA CART. SOBREALIMEN.-M BENZ</t>
  </si>
  <si>
    <t>Jta.Termostato</t>
  </si>
  <si>
    <t>Jta.Bomba Agua</t>
  </si>
  <si>
    <t>Jgo.Caneria de Agua MERCEDES BENZ</t>
  </si>
  <si>
    <t>Junta Refrigerador MECEDES BENZ</t>
  </si>
  <si>
    <t>O'RING 119 X 3  M. BENZ</t>
  </si>
  <si>
    <t>Jgo.Gomas Motor MERCEDES BENZ OM366</t>
  </si>
  <si>
    <t xml:space="preserve"> Juntas Tapa Cil MB, OM602.983/982/980,  662,  2874cc 10v, Sprinter T1N, 290TD, E290GTD, Diesel</t>
  </si>
  <si>
    <t>Jta.Tapa Cil.Mercedes Sprinter</t>
  </si>
  <si>
    <t>juego junta cierre colector admision M.Benz</t>
  </si>
  <si>
    <t>Jta.Carter MERCEDES BENZ DIESEL</t>
  </si>
  <si>
    <t>Conjunto Jta.Tapa Valvulas MERCEDES BENZ OM 906</t>
  </si>
  <si>
    <t>JTV OM651 2146cc nueva sprinter 515</t>
  </si>
  <si>
    <t>Jta.Tapa Cil. Mercedes Benz Class A</t>
  </si>
  <si>
    <t>Jta.Tapa Valvulas PERKINS 4-203</t>
  </si>
  <si>
    <t>Jta.Tapa Valvulas PERKINS 6-305</t>
  </si>
  <si>
    <t>JUNTA TAPA REG.AC.BLOCK - PERKINS</t>
  </si>
  <si>
    <t>JUNTA T/SUP.COM.AUXILIAR - PERKINS</t>
  </si>
  <si>
    <t>JTA.CPO.BBA.ACEITE A BLOCK -PERKINS</t>
  </si>
  <si>
    <t>JUNTA SOP.BBA.VACIO DP-1 - PERKINS</t>
  </si>
  <si>
    <t>JUNTA BOMBA VACIO A BLOCK  PERKINS</t>
  </si>
  <si>
    <t>KIT ARANDELAS MOTOR PERKINS</t>
  </si>
  <si>
    <t>Jta. BOCA CARGA ACEITE -PERKINS</t>
  </si>
  <si>
    <t>Jta. DRENAJE ACEITE TURBO -PERKINS</t>
  </si>
  <si>
    <t>TURBO A CODO SALIDA DE ESC.PERKINS</t>
  </si>
  <si>
    <t>Jta. TAPA MUL. A CODO ADM.-PERKINS</t>
  </si>
  <si>
    <t>Jta.CA/O VENTIL.T/ VALVULA-PERKINS</t>
  </si>
  <si>
    <t>JUNTA CA#O BOMBA DE ACEITE -PERKINS</t>
  </si>
  <si>
    <t>JUNTA CABEZAL A BLOCK PERKINS 1980/</t>
  </si>
  <si>
    <t>JTA.TAPA CONEX.ENTRADA AIRE-PERKINS</t>
  </si>
  <si>
    <t>Junta mando final MASSEY FERGUSON</t>
  </si>
  <si>
    <t>JTA. UNION MANGA DIF. MASEY FER.</t>
  </si>
  <si>
    <t>Junta bba de agua Massey Ferguson -  Perkins 1004.4T</t>
  </si>
  <si>
    <t>Junta toma fureza Massey Ferguson -  Perkins 1004.4T</t>
  </si>
  <si>
    <t>Junta bba combustible Massey Ferguson  Plaser Perkins 1006.6C/T/TW</t>
  </si>
  <si>
    <t>Junta filtro aceite Massey Ferguson  Plaser Perkins 1006.6C/T/TW</t>
  </si>
  <si>
    <t>Junta caracol turbina Massey Ferguson  Plaser Perkins 1006.6C/T/TW</t>
  </si>
  <si>
    <t>Junta brida Massey Ferguson  Plaser Perkins 1006.6C/T/TW</t>
  </si>
  <si>
    <t>Junta Massey Ferguson  Plaser Perkins 1006.6C/T/TWguson  Plaser Perkins 1006.6C/T/TW</t>
  </si>
  <si>
    <t>Junta lubricador aceite Massey Ferguson  Plaser Perkins 1006.6C/T/TW</t>
  </si>
  <si>
    <t>Jta.Tapa Cil. PERKINS D4-203</t>
  </si>
  <si>
    <t>JTA TAPA BBA AGUA PERKINS</t>
  </si>
  <si>
    <t>JTA. B/AGUA TRASERA PERKINS</t>
  </si>
  <si>
    <t>JTA. BLOCK A BBA. AGUA PERKINS</t>
  </si>
  <si>
    <t>FILTRO LUB.BLOCK Y PLACA</t>
  </si>
  <si>
    <t>JTA. CONEX. SUP.SAL. AGUA PERKINS</t>
  </si>
  <si>
    <t>JTA. TUBO SUCC. BBA. ACEITE PERKINS</t>
  </si>
  <si>
    <t>JTA. TUBO SUCC. A VALV. ALIM. PERKI</t>
  </si>
  <si>
    <t>JTA. BBA. A BLOCK PERKINS</t>
  </si>
  <si>
    <t>JTA. SUCC. A LUBRIC. ACEITE PERKINS</t>
  </si>
  <si>
    <t>JTA BOCA LUBRICACION PERKINS</t>
  </si>
  <si>
    <t>JTA. TRASERA BBA. AGUA PERKINS</t>
  </si>
  <si>
    <t>JTA. CUBIERTA T/TRAS. PERKINS</t>
  </si>
  <si>
    <t>Jta.Tapa Cil.PERKINS T4.33 T4 Turbo</t>
  </si>
  <si>
    <t>Jta.Tapa Cil. PERKINS</t>
  </si>
  <si>
    <t>Junta Tubo Acople</t>
  </si>
  <si>
    <t>Jta.retorno agua</t>
  </si>
  <si>
    <t>Jta.conexion salida agua ROVER</t>
  </si>
  <si>
    <t>Jta.carga aceite ROVER</t>
  </si>
  <si>
    <t>Jta.tubo carga aceite ROVER</t>
  </si>
  <si>
    <t>Jta.Tapa Valvulas MERCEDES BENZ</t>
  </si>
  <si>
    <t>Jgo JUNTAS MWM D-225 2977/3400CC  FIAT 850E VALMET 851D</t>
  </si>
  <si>
    <t>JUNTA</t>
  </si>
  <si>
    <t>Jta.Tapa Valvulas</t>
  </si>
  <si>
    <t>ARAND.PARA TAPA VALVULAS - PEUGEOT</t>
  </si>
  <si>
    <t>ARAND.TAP.CARTER GRANDE-18 MM PEUG.</t>
  </si>
  <si>
    <t>JUNTA TAPA TRASERA CAJA - PEUGEOT</t>
  </si>
  <si>
    <t>JUNTA T.CARB.SOLEX 33-PBICA-PEUGEOT</t>
  </si>
  <si>
    <t>JUNTA CARTER PEUGEOT</t>
  </si>
  <si>
    <t>JTA.BASE FILT.AC.A BLOCK - PEUGEOT</t>
  </si>
  <si>
    <t>Jta.Tapa de Valvulas PEUGEOT</t>
  </si>
  <si>
    <t>Jta.Tapa Valvulas PEUGEOT 106/205</t>
  </si>
  <si>
    <t>Jgo. Jtas Tapa Valvulas PEUGEOT 408 2.0</t>
  </si>
  <si>
    <t>Junta - MAZDA 4 cil.  1.8/2.0 ltrs. F8, 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</si>
</sst>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0"/>
      <name val="Arial"/>
      <family val="2"/>
    </font>
    <font>
      <sz val="10"/>
      <name val="Segoe UI"/>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
    <xf numFmtId="0" fontId="0" fillId="0" borderId="0" xfId="0"/>
    <xf numFmtId="0" fontId="1" fillId="0" borderId="0" xfId="0" applyFont="1"/>
    <xf numFmtId="0" fontId="1" fillId="0" borderId="0" xfId="0" applyFont="1" applyFill="1"/>
    <xf numFmtId="0" fontId="1" fillId="0" borderId="1" xfId="0" applyFont="1" applyFill="1" applyBorder="1"/>
    <xf numFmtId="0" fontId="1" fillId="0" borderId="2" xfId="0" applyFont="1" applyFill="1" applyBorder="1"/>
  </cellXfs>
  <cellStyles count="1">
    <cellStyle name="Normal" xfId="0" builtinId="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NEFERTITI\discoverer\Comercial\CEAC\CATALOGOS\Lista%20precios%202023\Lista%20de%20precios%2024-7.xlsx" TargetMode="External"/><Relationship Id="rId1" Type="http://schemas.openxmlformats.org/officeDocument/2006/relationships/externalLinkPath" Target="Lista%20de%20precios%2024-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ac04\Desktop\Documents\Listado_Sub_Inv_UDA-Disponible%201-8.xls" TargetMode="External"/><Relationship Id="rId1" Type="http://schemas.openxmlformats.org/officeDocument/2006/relationships/externalLinkPath" Target="file:///C:\Users\ceac04\Desktop\Documents\Listado_Sub_Inv_UDA-Disponible%201-8.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eac04\AppData\Local\Microsoft\Windows\INetCache\Content.Outlook\MICI4VIN\Copia%20de%20mati%20lista%20OK.xlsx" TargetMode="External"/><Relationship Id="rId1" Type="http://schemas.openxmlformats.org/officeDocument/2006/relationships/externalLinkPath" Target="file:///C:\Users\ceac04\AppData\Local\Microsoft\Windows\INetCache\Content.Outlook\MICI4VIN\Copia%20de%20mati%20lista%20OK.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eac04\AppData\Local\Microsoft\Windows\INetCache\Content.Outlook\MICI4VIN\Copia%20de%20Lista_082023%20rev1.xls" TargetMode="External"/><Relationship Id="rId1" Type="http://schemas.openxmlformats.org/officeDocument/2006/relationships/externalLinkPath" Target="file:///C:\Users\ceac04\AppData\Local\Microsoft\Windows\INetCache\Content.Outlook\MICI4VIN\Copia%20de%20Lista_082023%20rev1.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ceac04\AppData\Local\Microsoft\Windows\INetCache\Content.Outlook\MICI4VIN\LISTA%201-8.xlsx" TargetMode="External"/><Relationship Id="rId1" Type="http://schemas.openxmlformats.org/officeDocument/2006/relationships/externalLinkPath" Target="file:///C:\Users\ceac04\AppData\Local\Microsoft\Windows\INetCache\Content.Outlook\MICI4VIN\LISTA%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oja1"/>
    </sheetNames>
    <sheetDataSet>
      <sheetData sheetId="0">
        <row r="1">
          <cell r="A1" t="str">
            <v>INVENTORY_ITEM_ID</v>
          </cell>
          <cell r="B1" t="str">
            <v>DESCRIPTION</v>
          </cell>
        </row>
        <row r="2">
          <cell r="A2">
            <v>140000</v>
          </cell>
          <cell r="B2" t="str">
            <v>Jgo.Jtas.P/Motor D.K.W. 1000 S</v>
          </cell>
        </row>
        <row r="3">
          <cell r="A3" t="str">
            <v>150000-R</v>
          </cell>
          <cell r="B3" t="str">
            <v>Jgo.Jtas.P/Motor CITROEN</v>
          </cell>
        </row>
        <row r="4">
          <cell r="A4" t="str">
            <v>150100-R</v>
          </cell>
          <cell r="B4" t="str">
            <v>Jgo.Jtas.P/Motor CITROEN</v>
          </cell>
        </row>
        <row r="5">
          <cell r="A5" t="str">
            <v>150200-R</v>
          </cell>
          <cell r="B5" t="str">
            <v>Jgo.Jtas.P/Motor CITROEN</v>
          </cell>
        </row>
        <row r="6">
          <cell r="A6" t="str">
            <v>150300-R</v>
          </cell>
          <cell r="B6" t="str">
            <v>Jgo.Jtas.P/Motor CITROEN</v>
          </cell>
        </row>
        <row r="7">
          <cell r="A7" t="str">
            <v>200000-C</v>
          </cell>
          <cell r="B7" t="str">
            <v>Jgo.Jtas.P/Motor CHEVROLET 400 - 23</v>
          </cell>
        </row>
        <row r="8">
          <cell r="A8" t="str">
            <v>200000-F</v>
          </cell>
          <cell r="B8" t="str">
            <v>Jgo.Jtas.P/Motor CHEVROLET 400-230/</v>
          </cell>
        </row>
        <row r="9">
          <cell r="A9" t="str">
            <v>200000-R</v>
          </cell>
          <cell r="B9" t="str">
            <v>Jgo.Jtas.P/Motor CHEVROLET 400-230/</v>
          </cell>
        </row>
        <row r="10">
          <cell r="A10" t="str">
            <v>200200-F</v>
          </cell>
          <cell r="B10" t="str">
            <v>Jgo.Jtas.P/Motor CHEVROLET K 180</v>
          </cell>
        </row>
        <row r="11">
          <cell r="A11" t="str">
            <v>200200-R</v>
          </cell>
          <cell r="B11" t="str">
            <v>Jgo.Jtas.P/Motor CHEVROLET K 180</v>
          </cell>
        </row>
        <row r="12">
          <cell r="A12" t="str">
            <v>200300-R</v>
          </cell>
          <cell r="B12" t="str">
            <v>Jga.Juntas Motor Chevrolet Pick Up C10 1989 motor 250 4097cc</v>
          </cell>
        </row>
        <row r="13">
          <cell r="A13" t="str">
            <v>200400-R</v>
          </cell>
          <cell r="B13" t="str">
            <v>Jgo.Jtas.P/Motor CHEVROLET APACHE</v>
          </cell>
        </row>
        <row r="14">
          <cell r="A14" t="str">
            <v>200600-R</v>
          </cell>
          <cell r="B14" t="str">
            <v>Jgo.Jtas.P/Motor CHEVROLET 6500</v>
          </cell>
        </row>
        <row r="15">
          <cell r="A15" t="str">
            <v>200800-R</v>
          </cell>
          <cell r="B15" t="str">
            <v>Jgo.Jtas. C/RETENES P/Motor CHEVROLET CHEVETTE</v>
          </cell>
        </row>
        <row r="16">
          <cell r="A16">
            <v>200900</v>
          </cell>
          <cell r="B16" t="str">
            <v>Jgo.Jtas.P/Motor CHEVROLET 39-53</v>
          </cell>
        </row>
        <row r="17">
          <cell r="A17" t="str">
            <v>210000-R</v>
          </cell>
          <cell r="B17" t="str">
            <v>Jgo.Jtas.P/Motor BEDFORD 1962/1969</v>
          </cell>
        </row>
        <row r="18">
          <cell r="A18" t="str">
            <v>210100-R</v>
          </cell>
          <cell r="B18" t="str">
            <v>Jgo.Jtas.P/Motor BEDFORD 350</v>
          </cell>
        </row>
        <row r="19">
          <cell r="A19" t="str">
            <v>210200-R</v>
          </cell>
          <cell r="B19" t="str">
            <v>Jgo.Jtas.P/Motor BEDFORD C-50/610</v>
          </cell>
        </row>
        <row r="20">
          <cell r="A20" t="str">
            <v>210300-R</v>
          </cell>
          <cell r="B20" t="str">
            <v>Jgo.Jtas.P/Motor BEDFORD 300D-1956/</v>
          </cell>
        </row>
        <row r="21">
          <cell r="A21" t="str">
            <v>210400-R</v>
          </cell>
          <cell r="B21" t="str">
            <v>Jgo.Jtas.P/Motor BEDFORD 33001980/6</v>
          </cell>
        </row>
        <row r="22">
          <cell r="A22" t="str">
            <v>210500-R</v>
          </cell>
          <cell r="B22" t="str">
            <v>Jgo.Jtas.P/Motor BEDFORD 3300 1986</v>
          </cell>
        </row>
        <row r="23">
          <cell r="A23" t="str">
            <v>210600-R</v>
          </cell>
          <cell r="B23" t="str">
            <v>Jgo.Jtas.P/Motor BEDFORD 3800  1980</v>
          </cell>
        </row>
        <row r="24">
          <cell r="A24" t="str">
            <v>210700-R</v>
          </cell>
          <cell r="B24" t="str">
            <v>Jgo.Jtas.P/Motor CIMARRON 3800 1986</v>
          </cell>
        </row>
        <row r="25">
          <cell r="A25" t="str">
            <v>210800-R</v>
          </cell>
          <cell r="B25" t="str">
            <v>Jgo.Jtas.P/Motor BEDFORD D200</v>
          </cell>
        </row>
        <row r="26">
          <cell r="A26">
            <v>210900</v>
          </cell>
          <cell r="B26" t="str">
            <v>Jgo.Jtas.P/Motor DI TELLA 1500</v>
          </cell>
        </row>
        <row r="27">
          <cell r="A27" t="str">
            <v>220000-C</v>
          </cell>
          <cell r="B27" t="str">
            <v>Jgo.Jtas.P/Motor DODGE-VALIANT</v>
          </cell>
        </row>
        <row r="28">
          <cell r="A28" t="str">
            <v>220000-R</v>
          </cell>
          <cell r="B28" t="str">
            <v>Jgo.Jtas.P/Motor DODGE-VALIANT TODO</v>
          </cell>
        </row>
        <row r="29">
          <cell r="A29" t="str">
            <v>220100-C</v>
          </cell>
          <cell r="B29" t="str">
            <v>Jgo.Jtas.P/Motor VOLKSWAGEN DODGE</v>
          </cell>
        </row>
        <row r="30">
          <cell r="A30" t="str">
            <v>220100-F</v>
          </cell>
          <cell r="B30" t="str">
            <v>Jgo.Jtas.P/Motor VOLKSWAGEN 1500</v>
          </cell>
        </row>
        <row r="31">
          <cell r="A31" t="str">
            <v>220100-R</v>
          </cell>
          <cell r="B31" t="str">
            <v>Jgo.Jtas.P/Motor VOLKSWAGEN 1500</v>
          </cell>
        </row>
        <row r="32">
          <cell r="A32" t="str">
            <v>220300-R</v>
          </cell>
          <cell r="B32" t="str">
            <v>Jgo.Jtas.P/Motor VOLKSWAGEN KOMBI</v>
          </cell>
        </row>
        <row r="33">
          <cell r="A33" t="str">
            <v>220400-F</v>
          </cell>
          <cell r="B33" t="str">
            <v>Jgo.Jtas.P/Motor VOLKSWAGEN GACEL</v>
          </cell>
        </row>
        <row r="34">
          <cell r="A34" t="str">
            <v>220400-R</v>
          </cell>
          <cell r="B34" t="str">
            <v>Jgo.Jtas.P/Motor VOLKSWAGEN GACEL</v>
          </cell>
        </row>
        <row r="35">
          <cell r="A35">
            <v>220500</v>
          </cell>
          <cell r="B35" t="str">
            <v>Jgo.Jtas.P/Motor DODGE V/8 GTX</v>
          </cell>
        </row>
        <row r="36">
          <cell r="A36" t="str">
            <v>220600-C</v>
          </cell>
          <cell r="B36" t="str">
            <v>Jgo.Jtas.P/Motor VOLKSWAGEN GACEL 1</v>
          </cell>
        </row>
        <row r="37">
          <cell r="A37" t="str">
            <v>220600-F</v>
          </cell>
          <cell r="B37" t="str">
            <v>Jgo.Jtas.P/Motor VOLKSWAGEN GACEL 1</v>
          </cell>
        </row>
        <row r="38">
          <cell r="A38" t="str">
            <v>220600-R</v>
          </cell>
          <cell r="B38" t="str">
            <v>Jgo.Jtas. c/retenes P/Motor VOLKSWAGEN GACEL 1</v>
          </cell>
        </row>
        <row r="39">
          <cell r="A39">
            <v>220700</v>
          </cell>
          <cell r="B39" t="str">
            <v>Jgo.Jtas.P/Motor DODGE D100-D4</v>
          </cell>
        </row>
        <row r="40">
          <cell r="A40">
            <v>220900</v>
          </cell>
          <cell r="B40" t="str">
            <v>Jgo.Jtas.p/Motor JEEP CHEROKEE 4 lt</v>
          </cell>
        </row>
        <row r="41">
          <cell r="A41" t="str">
            <v>221000-R</v>
          </cell>
          <cell r="B41" t="str">
            <v>Jgo.Jtas.P/Motor VW</v>
          </cell>
        </row>
        <row r="42">
          <cell r="A42" t="str">
            <v>221700-R</v>
          </cell>
          <cell r="B42" t="str">
            <v>Jgo.Jtas.P/Motor VW 1781 cc</v>
          </cell>
        </row>
        <row r="43">
          <cell r="A43" t="str">
            <v>221800-R</v>
          </cell>
          <cell r="B43" t="str">
            <v>Jgo.Jtas.P/Motor VW 1781 cc</v>
          </cell>
        </row>
        <row r="44">
          <cell r="A44" t="str">
            <v>221900-R</v>
          </cell>
          <cell r="B44" t="str">
            <v>Juego de Motor VW Golf / Passat 2.0 16v</v>
          </cell>
        </row>
        <row r="45">
          <cell r="A45" t="str">
            <v>222000-R</v>
          </cell>
          <cell r="B45" t="str">
            <v>Jgo Juntas VW Golf- Polo 1043-1272-1391cc. Motor AAU-AZ/AAK/ACM</v>
          </cell>
        </row>
        <row r="46">
          <cell r="A46" t="str">
            <v>224000-F</v>
          </cell>
          <cell r="B46" t="str">
            <v>Jgo de motor VW Golf-Fox 1,4 Lts motor BJA-BPA</v>
          </cell>
        </row>
        <row r="47">
          <cell r="A47" t="str">
            <v>224000-R</v>
          </cell>
          <cell r="B47" t="str">
            <v>Jgo de motor VW Golf-Fox 1,4 Lts motor BJA-BPA</v>
          </cell>
        </row>
        <row r="48">
          <cell r="A48" t="str">
            <v>224000-R MLS</v>
          </cell>
          <cell r="B48" t="str">
            <v>Jgo de motor VW Golf-Fox 1,4 Lts motor BJA-BPA</v>
          </cell>
        </row>
        <row r="49">
          <cell r="A49" t="str">
            <v>230000-F</v>
          </cell>
          <cell r="B49" t="str">
            <v>Jgo.Jtas.P/Motor VOLKSWAGEN 2000 CC</v>
          </cell>
        </row>
        <row r="50">
          <cell r="A50" t="str">
            <v>230000-R</v>
          </cell>
          <cell r="B50" t="str">
            <v>Jgo.Jtas. c/retenes P/Motor VOLKSWAGEN 2000 CC</v>
          </cell>
        </row>
        <row r="51">
          <cell r="A51" t="str">
            <v>230300-F</v>
          </cell>
          <cell r="B51" t="str">
            <v>Jgo.Jtas.P/Motor FILGAR: VW POLO-GOL-GOLF</v>
          </cell>
        </row>
        <row r="52">
          <cell r="A52" t="str">
            <v>230300-R</v>
          </cell>
          <cell r="B52" t="str">
            <v>Jgo.Jtas.P/Motor VW POLO-GOL-GOLF</v>
          </cell>
        </row>
        <row r="53">
          <cell r="A53" t="str">
            <v>230300-R MLS</v>
          </cell>
          <cell r="B53" t="str">
            <v>Jgo.Jtas.P/Motor c/retenes VW POLO-GOL-GOLF</v>
          </cell>
        </row>
        <row r="54">
          <cell r="A54" t="str">
            <v>230400-R</v>
          </cell>
          <cell r="B54" t="str">
            <v>Juego Juntas Dodge Neon 2.0L SOHC</v>
          </cell>
        </row>
        <row r="55">
          <cell r="A55" t="str">
            <v>230500-R</v>
          </cell>
          <cell r="B55" t="str">
            <v>Jgo.Jtas. c/retenes p/motor VW GOL 1000 cc</v>
          </cell>
        </row>
        <row r="56">
          <cell r="A56" t="str">
            <v>230600-R</v>
          </cell>
          <cell r="B56" t="str">
            <v>Jgo.Jtas P/Motor VW Gol 1000/ Saveiro / Polo Motor AER/ALL 999cc</v>
          </cell>
        </row>
        <row r="57">
          <cell r="A57" t="str">
            <v>230700-R</v>
          </cell>
          <cell r="B57" t="str">
            <v>Jgo.Jtas.Motor VW Golf / Passat VR6</v>
          </cell>
        </row>
        <row r="58">
          <cell r="A58" t="str">
            <v>230800-R</v>
          </cell>
          <cell r="B58" t="str">
            <v>Juego Juntas Dodge Neon 2.0L DOHC</v>
          </cell>
        </row>
        <row r="59">
          <cell r="A59" t="str">
            <v>231100-R</v>
          </cell>
          <cell r="B59" t="str">
            <v>Jgo.Motor c/Retenes VW Bora - Sharan - Golf 1984cc.</v>
          </cell>
        </row>
        <row r="60">
          <cell r="A60" t="str">
            <v>231100-R MLS</v>
          </cell>
          <cell r="B60" t="str">
            <v>Jgo.Motor c/Retenes VW Bora - Sharan - Golf 1984cc.</v>
          </cell>
        </row>
        <row r="61">
          <cell r="A61" t="str">
            <v>231200-R</v>
          </cell>
          <cell r="B61" t="str">
            <v>Jgo de Juntas Motor  VW Gol Power 2002/... AT (SOHC) 8V 999cc. -</v>
          </cell>
        </row>
        <row r="62">
          <cell r="A62" t="str">
            <v>231200-R MLS</v>
          </cell>
          <cell r="B62" t="str">
            <v>Jgo de motor completo VW Gol Power 2002/¿ AT (SOHC) 8V 999cc.</v>
          </cell>
        </row>
        <row r="63">
          <cell r="A63" t="str">
            <v>231300-R MLS</v>
          </cell>
          <cell r="B63" t="str">
            <v>Jgo de motor completo c/retenes VW Gol Power 2002/¿ AT (SOHC) 16V 999cc.</v>
          </cell>
        </row>
        <row r="64">
          <cell r="A64" t="str">
            <v>231400-R MLS</v>
          </cell>
          <cell r="B64" t="str">
            <v>Jgo.Jtas.c/Retenes P/Motor VW 2.5 ltrs - Vento</v>
          </cell>
        </row>
        <row r="65">
          <cell r="A65" t="str">
            <v>232600-R MLS</v>
          </cell>
          <cell r="B65" t="str">
            <v>Jgo.Jtas. c/retenes p/motor VW GOL POWER 1396cc</v>
          </cell>
        </row>
        <row r="66">
          <cell r="A66" t="str">
            <v>233000-R</v>
          </cell>
          <cell r="B66" t="str">
            <v>Jgo.Jtas.P/Motor VW SANTANA 2.0 98/..</v>
          </cell>
        </row>
        <row r="67">
          <cell r="A67" t="str">
            <v>233100-R MLS</v>
          </cell>
          <cell r="B67" t="str">
            <v>Jgo de juntas VW UP! 1.0 12v</v>
          </cell>
        </row>
        <row r="68">
          <cell r="A68" t="str">
            <v>233200-R MLS</v>
          </cell>
          <cell r="B68" t="str">
            <v>Jgo de motor VW Passat TFI, Tiguan FSI 16V CDAA/CDAB/CDNB/CDNC ....1798cc/1984cc</v>
          </cell>
        </row>
        <row r="69">
          <cell r="A69" t="str">
            <v>233300-R MLS</v>
          </cell>
          <cell r="B69" t="str">
            <v>Jgo de motor VW POLO 1,4 Lts 2013/...</v>
          </cell>
        </row>
        <row r="70">
          <cell r="A70" t="str">
            <v>233400-R MLS</v>
          </cell>
          <cell r="B70" t="str">
            <v>Jgo de motor VW Suran 1.6 16v EA211</v>
          </cell>
        </row>
        <row r="71">
          <cell r="A71" t="str">
            <v>233500-R MLS</v>
          </cell>
          <cell r="B71" t="str">
            <v>Jgo de motor VW 1.4 16v 5G1 BE1 GOLF TSI GENERACION VII</v>
          </cell>
        </row>
        <row r="72">
          <cell r="A72" t="str">
            <v>240000-R</v>
          </cell>
          <cell r="B72" t="str">
            <v>Jgo.Jtas.C/RETENES P/Motor CHEVROLET MONZA 1.</v>
          </cell>
        </row>
        <row r="73">
          <cell r="A73">
            <v>240100</v>
          </cell>
          <cell r="B73" t="str">
            <v>Jgo.Jtas.P/Motor CHEVROLET OPALA- G</v>
          </cell>
        </row>
        <row r="74">
          <cell r="A74" t="str">
            <v>240200-R</v>
          </cell>
          <cell r="B74" t="str">
            <v>Jgo.Jtas. c/retenes P/Motor CHEVROLET MONZA 2.</v>
          </cell>
        </row>
        <row r="75">
          <cell r="A75" t="str">
            <v>240300-R</v>
          </cell>
          <cell r="B75" t="str">
            <v>Jgo.Jtas. c/retenes P/Motor CHEVROLET MONZA 1.</v>
          </cell>
        </row>
        <row r="76">
          <cell r="A76" t="str">
            <v>240400-C</v>
          </cell>
          <cell r="B76" t="str">
            <v>Jgo.Jtas.P/Motor CHEVROLET CORSA</v>
          </cell>
        </row>
        <row r="77">
          <cell r="A77" t="str">
            <v>240400-F</v>
          </cell>
          <cell r="B77" t="str">
            <v>Jgo.Jtas.P/Motor CHEVROLET CORSA</v>
          </cell>
        </row>
        <row r="78">
          <cell r="A78" t="str">
            <v>240400-R</v>
          </cell>
          <cell r="B78" t="str">
            <v>Jgo.Jtas.C/RETENES P/Motor CHEVROLET CORSA</v>
          </cell>
        </row>
        <row r="79">
          <cell r="A79" t="str">
            <v>240700-R</v>
          </cell>
          <cell r="B79" t="str">
            <v>Jgo.Jtas.P/Motor Pick Up Luv 4JA1 / 4JB1 / 4JBIT 2499/2771CC</v>
          </cell>
        </row>
        <row r="80">
          <cell r="A80" t="str">
            <v>240900-R</v>
          </cell>
          <cell r="B80" t="str">
            <v>Jgo Jtas c/retenes P/Motor Chevrolet Corsa</v>
          </cell>
        </row>
        <row r="81">
          <cell r="A81" t="str">
            <v>241000-C</v>
          </cell>
          <cell r="B81" t="str">
            <v>Juego de juntas GM Celta MPFI motor LQ5 1389cc. 85HP 2004/¿</v>
          </cell>
        </row>
        <row r="82">
          <cell r="A82" t="str">
            <v>241000-R</v>
          </cell>
          <cell r="B82" t="str">
            <v>Juego de juntas GM Celta MPFI motor LQ5 1389cc. 85HP 2004/¿</v>
          </cell>
        </row>
        <row r="83">
          <cell r="A83" t="str">
            <v>241200-R</v>
          </cell>
          <cell r="B83" t="str">
            <v>Jgo. Juntas Motor CHEVROLET -Celta / Suzuki Fun 999cc MPFI 8v</v>
          </cell>
        </row>
        <row r="84">
          <cell r="A84" t="str">
            <v>241400-R</v>
          </cell>
          <cell r="B84" t="str">
            <v>Jgo.Jtas. c/retenes P/Motor GM VECTRA</v>
          </cell>
        </row>
        <row r="85">
          <cell r="A85" t="str">
            <v>241800-RMLS</v>
          </cell>
          <cell r="B85" t="str">
            <v>Juego de juntas GM Meriva 1,8 Lts MPFI 16V / Stilo 1,8Lts. 16V MPI</v>
          </cell>
        </row>
        <row r="86">
          <cell r="A86" t="str">
            <v>242200-R</v>
          </cell>
          <cell r="B86" t="str">
            <v>Jgo.Jtas. c/retenes P/Motor GM CORSA 1.8</v>
          </cell>
        </row>
        <row r="87">
          <cell r="A87" t="str">
            <v>242300-R</v>
          </cell>
          <cell r="B87" t="str">
            <v>Jgo.Jtas. c/retenes P/Motor GM CORSA 1999/...</v>
          </cell>
        </row>
        <row r="88">
          <cell r="A88" t="str">
            <v>243300-R MLS</v>
          </cell>
          <cell r="B88" t="str">
            <v>Jgo jas c/retenes p/motor Chevrolet Celta 1.0 2003/ Corsa 02/05 SOHC VHC</v>
          </cell>
        </row>
        <row r="89">
          <cell r="A89" t="str">
            <v>243400-R MLS</v>
          </cell>
          <cell r="B89" t="str">
            <v>Jgo.Jtas. c/retenes p/Motor VECTRA/BLAZER</v>
          </cell>
        </row>
        <row r="90">
          <cell r="A90" t="str">
            <v>244000-F</v>
          </cell>
          <cell r="B90" t="str">
            <v>Jgo.Jtas. Filgar Corsa/Prisma/1.4 motor Econoflex</v>
          </cell>
        </row>
        <row r="91">
          <cell r="A91" t="str">
            <v>244000-R</v>
          </cell>
          <cell r="B91" t="str">
            <v>Jgo de jtas c/retenes GM Celta 1398cc.</v>
          </cell>
        </row>
        <row r="92">
          <cell r="A92" t="str">
            <v>244100-R MLS</v>
          </cell>
          <cell r="B92" t="str">
            <v>Juego de juntas GM Spin / Cobalt</v>
          </cell>
        </row>
        <row r="93">
          <cell r="A93" t="str">
            <v>244200-R MLS</v>
          </cell>
          <cell r="B93" t="str">
            <v>Jgo. de junta chevrolet ONIX 1.0L</v>
          </cell>
        </row>
        <row r="94">
          <cell r="A94" t="str">
            <v>244300-R</v>
          </cell>
          <cell r="B94" t="str">
            <v>Jgo. de junta chevrolet ONIX 1.4L</v>
          </cell>
        </row>
        <row r="95">
          <cell r="A95" t="str">
            <v>250000-R</v>
          </cell>
          <cell r="B95" t="str">
            <v>Jgo.Jtas.P/Motor FIAT 1100</v>
          </cell>
        </row>
        <row r="96">
          <cell r="A96" t="str">
            <v>250100-C</v>
          </cell>
          <cell r="B96" t="str">
            <v>Jgo.Jtas.P/Motor FIAT 600</v>
          </cell>
        </row>
        <row r="97">
          <cell r="A97" t="str">
            <v>250100-F</v>
          </cell>
          <cell r="B97" t="str">
            <v>Jgo.Jtas.P/Motor FIAT 600</v>
          </cell>
        </row>
        <row r="98">
          <cell r="A98" t="str">
            <v>250100-R</v>
          </cell>
          <cell r="B98" t="str">
            <v>Jgo.Jtas.P/Motor FIAT 600</v>
          </cell>
        </row>
        <row r="99">
          <cell r="A99" t="str">
            <v>250200-C</v>
          </cell>
          <cell r="B99" t="str">
            <v>Jgo.Jtas.P/Motor FIAT 1500/1600</v>
          </cell>
        </row>
        <row r="100">
          <cell r="A100" t="str">
            <v>250200-F</v>
          </cell>
          <cell r="B100" t="str">
            <v>Jgo.Jtas.P/Motor FIAT 1500/1600</v>
          </cell>
        </row>
        <row r="101">
          <cell r="A101" t="str">
            <v>250200-R</v>
          </cell>
          <cell r="B101" t="str">
            <v>Jgo.Jtas.P/Motor FIAT 1500/1600</v>
          </cell>
        </row>
        <row r="102">
          <cell r="A102" t="str">
            <v>250400-C</v>
          </cell>
          <cell r="B102" t="str">
            <v>Jgo.Jtas.P/Motor FIAT 128-1100</v>
          </cell>
        </row>
        <row r="103">
          <cell r="A103" t="str">
            <v>250400-F</v>
          </cell>
          <cell r="B103" t="str">
            <v>Jgo.Jtas.P/Motor FIAT 128-1100</v>
          </cell>
        </row>
        <row r="104">
          <cell r="A104" t="str">
            <v>250400-R</v>
          </cell>
          <cell r="B104" t="str">
            <v>Jgo.Jtas.P/Motor FIAT 128-1100</v>
          </cell>
        </row>
        <row r="105">
          <cell r="A105" t="str">
            <v>250500-C</v>
          </cell>
          <cell r="B105" t="str">
            <v>Jgo.Jtas.P/Motor FIAT 128-1300</v>
          </cell>
        </row>
        <row r="106">
          <cell r="A106" t="str">
            <v>250500-F</v>
          </cell>
          <cell r="B106" t="str">
            <v>Jgo.Jtas.P/Motor FIAT 128-1300</v>
          </cell>
        </row>
        <row r="107">
          <cell r="A107" t="str">
            <v>250500-R</v>
          </cell>
          <cell r="B107" t="str">
            <v>Jgo.Jtas.P/Motor FIAT 128-1300</v>
          </cell>
        </row>
        <row r="108">
          <cell r="A108" t="str">
            <v>250600-C</v>
          </cell>
          <cell r="B108" t="str">
            <v>Jgo.Jtas.P/Motor FIAT 128_EUROPA</v>
          </cell>
        </row>
        <row r="109">
          <cell r="A109" t="str">
            <v>250600-F</v>
          </cell>
          <cell r="B109" t="str">
            <v>Jgo.Jtas.P/Motor FIAT 128_EUROPA</v>
          </cell>
        </row>
        <row r="110">
          <cell r="A110" t="str">
            <v>250600-R</v>
          </cell>
          <cell r="B110" t="str">
            <v>Jgo.Jtas. c/retenes P/Motor FIAT 128_EUROPA</v>
          </cell>
        </row>
        <row r="111">
          <cell r="A111" t="str">
            <v>250700-C</v>
          </cell>
          <cell r="B111" t="str">
            <v>Jgo.Jtas.P/Motor FIAT 125</v>
          </cell>
        </row>
        <row r="112">
          <cell r="A112" t="str">
            <v>250700-F</v>
          </cell>
          <cell r="B112" t="str">
            <v>Jgo.Jtas.P/Motor FIAT 125</v>
          </cell>
        </row>
        <row r="113">
          <cell r="A113" t="str">
            <v>250700-R</v>
          </cell>
          <cell r="B113" t="str">
            <v>Jgo.Jtas.P/Motor FIAT 125</v>
          </cell>
        </row>
        <row r="114">
          <cell r="A114" t="str">
            <v>250800-C</v>
          </cell>
          <cell r="B114" t="str">
            <v>Jgo.Jtas.P/Motor FIAT 133 - 600S</v>
          </cell>
        </row>
        <row r="115">
          <cell r="A115" t="str">
            <v>250800-F</v>
          </cell>
          <cell r="B115" t="str">
            <v>Jgo.Jtas.P/Motor FIAT 133 - 600S</v>
          </cell>
        </row>
        <row r="116">
          <cell r="A116" t="str">
            <v>250800-R</v>
          </cell>
          <cell r="B116" t="str">
            <v>Jgo.Jtas.P/Motor FIAT 133</v>
          </cell>
        </row>
        <row r="117">
          <cell r="A117" t="str">
            <v>250900-R</v>
          </cell>
          <cell r="B117" t="str">
            <v>Jgo.Jtas.P/Motor FIAT REGATA-100</v>
          </cell>
        </row>
        <row r="118">
          <cell r="A118" t="str">
            <v>252300-R MLS</v>
          </cell>
          <cell r="B118" t="str">
            <v>Jgo de jtas c/retenes Fiat palio-Idea-Stilo 1.8L 8v FLEX</v>
          </cell>
        </row>
        <row r="119">
          <cell r="A119" t="str">
            <v>260100-R</v>
          </cell>
          <cell r="B119" t="str">
            <v>Jgo.Jtas.P/Motor FIAT 2000</v>
          </cell>
        </row>
        <row r="120">
          <cell r="A120" t="str">
            <v>260200-C</v>
          </cell>
          <cell r="B120" t="str">
            <v>Jgo.Jtas.P/Motor FIAT TIPO 1,4</v>
          </cell>
        </row>
        <row r="121">
          <cell r="A121" t="str">
            <v>260200-F</v>
          </cell>
          <cell r="B121" t="str">
            <v>Jgo.Jtas.P/Motor FIAT TIPO 1,4</v>
          </cell>
        </row>
        <row r="122">
          <cell r="A122" t="str">
            <v>260200-R</v>
          </cell>
          <cell r="B122" t="str">
            <v>Jgo.Jtas.P/Motor FIAT TIPO 1,4</v>
          </cell>
        </row>
        <row r="123">
          <cell r="A123" t="str">
            <v>260300-C</v>
          </cell>
          <cell r="B123" t="str">
            <v>Jgo.Jtas.P/Motor FIAT TIPO 1,6</v>
          </cell>
        </row>
        <row r="124">
          <cell r="A124" t="str">
            <v>260300-F</v>
          </cell>
          <cell r="B124" t="str">
            <v>Jgo.Jtas.P/Motor FIAT TIPO 1,6</v>
          </cell>
        </row>
        <row r="125">
          <cell r="A125" t="str">
            <v>260300-R</v>
          </cell>
          <cell r="B125" t="str">
            <v>Jgo.Jtas. c/retenes P/Motor FIAT TIPO 1,6</v>
          </cell>
        </row>
        <row r="126">
          <cell r="A126" t="str">
            <v>260500-R</v>
          </cell>
          <cell r="B126" t="str">
            <v>Jgo.Jtas. c/retenes P/Motor FIAT TREND 1050/13</v>
          </cell>
        </row>
        <row r="127">
          <cell r="A127" t="str">
            <v>260600-R</v>
          </cell>
          <cell r="B127" t="str">
            <v>Jgo.Jtas. c/retenes P/Motor FIAT TEMPRA 16 V</v>
          </cell>
        </row>
        <row r="128">
          <cell r="A128" t="str">
            <v>260700-R</v>
          </cell>
          <cell r="B128" t="str">
            <v>Jgo.Jtas.P/Motor FIAT UNO MILLE 146B 994cc 8V</v>
          </cell>
        </row>
        <row r="129">
          <cell r="A129" t="str">
            <v>260800-R</v>
          </cell>
          <cell r="B129" t="str">
            <v>Jgo.Jtas. c/retenes P/Motor FIAT TEMPRA 8 V</v>
          </cell>
        </row>
        <row r="130">
          <cell r="A130" t="str">
            <v>260900-R</v>
          </cell>
          <cell r="B130" t="str">
            <v>Jgo.Jtas.c/retenes P/Motor FIAT TORQUE 1580CC</v>
          </cell>
        </row>
        <row r="131">
          <cell r="A131" t="str">
            <v>261100-R MLS</v>
          </cell>
          <cell r="B131" t="str">
            <v>Jgo.Jtas.c/retenes P/Motor FIAT TORQUE 1580CC</v>
          </cell>
        </row>
        <row r="132">
          <cell r="A132" t="str">
            <v>270100-R</v>
          </cell>
          <cell r="B132" t="str">
            <v>Jgo.Jtas.P/Motor FIAT</v>
          </cell>
        </row>
        <row r="133">
          <cell r="A133" t="str">
            <v>270200-R</v>
          </cell>
          <cell r="B133" t="str">
            <v>Jgo.Jtas. c/retenes P/Motor FIAT PALIO 1.0</v>
          </cell>
        </row>
        <row r="134">
          <cell r="A134" t="str">
            <v>270300-R</v>
          </cell>
          <cell r="B134" t="str">
            <v>Jgo.Jtas.P/Motor FIAT DAILY</v>
          </cell>
        </row>
        <row r="135">
          <cell r="A135" t="str">
            <v>270400-R</v>
          </cell>
          <cell r="B135" t="str">
            <v>Jgo.Jtas.P/Motor FIAT DUCATO</v>
          </cell>
        </row>
        <row r="136">
          <cell r="A136" t="str">
            <v>270500-C</v>
          </cell>
          <cell r="B136" t="str">
            <v>Jgo.Jtas.c/retenes P/Motor FIAT UNO/SIENA</v>
          </cell>
        </row>
        <row r="137">
          <cell r="A137" t="str">
            <v>270500-F</v>
          </cell>
          <cell r="B137" t="str">
            <v>Jgo.Jtas.Filgar P/Motor FIAT UNO/SIENA</v>
          </cell>
        </row>
        <row r="138">
          <cell r="A138" t="str">
            <v>270500-R</v>
          </cell>
          <cell r="B138" t="str">
            <v>Jgo.Jtas.c/retenes P/Motor FIAT UNO/SIENA</v>
          </cell>
        </row>
        <row r="139">
          <cell r="A139" t="str">
            <v>270600-R</v>
          </cell>
          <cell r="B139" t="str">
            <v>Jgo.Jtas. c/Retenes P/Motor ALFA ROMEO</v>
          </cell>
        </row>
        <row r="140">
          <cell r="A140" t="str">
            <v>270700-F</v>
          </cell>
          <cell r="B140" t="str">
            <v>Jgo.Jtas. Filgar P/Motor FIAT PALIO</v>
          </cell>
        </row>
        <row r="141">
          <cell r="A141" t="str">
            <v>270700-R</v>
          </cell>
          <cell r="B141" t="str">
            <v>Jgo.Jtas. p/Motor Fiat Palio - Siena  motor Fire 8V 999cc/1242cc</v>
          </cell>
        </row>
        <row r="142">
          <cell r="A142" t="str">
            <v>270900-R</v>
          </cell>
          <cell r="B142" t="str">
            <v>Jgo.Jtas. c/retenes P/Motor FIAT MAREA</v>
          </cell>
        </row>
        <row r="143">
          <cell r="A143" t="str">
            <v>271200-F</v>
          </cell>
          <cell r="B143" t="str">
            <v>Jgo jtas p/motor Fiat Palio - Siena - Strada motor Fire 8v 1368cc.</v>
          </cell>
        </row>
        <row r="144">
          <cell r="A144" t="str">
            <v>271200-R</v>
          </cell>
          <cell r="B144" t="str">
            <v>Jgo Juntas Motor Fiat Palio - Siena - Strada motor Fire 8v 1368cc. -</v>
          </cell>
        </row>
        <row r="145">
          <cell r="A145" t="str">
            <v>271200-R MLS</v>
          </cell>
          <cell r="B145" t="str">
            <v>Jgo jtas c/retenes p/motor Fiat Palio - Siena - Strada motor Fire 8v 1368cc.</v>
          </cell>
        </row>
        <row r="146">
          <cell r="A146" t="str">
            <v>271300-R</v>
          </cell>
          <cell r="B146" t="str">
            <v>Jgo motor c/retenes Fiat Marea 2.5 Lts 20V</v>
          </cell>
        </row>
        <row r="147">
          <cell r="A147" t="str">
            <v>271500-R MLS</v>
          </cell>
          <cell r="B147" t="str">
            <v>Jgo. de motor Fiat 1.3 JTD</v>
          </cell>
        </row>
        <row r="148">
          <cell r="A148" t="str">
            <v>271800-R</v>
          </cell>
          <cell r="B148" t="str">
            <v>Jgo de motor ALFA ROMEO TWIN SPARK 16V 2001/¿</v>
          </cell>
        </row>
        <row r="149">
          <cell r="A149" t="str">
            <v>271900-R MLS</v>
          </cell>
          <cell r="B149" t="str">
            <v>Jgo jtas c/retenes p/motor Fiat Palio - Siena - Strada motor Fire EVO 8v 1368cc.</v>
          </cell>
        </row>
        <row r="150">
          <cell r="A150" t="str">
            <v>272000-R MLS</v>
          </cell>
          <cell r="B150" t="str">
            <v>Jgo.Jtas.P/Motor FIAT SIENA E-TORQ 1.6 16V</v>
          </cell>
        </row>
        <row r="151">
          <cell r="A151" t="str">
            <v>272100-R MLS</v>
          </cell>
          <cell r="B151" t="str">
            <v>Jgo.Jtas.P/Motor FIAT SIENA E-TORQ 1.8 16V</v>
          </cell>
        </row>
        <row r="152">
          <cell r="A152" t="str">
            <v>272200-R</v>
          </cell>
          <cell r="B152" t="str">
            <v>Jgo jtas c/retenes p/motor Fiat Palio - Siena - Strada motor Fire EVO 8v 999cc.</v>
          </cell>
        </row>
        <row r="153">
          <cell r="A153" t="str">
            <v>272200-R MLS</v>
          </cell>
          <cell r="B153" t="str">
            <v>Jgo jtas c/retenes p/motor Fiat Palio - Siena - Strada motor Fire EVO 8v 999cc.</v>
          </cell>
        </row>
        <row r="154">
          <cell r="A154" t="str">
            <v>272300-R</v>
          </cell>
          <cell r="B154" t="str">
            <v>Jgo.Jtas. c/Retenes P/Motor FIAT MAREA - BRAVO 1.8 16V</v>
          </cell>
        </row>
        <row r="155">
          <cell r="A155" t="str">
            <v>272400-R MLS</v>
          </cell>
          <cell r="B155" t="str">
            <v>Jgo jtas c/retenes p/motor Fiat Punto Idea Bravo Linea 2007/...</v>
          </cell>
        </row>
        <row r="156">
          <cell r="A156" t="str">
            <v>272500-R MLS</v>
          </cell>
          <cell r="B156" t="str">
            <v>Jgo de motor Fiat Bravo-Palio-Brava</v>
          </cell>
        </row>
        <row r="157">
          <cell r="A157" t="str">
            <v>272800-R</v>
          </cell>
          <cell r="B157" t="str">
            <v>Jgo.Jtas.c/retenes P/Motor FIAT LINEA  DUALOGIC 1.9L 16V  NAFTA 2009/2015</v>
          </cell>
        </row>
        <row r="158">
          <cell r="A158" t="str">
            <v>280000-R</v>
          </cell>
          <cell r="B158" t="str">
            <v>jgo.Jtas. c/retenes P/Motor CHEVROLET MONZA</v>
          </cell>
        </row>
        <row r="159">
          <cell r="A159" t="str">
            <v>280100-R</v>
          </cell>
          <cell r="B159" t="str">
            <v>Jgo.Jtas.P/Motor CHEVROLET</v>
          </cell>
        </row>
        <row r="160">
          <cell r="A160" t="str">
            <v>280300-R</v>
          </cell>
          <cell r="B160" t="str">
            <v>Juago de Juntas Motor Maxion S4 3990cc GM D20 D40</v>
          </cell>
        </row>
        <row r="161">
          <cell r="A161" t="str">
            <v>280400-R</v>
          </cell>
          <cell r="B161" t="str">
            <v>Jgo.Jtas.P/Motor CHEVROLET LUV 2300</v>
          </cell>
        </row>
        <row r="162">
          <cell r="A162" t="str">
            <v>280500-R</v>
          </cell>
          <cell r="B162" t="str">
            <v>Jgo.Jtas. c/retenes P/Motor CHEVROLET 1,0L 16v</v>
          </cell>
        </row>
        <row r="163">
          <cell r="A163" t="str">
            <v>280600-R</v>
          </cell>
          <cell r="B163" t="str">
            <v>Jgo.Jtas. c/retenes P/Motor CHEVROLET CORSA</v>
          </cell>
        </row>
        <row r="164">
          <cell r="A164" t="str">
            <v>280700-R</v>
          </cell>
          <cell r="B164" t="str">
            <v>Juego Jtas. c/retenes GM Astra/Vectra/Omega16V</v>
          </cell>
        </row>
        <row r="165">
          <cell r="A165" t="str">
            <v>281300-R MLS</v>
          </cell>
          <cell r="B165" t="str">
            <v>Jgo.mot. GM</v>
          </cell>
        </row>
        <row r="166">
          <cell r="A166" t="str">
            <v>281800-R</v>
          </cell>
          <cell r="B166" t="str">
            <v>Jgo.Jtas GM</v>
          </cell>
        </row>
        <row r="167">
          <cell r="A167" t="str">
            <v>282500-R</v>
          </cell>
          <cell r="B167" t="str">
            <v>Jgo.mot. GM</v>
          </cell>
        </row>
        <row r="168">
          <cell r="A168" t="str">
            <v>290000-R MLS</v>
          </cell>
          <cell r="B168" t="str">
            <v>Jgo Motor completo GM Captiva 16V</v>
          </cell>
        </row>
        <row r="169">
          <cell r="A169" t="str">
            <v>290100-R</v>
          </cell>
          <cell r="B169" t="str">
            <v>Jgo Juntas GM Aveo 16V motor F14D5/F16D3</v>
          </cell>
        </row>
        <row r="170">
          <cell r="A170" t="str">
            <v>290200-R</v>
          </cell>
          <cell r="B170" t="str">
            <v>Jgo.Jtas.P/Motor CHEVROLET 2.2</v>
          </cell>
        </row>
        <row r="171">
          <cell r="A171" t="str">
            <v>290300-R</v>
          </cell>
          <cell r="B171" t="str">
            <v>Jgo.Jtas.P/Motor CHEVROLET</v>
          </cell>
        </row>
        <row r="172">
          <cell r="A172" t="str">
            <v>290600-R</v>
          </cell>
          <cell r="B172" t="str">
            <v>Jgo. motor GM V6 262" Vin "Z"</v>
          </cell>
        </row>
        <row r="173">
          <cell r="A173" t="str">
            <v>290800-R</v>
          </cell>
          <cell r="B173" t="str">
            <v>Jgo.Jtas. c/retenes p/Motor ASTRA-VECTRA</v>
          </cell>
        </row>
        <row r="174">
          <cell r="A174" t="str">
            <v>291000-R MLS</v>
          </cell>
          <cell r="B174" t="str">
            <v>Jgo. de motor completo GM CRUZE 1.8L / SONIC 1.6L</v>
          </cell>
        </row>
        <row r="175">
          <cell r="A175" t="str">
            <v>291200-R</v>
          </cell>
          <cell r="B175" t="str">
            <v>Jgo.Jtas.P/Motor GM ASTRA 1.8 8V</v>
          </cell>
        </row>
        <row r="176">
          <cell r="A176" t="str">
            <v>291400-R MLS</v>
          </cell>
          <cell r="B176" t="str">
            <v>Jgo. de motor completo GM CRUZE 1.4 16V</v>
          </cell>
        </row>
        <row r="177">
          <cell r="A177" t="str">
            <v>291700-R MLS</v>
          </cell>
          <cell r="B177" t="str">
            <v>Jgo Juntas de Motor completo GM CRUZE 1.4 Equinox 1.4 2017/... Motor LE2</v>
          </cell>
        </row>
        <row r="178">
          <cell r="A178" t="str">
            <v>300000-C</v>
          </cell>
          <cell r="B178" t="str">
            <v>Jgo.Jtas.P/Motor FORD FALCON 188/22</v>
          </cell>
        </row>
        <row r="179">
          <cell r="A179" t="str">
            <v>300000-F</v>
          </cell>
          <cell r="B179" t="str">
            <v>Jgo.Jtas.P/Motor FORD FALCON</v>
          </cell>
        </row>
        <row r="180">
          <cell r="A180" t="str">
            <v>300000-R</v>
          </cell>
          <cell r="B180" t="str">
            <v>Jgo.Jtas.P/Motor FORD FALCON</v>
          </cell>
        </row>
        <row r="181">
          <cell r="A181" t="str">
            <v>300100-R</v>
          </cell>
          <cell r="B181" t="str">
            <v>Jgo.Jtas.P/Motor FORD FALCON SP</v>
          </cell>
        </row>
        <row r="182">
          <cell r="A182" t="str">
            <v>300200-F</v>
          </cell>
          <cell r="B182" t="str">
            <v>Jgo.Jtas.P/Motor FORD V8 F1</v>
          </cell>
        </row>
        <row r="183">
          <cell r="A183" t="str">
            <v>300200-R</v>
          </cell>
          <cell r="B183" t="str">
            <v>Jgo.Jtas.P/Motor c/retenes FORD F-100 V/8</v>
          </cell>
        </row>
        <row r="184">
          <cell r="A184" t="str">
            <v>300300-C</v>
          </cell>
          <cell r="B184" t="str">
            <v>Jgo.Jtas.P/Motor FORD TAUNUS 2.0</v>
          </cell>
        </row>
        <row r="185">
          <cell r="A185" t="str">
            <v>300300-F</v>
          </cell>
          <cell r="B185" t="str">
            <v>Jgo.Jtas.P/Motor FORD TAUNUS 2.0</v>
          </cell>
        </row>
        <row r="186">
          <cell r="A186" t="str">
            <v>300300-R</v>
          </cell>
          <cell r="B186" t="str">
            <v>Jgo.Jtas.P/Motor FORD TAUNUS 2.0</v>
          </cell>
        </row>
        <row r="187">
          <cell r="A187" t="str">
            <v>300400-C</v>
          </cell>
          <cell r="B187" t="str">
            <v>Jgo.Jtas.P/Motor FORD TAUNUS 2.3</v>
          </cell>
        </row>
        <row r="188">
          <cell r="A188" t="str">
            <v>300400-F</v>
          </cell>
          <cell r="B188" t="str">
            <v>Jgo.Jtas.P/Motor FORD TAUNUS 2.3</v>
          </cell>
        </row>
        <row r="189">
          <cell r="A189" t="str">
            <v>300400-R</v>
          </cell>
          <cell r="B189" t="str">
            <v>Jgo.Jtas.P/Motor FORD TAUNUS 2.3</v>
          </cell>
        </row>
        <row r="190">
          <cell r="A190" t="str">
            <v>300500-R</v>
          </cell>
          <cell r="B190" t="str">
            <v>Jgo.Jtas.P/Motor FORD F100 V/8F2</v>
          </cell>
        </row>
        <row r="191">
          <cell r="A191" t="str">
            <v>300600-F</v>
          </cell>
          <cell r="B191" t="str">
            <v>Jgo.Jtas.P/Motor FORD SIERRA 1.6</v>
          </cell>
        </row>
        <row r="192">
          <cell r="A192" t="str">
            <v>300600-R</v>
          </cell>
          <cell r="B192" t="str">
            <v>Jgo.Jtas.P/Motor FORD SIERRA</v>
          </cell>
        </row>
        <row r="193">
          <cell r="A193" t="str">
            <v>300700-F</v>
          </cell>
          <cell r="B193" t="str">
            <v>Jgo.Jtas.P/Motor FORD ESCORT</v>
          </cell>
        </row>
        <row r="194">
          <cell r="A194" t="str">
            <v>300700-R</v>
          </cell>
          <cell r="B194" t="str">
            <v>Jgo Juntas Motor FORD Escort, Scala, Corcel II Motor CHT/AE 1555cc 8V / VW Saveiro, Voyage Logus 1989/...</v>
          </cell>
        </row>
        <row r="195">
          <cell r="A195">
            <v>300800</v>
          </cell>
          <cell r="B195" t="str">
            <v>Jgo.Jtas.P/Motor FORD A-AA</v>
          </cell>
        </row>
        <row r="196">
          <cell r="A196" t="str">
            <v>300900-R</v>
          </cell>
          <cell r="B196" t="str">
            <v>Jgo.Jtas.P/Motor FORD FALCON 4B</v>
          </cell>
        </row>
        <row r="197">
          <cell r="A197" t="str">
            <v>301200-R</v>
          </cell>
          <cell r="B197" t="str">
            <v>Jgo.Jtas.P/Motor FORD MONDEO</v>
          </cell>
        </row>
        <row r="198">
          <cell r="A198" t="str">
            <v>301400-R</v>
          </cell>
          <cell r="B198" t="str">
            <v>Jgo.Jtas.P/Motor FORD ESCORT/MONDEO</v>
          </cell>
        </row>
        <row r="199">
          <cell r="A199" t="str">
            <v>301500-R</v>
          </cell>
          <cell r="B199" t="str">
            <v>Juego de juntas Ford Focus motor Zetec E 16V 1796cc. 116 HP</v>
          </cell>
        </row>
        <row r="200">
          <cell r="A200" t="str">
            <v>302200-R</v>
          </cell>
          <cell r="B200" t="str">
            <v>Jgo de Juntas Motor Ford Mondeo / Eco Sport / Focus 1999/2261cc Motor CJBA Duratec HE/EFI</v>
          </cell>
        </row>
        <row r="201">
          <cell r="A201" t="str">
            <v>302300-R</v>
          </cell>
          <cell r="B201" t="str">
            <v>Jgo.Motor c/Retenes Ford Ranger 97/... EFI-NAI4 (SOHC) 2,5L 117HP</v>
          </cell>
        </row>
        <row r="202">
          <cell r="A202" t="str">
            <v>302400-R</v>
          </cell>
          <cell r="B202" t="str">
            <v>Jgo de motor Ford Mondeo 01/¿ - Eco Sport 03/¿ Ranger 2001/¿</v>
          </cell>
        </row>
        <row r="203">
          <cell r="A203" t="str">
            <v>302500-R</v>
          </cell>
          <cell r="B203" t="str">
            <v>Jgo Juntas c/retenes Ford Mondeo 94/00 Mondeo III 00/¿ Duractec V6 LCBD 24v</v>
          </cell>
        </row>
        <row r="204">
          <cell r="A204" t="str">
            <v>302900-R</v>
          </cell>
          <cell r="B204" t="str">
            <v>Jgo juntas motor Ford Focus motor Zetec E 99/2005 1989cc. 124HP</v>
          </cell>
        </row>
        <row r="205">
          <cell r="A205" t="str">
            <v>303000-R</v>
          </cell>
          <cell r="B205" t="str">
            <v>Jgo Juntas Ford  Mondeo II 94/00 Duractec V6 SEA 24V  (DOHC) 2544cc.</v>
          </cell>
        </row>
        <row r="206">
          <cell r="A206" t="str">
            <v>303100-R</v>
          </cell>
          <cell r="B206" t="str">
            <v>Jgo Juntas c/retenes Ford  Mondeo 03/... Duractec V6 MEBA 24v  (DOHC) 2967cc.</v>
          </cell>
        </row>
        <row r="207">
          <cell r="A207" t="str">
            <v>303300-R</v>
          </cell>
          <cell r="B207" t="str">
            <v>Jgo juntas motor Ford Ford Focus/Transit 10/99 - 05/05 motor Zetec E 1796cc.</v>
          </cell>
        </row>
        <row r="208">
          <cell r="A208" t="str">
            <v>303800-R MLS</v>
          </cell>
          <cell r="B208" t="str">
            <v>Jgo de motor Ford Ranger 11/...</v>
          </cell>
        </row>
        <row r="209">
          <cell r="A209" t="str">
            <v>310000-R</v>
          </cell>
          <cell r="B209" t="str">
            <v>Jgo.Jtas.P/Motor FORD FALCON</v>
          </cell>
        </row>
        <row r="210">
          <cell r="A210">
            <v>310100</v>
          </cell>
          <cell r="B210" t="str">
            <v>Jgo.Jtas.P/Motor FORD RANGER</v>
          </cell>
        </row>
        <row r="211">
          <cell r="A211" t="str">
            <v>310200-R</v>
          </cell>
          <cell r="B211" t="str">
            <v>Jgo.Jtas.P/Motor FORD 1965/1990</v>
          </cell>
        </row>
        <row r="212">
          <cell r="A212" t="str">
            <v>310400-R</v>
          </cell>
          <cell r="B212" t="str">
            <v>Jgo.Jtas. c/retenes P/Motor FORD 4 CIL.</v>
          </cell>
        </row>
        <row r="213">
          <cell r="A213" t="str">
            <v>310500-R</v>
          </cell>
          <cell r="B213" t="str">
            <v>Jgo.Jtas. c/retenes P/Motor FORD 6 CIL.</v>
          </cell>
        </row>
        <row r="214">
          <cell r="A214">
            <v>310600</v>
          </cell>
          <cell r="B214" t="str">
            <v>JGO. JTAS MTR CORCELLI I</v>
          </cell>
        </row>
        <row r="215">
          <cell r="A215" t="str">
            <v>310600-R</v>
          </cell>
          <cell r="B215" t="str">
            <v>Jgo.Jtas.C/RETENES P/Motor FORD CORCELL II</v>
          </cell>
        </row>
        <row r="216">
          <cell r="A216" t="str">
            <v>310700-R</v>
          </cell>
          <cell r="B216" t="str">
            <v>Jgo.Jtas. Motor CHT-AE 997cc/1300cc Ford / VW   Gol / Escort</v>
          </cell>
        </row>
        <row r="217">
          <cell r="A217" t="str">
            <v>310800-R</v>
          </cell>
          <cell r="B217" t="str">
            <v>Jgo.Jtas. c/retenes P/Motor FORD HCE 1.3CC 94/</v>
          </cell>
        </row>
        <row r="218">
          <cell r="A218" t="str">
            <v>310900-R</v>
          </cell>
          <cell r="B218" t="str">
            <v>Jgo.Jtas P/Motor FORD RANGER</v>
          </cell>
        </row>
        <row r="219">
          <cell r="A219" t="str">
            <v>311000-R</v>
          </cell>
          <cell r="B219" t="str">
            <v>Jgo.Jtas. P/Motor FORD FIESTA/KA Endura 999cc OHV</v>
          </cell>
        </row>
        <row r="220">
          <cell r="A220" t="str">
            <v>320100-R</v>
          </cell>
          <cell r="B220" t="str">
            <v>Jgo.Jtas.P/Motor FORD F 244 V6 4L</v>
          </cell>
        </row>
        <row r="221">
          <cell r="A221">
            <v>320200</v>
          </cell>
          <cell r="B221" t="str">
            <v>Jgo.Jtas.P/Motor FORD V6</v>
          </cell>
        </row>
        <row r="222">
          <cell r="A222" t="str">
            <v>320300-F</v>
          </cell>
          <cell r="B222" t="str">
            <v>Jgo.Jtas P/Motor FORD Zetec 16v 1.8</v>
          </cell>
        </row>
        <row r="223">
          <cell r="A223" t="str">
            <v>320300-R</v>
          </cell>
          <cell r="B223" t="str">
            <v>Jgo.Jtas.P/Motor c/Retenes FORD 1.8 16 VAL.</v>
          </cell>
        </row>
        <row r="224">
          <cell r="A224">
            <v>320400</v>
          </cell>
          <cell r="B224" t="str">
            <v>JGO. JTAS. MTR D226 4 CIL F4000</v>
          </cell>
        </row>
        <row r="225">
          <cell r="A225" t="str">
            <v>320400-R</v>
          </cell>
          <cell r="B225" t="str">
            <v>Jgo.Jtas. c/retenes P/Motor MWM D226</v>
          </cell>
        </row>
        <row r="226">
          <cell r="A226" t="str">
            <v>320500-R</v>
          </cell>
          <cell r="B226" t="str">
            <v>Jgo.Jtas.P/Motor FORD ZETEC 2.0 16V</v>
          </cell>
        </row>
        <row r="227">
          <cell r="A227" t="str">
            <v>320600-R</v>
          </cell>
          <cell r="B227" t="str">
            <v>Jgo.Jtas.C/RETENES P/Motor FORD CORCEL</v>
          </cell>
        </row>
        <row r="228">
          <cell r="A228">
            <v>320700</v>
          </cell>
          <cell r="B228" t="str">
            <v>Jgo de Juntas Sin retenes Ford Cougar Motor F302 V8 5000cc</v>
          </cell>
        </row>
        <row r="229">
          <cell r="A229">
            <v>320800</v>
          </cell>
          <cell r="B229" t="str">
            <v>Jgo.Jtas.P/Motor MWM D225 3 Cil.</v>
          </cell>
        </row>
        <row r="230">
          <cell r="A230" t="str">
            <v>320800-R</v>
          </cell>
          <cell r="B230" t="str">
            <v>Jgo.Jtas. c/retenes P/Motor MWM D225</v>
          </cell>
        </row>
        <row r="231">
          <cell r="A231" t="str">
            <v>320900-R</v>
          </cell>
          <cell r="B231" t="str">
            <v>Jgo.Jtas.S/Ret.Bancada Ford Fiesta</v>
          </cell>
        </row>
        <row r="232">
          <cell r="A232" t="str">
            <v>321300-R</v>
          </cell>
          <cell r="B232" t="str">
            <v>Jgo.Jtas. Motor Mondeo 1800cc</v>
          </cell>
        </row>
        <row r="233">
          <cell r="A233" t="str">
            <v>321400-R MLS</v>
          </cell>
          <cell r="B233" t="str">
            <v>Jgo de motor Ford Fiesta 1.4 16V</v>
          </cell>
        </row>
        <row r="234">
          <cell r="A234" t="str">
            <v>321500-R</v>
          </cell>
          <cell r="B234" t="str">
            <v>Jgo.Juntas Ford Mondeo 2.0L 16V.</v>
          </cell>
        </row>
        <row r="235">
          <cell r="A235" t="str">
            <v>321600-R MLS</v>
          </cell>
          <cell r="B235" t="str">
            <v>Jgo de motor Ford Focus / Fiesta (KINECTIC)</v>
          </cell>
        </row>
        <row r="236">
          <cell r="A236" t="str">
            <v>321700-R MLS</v>
          </cell>
          <cell r="B236" t="str">
            <v>Jgo. Juntas completo Ford KA 1.0 (3 cil)</v>
          </cell>
        </row>
        <row r="237">
          <cell r="A237" t="str">
            <v>324600-R MLS</v>
          </cell>
          <cell r="B237" t="str">
            <v>Jgo de motor Ford Focus 13/.. - Fiesta 10/... (KINECTIC)</v>
          </cell>
        </row>
        <row r="238">
          <cell r="A238" t="str">
            <v>324700-R MLS</v>
          </cell>
          <cell r="B238" t="str">
            <v>jgo Juntas Motor c/retenes  FORD focus/mondeo/Kuga Duratec VCT 2522/2551cc 20V Turbo</v>
          </cell>
        </row>
        <row r="239">
          <cell r="A239" t="str">
            <v>325100-R MLS</v>
          </cell>
          <cell r="B239" t="str">
            <v>Jgo. Juntas completo Ford KA 1.0 (3 cil) ECOBOOST</v>
          </cell>
        </row>
        <row r="240">
          <cell r="A240">
            <v>330000</v>
          </cell>
          <cell r="B240" t="str">
            <v>Jgo. juntas motor BSD332/333 3294cc aplicacion Tractor 3cil.</v>
          </cell>
        </row>
        <row r="241">
          <cell r="A241">
            <v>330100</v>
          </cell>
          <cell r="B241" t="str">
            <v>Jgo. de Juntas Tractor Ford  Motor BSD 444/442 4196cc 4393cc</v>
          </cell>
        </row>
        <row r="242">
          <cell r="A242" t="str">
            <v>330300-R</v>
          </cell>
          <cell r="B242" t="str">
            <v>Jgo Juntas Motor Ford Transit D/DI  85/99 2496CC MOTOR 4EB/BC/CA/FB</v>
          </cell>
        </row>
        <row r="243">
          <cell r="A243" t="str">
            <v>330400-R</v>
          </cell>
          <cell r="B243" t="str">
            <v>Jgo. Descarbonizacion Fiat Palio - 270295 = Cod. Cliente (330400-R)</v>
          </cell>
        </row>
        <row r="244">
          <cell r="A244" t="str">
            <v>330500-R</v>
          </cell>
          <cell r="B244" t="str">
            <v>Jgo.Jtas c/retenes  Motor MWM Sprint 4Cil 12V.</v>
          </cell>
        </row>
        <row r="245">
          <cell r="A245" t="str">
            <v>330600-R</v>
          </cell>
          <cell r="B245" t="str">
            <v>Jgo.Jtas. c/retenesP/Motor MWM SPRINT</v>
          </cell>
        </row>
        <row r="246">
          <cell r="A246" t="str">
            <v>330700-R</v>
          </cell>
          <cell r="B246" t="str">
            <v>Jgo. Descarbonizacion CHEVROLET C12NZ 996/1196cc Corsa 1.0 EFI, Corsa B. - 240995 = Cod. Cliente (330700-R)</v>
          </cell>
        </row>
        <row r="247">
          <cell r="A247" t="str">
            <v>330800-R</v>
          </cell>
          <cell r="B247" t="str">
            <v>Jgo.Jtas.P/Motor c/Retenes MWM D229</v>
          </cell>
        </row>
        <row r="248">
          <cell r="A248" t="str">
            <v>331100-R MLS</v>
          </cell>
          <cell r="B248" t="str">
            <v>Jgo.Jtas c/retenes  Motor MWM Sprint 4Cil 12V.</v>
          </cell>
        </row>
        <row r="249">
          <cell r="A249" t="str">
            <v>331200-R MLS</v>
          </cell>
          <cell r="B249" t="str">
            <v>Jgo. de Motor MWM ACTEON 4 Cil</v>
          </cell>
        </row>
        <row r="250">
          <cell r="A250" t="str">
            <v>331300-R MLS</v>
          </cell>
          <cell r="B250" t="str">
            <v>Jgo. de Motor MWM ACTEON 6 Cil</v>
          </cell>
        </row>
        <row r="251">
          <cell r="A251" t="str">
            <v>340100-F</v>
          </cell>
          <cell r="B251" t="str">
            <v>Jgo.Jtas. FILGAR P/Motor FORD KA</v>
          </cell>
        </row>
        <row r="252">
          <cell r="A252" t="str">
            <v>340100-R</v>
          </cell>
          <cell r="B252" t="str">
            <v>Jgo.Jtas.P/Motor FORD KA</v>
          </cell>
        </row>
        <row r="253">
          <cell r="A253" t="str">
            <v>340200-C</v>
          </cell>
          <cell r="B253" t="str">
            <v>Jgo.Jtas.P/Motor FORD KA</v>
          </cell>
        </row>
        <row r="254">
          <cell r="A254" t="str">
            <v>340200-F</v>
          </cell>
          <cell r="B254" t="str">
            <v>Jgo. Jtas. FILGAR .P/Motor FORD KA</v>
          </cell>
        </row>
        <row r="255">
          <cell r="A255" t="str">
            <v>340200-R</v>
          </cell>
          <cell r="B255" t="str">
            <v>Jgo de juntas Motor Ford Ka/Fiesta/Escort/ Eco Sport 1598cc 8v Zetec Rocam ZL</v>
          </cell>
        </row>
        <row r="256">
          <cell r="A256" t="str">
            <v>340600-R</v>
          </cell>
          <cell r="B256" t="str">
            <v>Jgo.Jtas FORD</v>
          </cell>
        </row>
        <row r="257">
          <cell r="A257" t="str">
            <v>340800-R</v>
          </cell>
          <cell r="B257" t="str">
            <v>Jgo Jtas Ford Contour ZETEC 16V</v>
          </cell>
        </row>
        <row r="258">
          <cell r="A258" t="str">
            <v>340900-R</v>
          </cell>
          <cell r="B258" t="str">
            <v>Jgo Juntas Motor Ford 100 4,9i</v>
          </cell>
        </row>
        <row r="259">
          <cell r="A259" t="str">
            <v>350000-R</v>
          </cell>
          <cell r="B259" t="str">
            <v>Jgo Juntas Motor M.Benz OM321 5100cc MB 1112/1114/L1112/L1514 1957/..</v>
          </cell>
        </row>
        <row r="260">
          <cell r="A260" t="str">
            <v>350100-R</v>
          </cell>
          <cell r="B260" t="str">
            <v>Jgo.Jtas.P/Motor MERCEDES BENZ 608</v>
          </cell>
        </row>
        <row r="261">
          <cell r="A261" t="str">
            <v>350200-R</v>
          </cell>
          <cell r="B261" t="str">
            <v>Jgo Juntas Motor M.Benz OM321 5100cc MB 1112/1114/L1112/L1514 1957/..</v>
          </cell>
        </row>
        <row r="262">
          <cell r="A262" t="str">
            <v>350300-R</v>
          </cell>
          <cell r="B262" t="str">
            <v>Jgo juntas motor Mercedes Benz OM352 12v 5675cc MB1114-1972/.. Turbinado / Aspirado</v>
          </cell>
        </row>
        <row r="263">
          <cell r="A263" t="str">
            <v>350400-R</v>
          </cell>
          <cell r="B263" t="str">
            <v>Jgo. Descarbonizacion Fiat - 270595 = Cod. Cliente (350932)</v>
          </cell>
        </row>
        <row r="264">
          <cell r="A264">
            <v>350500</v>
          </cell>
          <cell r="B264" t="str">
            <v>Jgo.Jtas.P/Motor MERCEDES BENZ 170/</v>
          </cell>
        </row>
        <row r="265">
          <cell r="A265" t="str">
            <v>350600-R</v>
          </cell>
          <cell r="B265" t="str">
            <v>Jgo Juntas Motor Mercedes Benz OM 355-5 9650cc MB 1521 1526  1985/1987</v>
          </cell>
        </row>
        <row r="266">
          <cell r="A266" t="str">
            <v>350800-R</v>
          </cell>
          <cell r="B266" t="str">
            <v>JGO. JTAS. MTR OM 364 C/RETENTORES</v>
          </cell>
        </row>
        <row r="267">
          <cell r="A267" t="str">
            <v>350900-R</v>
          </cell>
          <cell r="B267" t="str">
            <v>Jgo Jtas Motor  M.Benz OM366A/LA 5957cc MB 1316/1319/1320 Euro Ecologica Aspirado / Turbo</v>
          </cell>
        </row>
        <row r="268">
          <cell r="A268" t="str">
            <v>351000-R</v>
          </cell>
          <cell r="B268" t="str">
            <v>Jgo de Motor c/Retenes Mercedes Benz Atego</v>
          </cell>
        </row>
        <row r="269">
          <cell r="A269" t="str">
            <v>351100-R</v>
          </cell>
          <cell r="B269" t="str">
            <v>Jgo de motor Mercedes Benz 290TD - Sprinter T1N 95/99 / Korando - Musso</v>
          </cell>
        </row>
        <row r="270">
          <cell r="A270" t="str">
            <v>351300-R</v>
          </cell>
          <cell r="B270" t="str">
            <v>Jgo de motor Mercedes Benz 210D-310D-410D- Musso - Korando</v>
          </cell>
        </row>
        <row r="271">
          <cell r="A271" t="str">
            <v>351500-R</v>
          </cell>
          <cell r="B271" t="str">
            <v>Jgo.Jtas.P/Motor MB603.912/913/931</v>
          </cell>
        </row>
        <row r="272">
          <cell r="A272" t="str">
            <v>351600-R</v>
          </cell>
          <cell r="B272" t="str">
            <v>Jgo.Jtas.P/Motor MERCEDES DIESEL</v>
          </cell>
        </row>
        <row r="273">
          <cell r="A273" t="str">
            <v>351700-R</v>
          </cell>
          <cell r="B273" t="str">
            <v>Jgo.Jtas.P/Motor MERCEDES</v>
          </cell>
        </row>
        <row r="274">
          <cell r="A274" t="str">
            <v>351800-R</v>
          </cell>
          <cell r="B274" t="str">
            <v>Jgo.Jtas.P/Motor MERCEDES BENZ</v>
          </cell>
        </row>
        <row r="275">
          <cell r="A275" t="str">
            <v>352000-R</v>
          </cell>
          <cell r="B275" t="str">
            <v>Jgo. de Juntas MERCEDES BENZ OM 906</v>
          </cell>
        </row>
        <row r="276">
          <cell r="A276" t="str">
            <v>352100-R MLS</v>
          </cell>
          <cell r="B276" t="str">
            <v>Jgo de motor Mercedes Benz Sprinter OM651</v>
          </cell>
        </row>
        <row r="277">
          <cell r="A277" t="str">
            <v>352200-R</v>
          </cell>
          <cell r="B277" t="str">
            <v>Juego de Juntas Mercedes Benz 1518 Turbo motor OM352 desde 91/¿</v>
          </cell>
        </row>
        <row r="278">
          <cell r="A278" t="str">
            <v>360000-R</v>
          </cell>
          <cell r="B278" t="str">
            <v>Jgo.Jtas.P/Motor  MERCEDES BENZ</v>
          </cell>
        </row>
        <row r="279">
          <cell r="A279" t="str">
            <v>360100-R</v>
          </cell>
          <cell r="B279" t="str">
            <v>Jgo.Jtas.P/Motor MERCEDES BENZ 180D</v>
          </cell>
        </row>
        <row r="280">
          <cell r="A280">
            <v>360300</v>
          </cell>
          <cell r="B280" t="str">
            <v>Jgo.Jtas.P/Motor  MERCEDES BENZ</v>
          </cell>
        </row>
        <row r="281">
          <cell r="A281" t="str">
            <v>360300-R</v>
          </cell>
          <cell r="B281" t="str">
            <v>Jgo.Jtas.P/Motor  MERCEDES BENZ</v>
          </cell>
        </row>
        <row r="282">
          <cell r="A282" t="str">
            <v>360500-R</v>
          </cell>
          <cell r="B282" t="str">
            <v>Jgo.Jtas Motor MB 601.911/912/913/921 1997/2197cc 8V. Aplicacion E200D/ C200D / 200D/TD 190D 1984/1993</v>
          </cell>
        </row>
        <row r="283">
          <cell r="A283" t="str">
            <v>360800-R</v>
          </cell>
          <cell r="B283" t="str">
            <v>Jgo.Jtas.P/Motor  MERCEDES BENZ</v>
          </cell>
        </row>
        <row r="284">
          <cell r="A284" t="str">
            <v>400000-F</v>
          </cell>
          <cell r="B284" t="str">
            <v>Jgo.Jtas.P/Motor PERKINS DIESEL</v>
          </cell>
        </row>
        <row r="285">
          <cell r="A285" t="str">
            <v>400000-R</v>
          </cell>
          <cell r="B285" t="str">
            <v>Jgo.Jtas.P/Motor PERKINS DIESEL</v>
          </cell>
        </row>
        <row r="286">
          <cell r="A286" t="str">
            <v>400100-F</v>
          </cell>
          <cell r="B286" t="str">
            <v>Jgo.Jtas.P/Motor PERKINS 6-305</v>
          </cell>
        </row>
        <row r="287">
          <cell r="A287" t="str">
            <v>400100-R</v>
          </cell>
          <cell r="B287" t="str">
            <v>Jgo.Jtas.P/Motor PERKINS 6-305</v>
          </cell>
        </row>
        <row r="288">
          <cell r="A288" t="str">
            <v>400200-F</v>
          </cell>
          <cell r="B288" t="str">
            <v>Jgo.Jtas.P/Motor PERKINS 6-354 F-2</v>
          </cell>
        </row>
        <row r="289">
          <cell r="A289" t="str">
            <v>400200-R</v>
          </cell>
          <cell r="B289" t="str">
            <v>Jgo.Jtas.P/Motor PERKINS 6-354 F-2</v>
          </cell>
        </row>
        <row r="290">
          <cell r="A290" t="str">
            <v>400300-F</v>
          </cell>
          <cell r="B290" t="str">
            <v>Jgo.Jtas.P/Motor PERKINS 6-305 P.F.</v>
          </cell>
        </row>
        <row r="291">
          <cell r="A291" t="str">
            <v>400300-R</v>
          </cell>
          <cell r="B291" t="str">
            <v>Jgo.Jtas.P/Motor PERKINS 6-305 P.F.</v>
          </cell>
        </row>
        <row r="292">
          <cell r="A292" t="str">
            <v>400400-R</v>
          </cell>
          <cell r="B292" t="str">
            <v>Jgo.Jtas.P/Motor PERKINS 6-354 F-4</v>
          </cell>
        </row>
        <row r="293">
          <cell r="A293" t="str">
            <v>400500-R</v>
          </cell>
          <cell r="B293" t="str">
            <v>Jgo.Jtas.P/Motor PERKINS 3-152</v>
          </cell>
        </row>
        <row r="294">
          <cell r="A294" t="str">
            <v>400600-R</v>
          </cell>
          <cell r="B294" t="str">
            <v>Jgo.Jtas.P/Motor PERKINS 6-PF M FER</v>
          </cell>
        </row>
        <row r="295">
          <cell r="A295" t="str">
            <v>400700-R</v>
          </cell>
          <cell r="B295" t="str">
            <v>Jgo.Jtas.P/Motor PERKINS M-167-265</v>
          </cell>
        </row>
        <row r="296">
          <cell r="A296" t="str">
            <v>400800-R</v>
          </cell>
          <cell r="B296" t="str">
            <v>Jgo.Jtas.P/Motor PERKINS 1095-1098</v>
          </cell>
        </row>
        <row r="297">
          <cell r="A297" t="str">
            <v>400900-R</v>
          </cell>
          <cell r="B297" t="str">
            <v>Jgo.Jtas.P/Motor PERKINS 6-354 FA.1</v>
          </cell>
        </row>
        <row r="298">
          <cell r="A298" t="str">
            <v>401000-R</v>
          </cell>
          <cell r="B298" t="str">
            <v>Jgo.Jtas. c/retenes P/Motor PERKINS</v>
          </cell>
        </row>
        <row r="299">
          <cell r="A299" t="str">
            <v>401100-R</v>
          </cell>
          <cell r="B299" t="str">
            <v>Jgo.Jtas. c/retenes P/Motor PERKINS MAXION</v>
          </cell>
        </row>
        <row r="300">
          <cell r="A300" t="str">
            <v>401500-R</v>
          </cell>
          <cell r="B300" t="str">
            <v>Jgo Juntas Motor Perkins 1004.4/1004.4T/TW 8v 3990cc Aplicacion Phaser 90 / 4.40 / 110T / T4.40 - MF 6130/6140/6150</v>
          </cell>
        </row>
        <row r="301">
          <cell r="A301" t="str">
            <v>401600-R</v>
          </cell>
          <cell r="B301" t="str">
            <v>Jgo Juntas Perkins 5985cc  Motor 1006.6C/T/TW 12V</v>
          </cell>
        </row>
        <row r="302">
          <cell r="A302" t="str">
            <v>401700-R</v>
          </cell>
          <cell r="B302" t="str">
            <v>Jgo.Jtas.P/Motor PERKINS 6-354 Turbo</v>
          </cell>
        </row>
        <row r="303">
          <cell r="A303" t="str">
            <v>410000-R</v>
          </cell>
          <cell r="B303" t="str">
            <v>Jgo.Jtas.P/Motor PERKINS 4-203 POT.</v>
          </cell>
        </row>
        <row r="304">
          <cell r="A304" t="str">
            <v>410100-R</v>
          </cell>
          <cell r="B304" t="str">
            <v>Jgo. juntas Motor c/retenes.  Perkins 6PF350 Potenciado 5004cc Diesel</v>
          </cell>
        </row>
        <row r="305">
          <cell r="A305" t="str">
            <v>410200-R</v>
          </cell>
          <cell r="B305" t="str">
            <v>Jgo.Jtas.P/Motor PERKINS 3-152 VEHI</v>
          </cell>
        </row>
        <row r="306">
          <cell r="A306" t="str">
            <v>410300-R</v>
          </cell>
          <cell r="B306" t="str">
            <v>Jgo.Jtas.P/Motor PERKINS M265-POTEN</v>
          </cell>
        </row>
        <row r="307">
          <cell r="A307" t="str">
            <v>410400-R</v>
          </cell>
          <cell r="B307" t="str">
            <v>Jgo.Jtas.P/Motor PERKINS MF 1215/12</v>
          </cell>
        </row>
        <row r="308">
          <cell r="A308" t="str">
            <v>410500-R</v>
          </cell>
          <cell r="B308" t="str">
            <v>Jgo. juntas Perkins D4 203  AD4.203 Iny. Dir. 3330cc</v>
          </cell>
        </row>
        <row r="309">
          <cell r="A309" t="str">
            <v>410600-R</v>
          </cell>
          <cell r="B309" t="str">
            <v>Jgo Juntas Motor Perkins Q20B4 4.236    3860CC4070CC</v>
          </cell>
        </row>
        <row r="310">
          <cell r="A310" t="str">
            <v>410700-R</v>
          </cell>
          <cell r="B310" t="str">
            <v>Jgo Juntas Motor Perkins A4-248 4070cc</v>
          </cell>
        </row>
        <row r="311">
          <cell r="A311" t="str">
            <v>410800-R</v>
          </cell>
          <cell r="B311" t="str">
            <v>Jgo.Jtas.P/Motor PERKINS T 4.33 TUR</v>
          </cell>
        </row>
        <row r="312">
          <cell r="A312" t="str">
            <v>410900-R</v>
          </cell>
          <cell r="B312" t="str">
            <v>Jgo.Jtas. c/retenes PERKINS F600/750/1100</v>
          </cell>
        </row>
        <row r="313">
          <cell r="A313" t="str">
            <v>420000-R</v>
          </cell>
          <cell r="B313" t="str">
            <v>Jgo.Jtas. c/retenes P/Motor PERKINS F400/600</v>
          </cell>
        </row>
        <row r="314">
          <cell r="A314" t="str">
            <v>420100-R</v>
          </cell>
          <cell r="B314" t="str">
            <v>Jgo.Juntas Perkins</v>
          </cell>
        </row>
        <row r="315">
          <cell r="A315" t="str">
            <v>420200-R</v>
          </cell>
          <cell r="B315" t="str">
            <v>Jgo.Jtas.PERKINS 4 cil.CASE 580H</v>
          </cell>
        </row>
        <row r="316">
          <cell r="A316" t="str">
            <v>420400-R</v>
          </cell>
          <cell r="B316" t="str">
            <v>Jgo.Jtas.PERKINS MF 50/50X/55X</v>
          </cell>
        </row>
        <row r="317">
          <cell r="A317" t="str">
            <v>420600-R</v>
          </cell>
          <cell r="B317" t="str">
            <v>Jgo de Motor Rover-Perkins Prima</v>
          </cell>
        </row>
        <row r="318">
          <cell r="A318" t="str">
            <v>422000-R</v>
          </cell>
          <cell r="B318" t="str">
            <v>Jgo.Jtas. c/retenes P/Motor PERKINS D3/152-G3</v>
          </cell>
        </row>
        <row r="319">
          <cell r="A319">
            <v>440000</v>
          </cell>
          <cell r="B319" t="str">
            <v>Jgo JUNTAS MWM D-225 2977/3400CC  FIAT 850E VALMET 851D</v>
          </cell>
        </row>
        <row r="320">
          <cell r="A320" t="str">
            <v>440100-R</v>
          </cell>
          <cell r="B320" t="str">
            <v>Jgo Superior GM Celta 1398cc - 244095 = Cod. Cliente (440100-R)</v>
          </cell>
        </row>
        <row r="321">
          <cell r="A321" t="str">
            <v>450000-F</v>
          </cell>
          <cell r="B321" t="str">
            <v>Jgo.Jtas.P/Motor PEUGEOT 404</v>
          </cell>
        </row>
        <row r="322">
          <cell r="A322" t="str">
            <v>450000-R</v>
          </cell>
          <cell r="B322" t="str">
            <v>Jgo.Jtas.P/Motor PEUGEOT 404</v>
          </cell>
        </row>
        <row r="323">
          <cell r="A323" t="str">
            <v>450100-R</v>
          </cell>
          <cell r="B323" t="str">
            <v>Jgo.Jtas.P/Motor PEUGEOT 504-1600cc</v>
          </cell>
        </row>
        <row r="324">
          <cell r="A324" t="str">
            <v>450200-F</v>
          </cell>
          <cell r="B324" t="str">
            <v>Jgo.Jtas.P/Motor PEUGEOT 504-1800cc</v>
          </cell>
        </row>
        <row r="325">
          <cell r="A325" t="str">
            <v>450200-R</v>
          </cell>
          <cell r="B325" t="str">
            <v>Jgo.Jtas.P/Motor PEUGEOT 504-1800cc</v>
          </cell>
        </row>
        <row r="326">
          <cell r="A326" t="str">
            <v>450300-C</v>
          </cell>
          <cell r="B326" t="str">
            <v>Jgo.Jtas.P/Motor PEUGEOT 504-2000cc</v>
          </cell>
        </row>
        <row r="327">
          <cell r="A327" t="str">
            <v>450300-F</v>
          </cell>
          <cell r="B327" t="str">
            <v>Jgo.Jtas.P/Motor PEUGEOT 504-2000cc</v>
          </cell>
        </row>
        <row r="328">
          <cell r="A328" t="str">
            <v>450300-R</v>
          </cell>
          <cell r="B328" t="str">
            <v>Jgo.Jtas.P/Motor PEUGEOT 504-2000cc</v>
          </cell>
        </row>
        <row r="329">
          <cell r="A329" t="str">
            <v>450500-F</v>
          </cell>
          <cell r="B329" t="str">
            <v>Jgo.Jtas.P/Motor PEUGEOT 505</v>
          </cell>
        </row>
        <row r="330">
          <cell r="A330" t="str">
            <v>450500-R</v>
          </cell>
          <cell r="B330" t="str">
            <v>Jgo.Jtas.P/Motor PEUGEOT 505</v>
          </cell>
        </row>
        <row r="331">
          <cell r="A331" t="str">
            <v>450600-R</v>
          </cell>
          <cell r="B331" t="str">
            <v>Jgo.Jtas.P/Motor PEUGEOT 505 INYECT</v>
          </cell>
        </row>
        <row r="332">
          <cell r="A332" t="str">
            <v>450700-R-1M</v>
          </cell>
          <cell r="B332" t="str">
            <v>Jgo.Jtas.P/Motor Indenor XD2-Xd3</v>
          </cell>
        </row>
        <row r="333">
          <cell r="A333" t="str">
            <v>450700-R-2M</v>
          </cell>
          <cell r="B333" t="str">
            <v>Jgo.Jtas.P/Motor Indenor XD2-Xd3</v>
          </cell>
        </row>
        <row r="334">
          <cell r="A334" t="str">
            <v>450700-R-3M</v>
          </cell>
          <cell r="B334" t="str">
            <v>Jgo.Jtas.P/Motor Indenor XD2-Xd3</v>
          </cell>
        </row>
        <row r="335">
          <cell r="A335" t="str">
            <v>450700-R-4M</v>
          </cell>
          <cell r="B335" t="str">
            <v>Jgo.Jtas.P/Motor Indenor XD2-Xd3</v>
          </cell>
        </row>
        <row r="336">
          <cell r="A336" t="str">
            <v>450800-R</v>
          </cell>
          <cell r="B336" t="str">
            <v>Jgo.Jtas.P/Motor PEUGEOT 505 GAMMA</v>
          </cell>
        </row>
        <row r="337">
          <cell r="A337" t="str">
            <v>450900-R</v>
          </cell>
          <cell r="B337" t="str">
            <v>Jgo.Jtas.P/Motor PEUGEOT 403</v>
          </cell>
        </row>
        <row r="338">
          <cell r="A338" t="str">
            <v>451500-R</v>
          </cell>
          <cell r="B338" t="str">
            <v>Jgo de motor completo Peugeot 306- Partner - 205 -106 TU9/K/MZ/M  Citroen C15 - AX10 - Saxo - ZX</v>
          </cell>
        </row>
        <row r="339">
          <cell r="A339" t="str">
            <v>451600-R</v>
          </cell>
          <cell r="B339" t="str">
            <v>Jgo.Jtas.P/Motor CITROEN PEUGEOT</v>
          </cell>
        </row>
        <row r="340">
          <cell r="A340" t="str">
            <v>451700-R</v>
          </cell>
          <cell r="B340" t="str">
            <v>Jgo. motor PEUGEOT</v>
          </cell>
        </row>
        <row r="341">
          <cell r="A341" t="str">
            <v>452000-R MLS</v>
          </cell>
          <cell r="B341" t="str">
            <v>Jgo. de motor PEUGEOT DJ5TED</v>
          </cell>
        </row>
        <row r="342">
          <cell r="A342" t="str">
            <v>452100-F</v>
          </cell>
          <cell r="B342" t="str">
            <v>Jgo jtas c/retenes p/motor Peugeot 206-307-Partner motor TU5JP4 1587cc. Citroen Berlingo-C2-C3-Xsara 16V</v>
          </cell>
        </row>
        <row r="343">
          <cell r="A343" t="str">
            <v>452100-R MLS</v>
          </cell>
          <cell r="B343" t="str">
            <v>Jgo jtas c/retenes p/motor Peugeot 206-307-Partner motor TU5JP4 1587cc. Citroen Berlingo-C2-C3-Xsara 16V</v>
          </cell>
        </row>
        <row r="344">
          <cell r="A344" t="str">
            <v>452200-R</v>
          </cell>
          <cell r="B344" t="str">
            <v>Jgo Juntas c/retenes p/motor Peugeot 307-Partner Citroen C2-C3-Berlingo Motor UT3JP 1360cc. 75HP</v>
          </cell>
        </row>
        <row r="345">
          <cell r="A345" t="str">
            <v>460100-R</v>
          </cell>
          <cell r="B345" t="str">
            <v>Jgo.Jtas. c/retenes P/Motor PEUGEOT 306</v>
          </cell>
        </row>
        <row r="346">
          <cell r="A346" t="str">
            <v>460200-F</v>
          </cell>
          <cell r="B346" t="str">
            <v>Jgo.Jtas.P/Motor PEUGEOT 405 SR</v>
          </cell>
        </row>
        <row r="347">
          <cell r="A347" t="str">
            <v>460200-R</v>
          </cell>
          <cell r="B347" t="str">
            <v>Jgo.Jtas.P/Motor c/Retenes PEUGEOT 405 SR</v>
          </cell>
        </row>
        <row r="348">
          <cell r="A348" t="str">
            <v>460300-R-1M</v>
          </cell>
          <cell r="B348" t="str">
            <v>Jgo.Jtas.P/Motor PEUGEOT 405 GRD</v>
          </cell>
        </row>
        <row r="349">
          <cell r="A349" t="str">
            <v>460300-R-2M</v>
          </cell>
          <cell r="B349" t="str">
            <v>Jgo.Jtas.P/Motor PEUGEOT 405 GRD</v>
          </cell>
        </row>
        <row r="350">
          <cell r="A350" t="str">
            <v>460300-R-3M</v>
          </cell>
          <cell r="B350" t="str">
            <v>Jgo.Jtas.P/Motor PEUGEOT 405 GRD</v>
          </cell>
        </row>
        <row r="351">
          <cell r="A351" t="str">
            <v>460400-R</v>
          </cell>
          <cell r="B351" t="str">
            <v>Juego de Juntas PEUGEOT 406-607-806</v>
          </cell>
        </row>
        <row r="352">
          <cell r="A352" t="str">
            <v>460600-R</v>
          </cell>
          <cell r="B352" t="str">
            <v>Jgo.Jtas. c/retenes P/Motor PEUGEOT 405 2 lts.</v>
          </cell>
        </row>
        <row r="353">
          <cell r="A353" t="str">
            <v>460700-R</v>
          </cell>
          <cell r="B353" t="str">
            <v>Jgo.Jtas.P/Motor PEUGEOT 205 / 106</v>
          </cell>
        </row>
        <row r="354">
          <cell r="A354" t="str">
            <v>460800-R</v>
          </cell>
          <cell r="B354" t="str">
            <v>Jgo.Jtas. c/retenes P/Motor PEUGEOT 306 1761cc</v>
          </cell>
        </row>
        <row r="355">
          <cell r="A355" t="str">
            <v>461100-R</v>
          </cell>
          <cell r="B355" t="str">
            <v>Jgo.Jtas.P/Motor PEUGEOT PARTNER</v>
          </cell>
        </row>
        <row r="356">
          <cell r="A356" t="str">
            <v>461200-R</v>
          </cell>
          <cell r="B356" t="str">
            <v>Jgo.Jtas.P/Motor PEUGEOT 505</v>
          </cell>
        </row>
        <row r="357">
          <cell r="A357" t="str">
            <v>470000-R</v>
          </cell>
          <cell r="B357" t="str">
            <v>Jgo.Jtas.P/Motor PEUGEOT BOXER / 605</v>
          </cell>
        </row>
        <row r="358">
          <cell r="A358" t="str">
            <v>470300-R</v>
          </cell>
          <cell r="B358" t="str">
            <v>Jgo.Jtas.P/Motor PEUGEOT 106 SAXO D</v>
          </cell>
        </row>
        <row r="359">
          <cell r="A359" t="str">
            <v>470400-R</v>
          </cell>
          <cell r="B359" t="str">
            <v>Jgo.Jtas.P/Motor PEUGEOT 106</v>
          </cell>
        </row>
        <row r="360">
          <cell r="A360" t="str">
            <v>471000-R</v>
          </cell>
          <cell r="B360" t="str">
            <v>Jgo.Jtas.Motor c/Retenes Citroen Xantia - Xsara Peugeot 405-605 XU10J4R 1998cc.</v>
          </cell>
        </row>
        <row r="361">
          <cell r="A361" t="str">
            <v>471200-R</v>
          </cell>
          <cell r="B361" t="str">
            <v>Jgo. de Jtas. c/retenes Peugeot 206/307/406/806 EW10J4 (RFN-RLZ) 1997cc. 136/140HP</v>
          </cell>
        </row>
        <row r="362">
          <cell r="A362" t="str">
            <v>471200-R MLS</v>
          </cell>
          <cell r="B362" t="str">
            <v>Jgo. de Jtas. c/retenes Peugeot 206/307/406/806 EW10J4 (RFN-RLZ) 1997cc. 136/140HP</v>
          </cell>
        </row>
        <row r="363">
          <cell r="A363" t="str">
            <v>471700-R MLS</v>
          </cell>
          <cell r="B363" t="str">
            <v>Jgo de motor Peugeot 207/308/3008/Partner</v>
          </cell>
        </row>
        <row r="364">
          <cell r="A364" t="str">
            <v>471800-R MLS</v>
          </cell>
          <cell r="B364" t="str">
            <v>Jgo de motor Peugeot 207/308/5008</v>
          </cell>
        </row>
        <row r="365">
          <cell r="A365" t="str">
            <v>472100-R MLS</v>
          </cell>
          <cell r="B365" t="str">
            <v>Jgo. de Jtas. c/retenes Peugeot 208 EB2 1.2L</v>
          </cell>
        </row>
        <row r="366">
          <cell r="A366" t="str">
            <v>472200-R MLS</v>
          </cell>
          <cell r="B366" t="str">
            <v>Jgo. de Jtas. c/retenes Peugeot 208 TU4M 1499cc.</v>
          </cell>
        </row>
        <row r="367">
          <cell r="A367" t="str">
            <v>500000-R</v>
          </cell>
          <cell r="B367" t="str">
            <v>Jgo.Jtas.P/Motor RASTROJERO/VM/BORG</v>
          </cell>
        </row>
        <row r="368">
          <cell r="A368" t="str">
            <v>500100-R</v>
          </cell>
          <cell r="B368" t="str">
            <v>Jgo.Jtas.P/Motor RASTROJERO/VM/BORG</v>
          </cell>
        </row>
        <row r="369">
          <cell r="A369" t="str">
            <v>500200-C</v>
          </cell>
          <cell r="B369" t="str">
            <v>Jgo.Jtas.P/Motor RASTROJERO/VM/BORG</v>
          </cell>
        </row>
        <row r="370">
          <cell r="A370" t="str">
            <v>500200-F</v>
          </cell>
          <cell r="B370" t="str">
            <v>Jgo.Jtas.P/Motor RASTROJERO/VM/BORG</v>
          </cell>
        </row>
        <row r="371">
          <cell r="A371" t="str">
            <v>500200-R</v>
          </cell>
          <cell r="B371" t="str">
            <v>Jgo.Jtas.P/Motor RASTROJERO/VM/BORG</v>
          </cell>
        </row>
        <row r="372">
          <cell r="A372" t="str">
            <v>500300-R</v>
          </cell>
          <cell r="B372" t="str">
            <v>Jgo.Jtas.P/Motor RASTROJERO/VM/BORG</v>
          </cell>
        </row>
        <row r="373">
          <cell r="A373" t="str">
            <v>510000-R</v>
          </cell>
          <cell r="B373" t="str">
            <v>Jgo. Descarbonizacion VW ADA/ABM/AAM/ABS 1595cc / 1781cc / GOLF/VENTO/POLO CLASSIC - 230395 = Cod. Cliente (510000-R)</v>
          </cell>
        </row>
        <row r="374">
          <cell r="A374" t="str">
            <v>510100-R</v>
          </cell>
          <cell r="B374" t="str">
            <v>Jgo.Jtas.P/Motor CHRYSLER 3.8</v>
          </cell>
        </row>
        <row r="375">
          <cell r="A375" t="str">
            <v>510400-R</v>
          </cell>
          <cell r="B375" t="str">
            <v>Juego Juntas c/retenes Motor Dodge Dakota 2.5</v>
          </cell>
        </row>
        <row r="376">
          <cell r="A376">
            <v>510500</v>
          </cell>
          <cell r="B376" t="str">
            <v>Juego Juntas Dodge Dakota 3.9L V6</v>
          </cell>
        </row>
        <row r="377">
          <cell r="A377" t="str">
            <v>510500-R</v>
          </cell>
          <cell r="B377" t="str">
            <v>Juego Juntas Dodge Dakota 3.9L V6</v>
          </cell>
        </row>
        <row r="378">
          <cell r="A378" t="str">
            <v>510700-R</v>
          </cell>
          <cell r="B378" t="str">
            <v>Juego Jtas.Jeep Grand Cherokee V8</v>
          </cell>
        </row>
        <row r="379">
          <cell r="A379" t="str">
            <v>510800-R</v>
          </cell>
          <cell r="B379" t="str">
            <v>Jgo.Jtas.P/Motor CHEROKEE 6 CIL</v>
          </cell>
        </row>
        <row r="380">
          <cell r="A380" t="str">
            <v>510900-R</v>
          </cell>
          <cell r="B380" t="str">
            <v>Jgo.Jtas.P/Motor CHEROKEE 6 CIL</v>
          </cell>
        </row>
        <row r="381">
          <cell r="A381" t="str">
            <v>520200-R</v>
          </cell>
          <cell r="B381" t="str">
            <v>Jgo.Jtas.P/Motor CHRYSLER 2.2/2.5</v>
          </cell>
        </row>
        <row r="382">
          <cell r="A382" t="str">
            <v>520600-R</v>
          </cell>
          <cell r="B382" t="str">
            <v>Jgo. motor CHRYSLER</v>
          </cell>
        </row>
        <row r="383">
          <cell r="A383" t="str">
            <v>521100-R MLS</v>
          </cell>
          <cell r="B383" t="str">
            <v>Jgo.Jtas.P/Motor c/Retenes CHRYSLER</v>
          </cell>
        </row>
        <row r="384">
          <cell r="A384" t="str">
            <v>521200-R</v>
          </cell>
          <cell r="B384" t="str">
            <v>Jgo.Jtas.P/Motor CHRYSLER</v>
          </cell>
        </row>
        <row r="385">
          <cell r="A385" t="str">
            <v>521700-R MLS</v>
          </cell>
          <cell r="B385" t="str">
            <v>Jgo. Jtas. c/ret. P/Motor CHRYSLER</v>
          </cell>
        </row>
        <row r="386">
          <cell r="A386" t="str">
            <v>523000-R MLS</v>
          </cell>
          <cell r="B386" t="str">
            <v>Jgo de motor completo c/retenes Dodge Journey 16v motor gema 2.4L</v>
          </cell>
        </row>
        <row r="387">
          <cell r="A387" t="str">
            <v>540000-C</v>
          </cell>
          <cell r="B387" t="str">
            <v>Jgo.Jtas.P/Motor IKA</v>
          </cell>
        </row>
        <row r="388">
          <cell r="A388" t="str">
            <v>540000-R</v>
          </cell>
          <cell r="B388" t="str">
            <v>Jgo.Jtas.P/Motor IKA</v>
          </cell>
        </row>
        <row r="389">
          <cell r="A389" t="str">
            <v>540100-C</v>
          </cell>
          <cell r="B389" t="str">
            <v>Jgo.Jtas.P/Motor ESTANCIERA IKA</v>
          </cell>
        </row>
        <row r="390">
          <cell r="A390" t="str">
            <v>540100-R</v>
          </cell>
          <cell r="B390" t="str">
            <v>Jgo.Jtas.P/Motor IKA/ ESTANCI</v>
          </cell>
        </row>
        <row r="391">
          <cell r="A391" t="str">
            <v>540200-C</v>
          </cell>
          <cell r="B391" t="str">
            <v>Jgo.Jtas.P/Motor TORINO 4 Bancadas</v>
          </cell>
        </row>
        <row r="392">
          <cell r="A392" t="str">
            <v>540200-R</v>
          </cell>
          <cell r="B392" t="str">
            <v>Jgo.Jtas.P/Motor IKA/ 4 - B</v>
          </cell>
        </row>
        <row r="393">
          <cell r="A393" t="str">
            <v>540300-C</v>
          </cell>
          <cell r="B393" t="str">
            <v>Jgo.Jtas.P/Motor TORINO 7 Bancadas</v>
          </cell>
        </row>
        <row r="394">
          <cell r="A394" t="str">
            <v>540300-R</v>
          </cell>
          <cell r="B394" t="str">
            <v>Jgo.Jtas.P/Motor IKA/ 7 - B</v>
          </cell>
        </row>
        <row r="395">
          <cell r="A395" t="str">
            <v>540400-R</v>
          </cell>
          <cell r="B395" t="str">
            <v>Jgo.Jtas.P/Motor IKA/ TORNADO</v>
          </cell>
        </row>
        <row r="396">
          <cell r="A396" t="str">
            <v>540500-R</v>
          </cell>
          <cell r="B396" t="str">
            <v>Jgo.Jtas.P/Motor IKA/ REFORMA</v>
          </cell>
        </row>
        <row r="397">
          <cell r="A397">
            <v>540900</v>
          </cell>
          <cell r="B397" t="str">
            <v>Jgo.Jtas.P/Motor IKA/WILLYS JEEP</v>
          </cell>
        </row>
        <row r="398">
          <cell r="A398" t="str">
            <v>540900-R</v>
          </cell>
          <cell r="B398" t="str">
            <v>Jgo.Jtas.P/Motor IKA/WILLYS JEEP</v>
          </cell>
        </row>
        <row r="399">
          <cell r="A399" t="str">
            <v>550000-F</v>
          </cell>
          <cell r="B399" t="str">
            <v>Jgo.Jtas.P/Motor RENAULT DAUP - 4-L</v>
          </cell>
        </row>
        <row r="400">
          <cell r="A400" t="str">
            <v>550000-R</v>
          </cell>
          <cell r="B400" t="str">
            <v>Jgo.Jtas.P/Motor RENAULT DAUP - 4-L</v>
          </cell>
        </row>
        <row r="401">
          <cell r="A401" t="str">
            <v>550400-C</v>
          </cell>
          <cell r="B401" t="str">
            <v>Jgo.Jtas.P/Motor RENAULT 12 - 1300</v>
          </cell>
        </row>
        <row r="402">
          <cell r="A402" t="str">
            <v>550400-F</v>
          </cell>
          <cell r="B402" t="str">
            <v>Jgo.Jtas.P/Motor RENAULT 12 - 1300</v>
          </cell>
        </row>
        <row r="403">
          <cell r="A403" t="str">
            <v>550400-R</v>
          </cell>
          <cell r="B403" t="str">
            <v>Jgo.Jtas.P/Motor RENAULT 12 - 1300</v>
          </cell>
        </row>
        <row r="404">
          <cell r="A404" t="str">
            <v>550500-C</v>
          </cell>
          <cell r="B404" t="str">
            <v>Jgo.Jtas.P/Motor RENAULT 12 - 1400</v>
          </cell>
        </row>
        <row r="405">
          <cell r="A405" t="str">
            <v>550500-F</v>
          </cell>
          <cell r="B405" t="str">
            <v>Jgo.Jtas.P/Motor RENAULT 12 - 1400</v>
          </cell>
        </row>
        <row r="406">
          <cell r="A406" t="str">
            <v>550500-R</v>
          </cell>
          <cell r="B406" t="str">
            <v>Jgo.Jtas.P/Motor RENAULT 12 - 1400</v>
          </cell>
        </row>
        <row r="407">
          <cell r="A407" t="str">
            <v>550600-C</v>
          </cell>
          <cell r="B407" t="str">
            <v>Jgo.Jtas.P/Motor RENAULT TX 2000</v>
          </cell>
        </row>
        <row r="408">
          <cell r="A408" t="str">
            <v>550600-F</v>
          </cell>
          <cell r="B408" t="str">
            <v>Jgo.Jtas.P/Motor RENAULT TX 2000</v>
          </cell>
        </row>
        <row r="409">
          <cell r="A409" t="str">
            <v>550600-R</v>
          </cell>
          <cell r="B409" t="str">
            <v>Jgo.Jtas. c/retens P/Motor RENAULT TX 2000</v>
          </cell>
        </row>
        <row r="410">
          <cell r="A410" t="str">
            <v>550700-F</v>
          </cell>
          <cell r="B410" t="str">
            <v>Jgo.Jtas.P/Motor RENAULT R11/R18jr.</v>
          </cell>
        </row>
        <row r="411">
          <cell r="A411" t="str">
            <v>550700-R</v>
          </cell>
          <cell r="B411" t="str">
            <v>Jgo.Jtas.P/Motor RENAULT R11/R18jr.</v>
          </cell>
        </row>
        <row r="412">
          <cell r="A412" t="str">
            <v>550800-C</v>
          </cell>
          <cell r="B412" t="str">
            <v>Jgo.Jtas.P/Motor RENAULT R/12'82 2S</v>
          </cell>
        </row>
        <row r="413">
          <cell r="A413" t="str">
            <v>550800-F</v>
          </cell>
          <cell r="B413" t="str">
            <v>Jgo.Jtas.P/Motor RENAULT R/12'82 2S</v>
          </cell>
        </row>
        <row r="414">
          <cell r="A414" t="str">
            <v>550800-R</v>
          </cell>
          <cell r="B414" t="str">
            <v>Jgo.Jtas.P/Motor RENAULT R/12'82 2S</v>
          </cell>
        </row>
        <row r="415">
          <cell r="A415" t="str">
            <v>550900-C</v>
          </cell>
          <cell r="B415" t="str">
            <v>Jgo.Jtas.P/Motor RENAULT 9/11/18</v>
          </cell>
        </row>
        <row r="416">
          <cell r="A416" t="str">
            <v>550900-F</v>
          </cell>
          <cell r="B416" t="str">
            <v>Jgo.Jtas.P/Motor RENAULT 9/11/18</v>
          </cell>
        </row>
        <row r="417">
          <cell r="A417" t="str">
            <v>550900-R</v>
          </cell>
          <cell r="B417" t="str">
            <v>Jgo.Jtas. c/retenes P/Motor RENAULT 9/11/18</v>
          </cell>
        </row>
        <row r="418">
          <cell r="A418" t="str">
            <v>560100-R</v>
          </cell>
          <cell r="B418" t="str">
            <v>Jgo.Jtas.P/Motor RENAULT 19 1700 c/retenes</v>
          </cell>
        </row>
        <row r="419">
          <cell r="A419" t="str">
            <v>560200-R</v>
          </cell>
          <cell r="B419" t="str">
            <v>Jgo.Jtas.P/Motor DACIA TXL1310/1410</v>
          </cell>
        </row>
        <row r="420">
          <cell r="A420" t="str">
            <v>560300-R</v>
          </cell>
          <cell r="B420" t="str">
            <v>Jgo.Jtas.P/Motor RENAULT 5</v>
          </cell>
        </row>
        <row r="421">
          <cell r="A421" t="str">
            <v>560400-R</v>
          </cell>
          <cell r="B421" t="str">
            <v>Jgo.Jtas. Con retenes P/Motor RENAULT 19 1800</v>
          </cell>
        </row>
        <row r="422">
          <cell r="A422" t="str">
            <v>560500-R</v>
          </cell>
          <cell r="B422" t="str">
            <v>Jgo.Jtas. c/retenes P/Motor RENAULT CLIO C3L 7</v>
          </cell>
        </row>
        <row r="423">
          <cell r="A423" t="str">
            <v>560800-R</v>
          </cell>
          <cell r="B423" t="str">
            <v>Jgo.Jtas.P/Motor RENAULT CLIO</v>
          </cell>
        </row>
        <row r="424">
          <cell r="A424" t="str">
            <v>570000-R</v>
          </cell>
          <cell r="B424" t="str">
            <v>Jgo.Jtas.P/Tapa Cil. RENAULT TWINGO c/retenes</v>
          </cell>
        </row>
        <row r="425">
          <cell r="A425" t="str">
            <v>570100-R</v>
          </cell>
          <cell r="B425" t="str">
            <v>Jgo.Jtas.P/Motor RENAULT CLIO</v>
          </cell>
        </row>
        <row r="426">
          <cell r="A426" t="str">
            <v>570200-R</v>
          </cell>
          <cell r="B426" t="str">
            <v>Jgo.Jtas. c/retenes P/Motor RENAULT MEGANE</v>
          </cell>
        </row>
        <row r="427">
          <cell r="A427" t="str">
            <v>570400-R</v>
          </cell>
          <cell r="B427" t="str">
            <v>Jgo.Jtas. c/retenes p/motor RENAULT MEGANE RT.SCENIC</v>
          </cell>
        </row>
        <row r="428">
          <cell r="A428" t="str">
            <v>570500-R</v>
          </cell>
          <cell r="B428" t="str">
            <v>Jgo de Juntas R.TWINGO 96-CLIO 95</v>
          </cell>
        </row>
        <row r="429">
          <cell r="A429" t="str">
            <v>570600-R</v>
          </cell>
          <cell r="B429" t="str">
            <v>Jgo-Jtas.P/Motor RENAULT LAGUNA</v>
          </cell>
        </row>
        <row r="430">
          <cell r="A430" t="str">
            <v>570900-F</v>
          </cell>
          <cell r="B430" t="str">
            <v>Jgo.Jtas.P/Motor RENAULT CLIO</v>
          </cell>
        </row>
        <row r="431">
          <cell r="A431" t="str">
            <v>570900-R</v>
          </cell>
          <cell r="B431" t="str">
            <v>Jgo.Jtas.P/Motor RENAULT</v>
          </cell>
        </row>
        <row r="432">
          <cell r="A432" t="str">
            <v>571000-R MLS</v>
          </cell>
          <cell r="B432" t="str">
            <v>Jgo de motor Renault Logan motor K7J 1.6</v>
          </cell>
        </row>
        <row r="433">
          <cell r="A433" t="str">
            <v>571300-R</v>
          </cell>
          <cell r="B433" t="str">
            <v>Jgo.Jtas. c/retenes P/Motor RENAULT Logan/Sandero ../14 Symbol / Logan II / sandero II K7M Flex 1598cc 8V</v>
          </cell>
        </row>
        <row r="434">
          <cell r="A434" t="str">
            <v>580000-R</v>
          </cell>
          <cell r="B434" t="str">
            <v>Jgo.Jtas.Con Retenes P/Motor RENAULT</v>
          </cell>
        </row>
        <row r="435">
          <cell r="A435" t="str">
            <v>581000-F</v>
          </cell>
          <cell r="B435" t="str">
            <v>Jgo de motor completo c/retenes Renault Twingo - Clio II 2001/¿ - Kangoo D4D 16V 1149cc.</v>
          </cell>
        </row>
        <row r="436">
          <cell r="A436" t="str">
            <v>581000-R</v>
          </cell>
          <cell r="B436" t="str">
            <v>Jgo Jutas Renault Motor D4D D4F 999/1149cc  Aplicacion Clio / Kangoo / Twingo</v>
          </cell>
        </row>
        <row r="437">
          <cell r="A437" t="str">
            <v>581000-R MLS</v>
          </cell>
          <cell r="B437" t="str">
            <v>Jgo de motor completo c/retenes Renault Twingo - Clio II 2001/¿ - Kangoo D4D 16V 1149cc.</v>
          </cell>
        </row>
        <row r="438">
          <cell r="A438" t="str">
            <v>581400-R</v>
          </cell>
          <cell r="B438" t="str">
            <v>Jgo de motor Renault Laguna</v>
          </cell>
        </row>
        <row r="439">
          <cell r="A439" t="str">
            <v>581700-R MLS</v>
          </cell>
          <cell r="B439" t="str">
            <v>Jgo de motor completo Renault Twingo - Clio II 2005/</v>
          </cell>
        </row>
        <row r="440">
          <cell r="A440" t="str">
            <v>581800-R MLS</v>
          </cell>
          <cell r="B440" t="str">
            <v>Jgo de motor completo c/retenes Renault Master-Trafic-Motor G9U 2463cc</v>
          </cell>
        </row>
        <row r="441">
          <cell r="A441" t="str">
            <v>582100-R MLS</v>
          </cell>
          <cell r="B441" t="str">
            <v>Jgo.Jtas.P/Motor Renault Koleos 2.5L 16V</v>
          </cell>
        </row>
        <row r="442">
          <cell r="A442" t="str">
            <v>582200-R MLS</v>
          </cell>
          <cell r="B442" t="str">
            <v>Jgo.Jtas.P/Motor Renault Fluence/Megane 2.0L 16V</v>
          </cell>
        </row>
        <row r="443">
          <cell r="A443" t="str">
            <v>582300-R MLS</v>
          </cell>
          <cell r="B443" t="str">
            <v>Jgo.Jtas.P/Motor Renault Koleos 2.0L Diesel</v>
          </cell>
        </row>
        <row r="444">
          <cell r="A444" t="str">
            <v>582400-R MLS</v>
          </cell>
          <cell r="B444" t="str">
            <v>Jgo de motor Renault Master III DCI2010</v>
          </cell>
        </row>
        <row r="445">
          <cell r="A445">
            <v>650000</v>
          </cell>
          <cell r="B445" t="str">
            <v>Jgo.Jtas.P/Motor DEUTZ F2L 514</v>
          </cell>
        </row>
        <row r="446">
          <cell r="A446" t="str">
            <v>650100-R</v>
          </cell>
          <cell r="B446" t="str">
            <v>Jgo.Jtas.P/Motor DEUTZ DD1000-DD9000</v>
          </cell>
        </row>
        <row r="447">
          <cell r="A447">
            <v>650200</v>
          </cell>
          <cell r="B447" t="str">
            <v>Jgo.Jtas.P/Motor DEUTZ F2L1112-21</v>
          </cell>
        </row>
        <row r="448">
          <cell r="A448">
            <v>650300</v>
          </cell>
          <cell r="B448" t="str">
            <v>Jgo.Jtas.P/Motor DEUTZ F3L 514</v>
          </cell>
        </row>
        <row r="449">
          <cell r="A449">
            <v>650400</v>
          </cell>
          <cell r="B449" t="str">
            <v>Jgo.Jtas.P/Motor DEUTZ F4L 514</v>
          </cell>
        </row>
        <row r="450">
          <cell r="A450">
            <v>650500</v>
          </cell>
          <cell r="B450" t="str">
            <v>Jgo.Jtas.P/Motor DEUTZ F6L.514</v>
          </cell>
        </row>
        <row r="451">
          <cell r="A451">
            <v>650600</v>
          </cell>
          <cell r="B451" t="str">
            <v>Jgo.Jtas.P/Motor DEUTZ DEUTZ AF3L</v>
          </cell>
        </row>
        <row r="452">
          <cell r="A452">
            <v>650700</v>
          </cell>
          <cell r="B452" t="str">
            <v>Jgo.Jtas.P/Motor DEUTZ AF4L/11142</v>
          </cell>
        </row>
        <row r="453">
          <cell r="A453">
            <v>650800</v>
          </cell>
          <cell r="B453" t="str">
            <v>Jgo.Jtas.P/Motor DEUTZ AFL6L/4/2</v>
          </cell>
        </row>
        <row r="454">
          <cell r="A454" t="str">
            <v>660000-R</v>
          </cell>
          <cell r="B454" t="str">
            <v>Jgo.Jtas.P/Motor DEUTZ</v>
          </cell>
        </row>
        <row r="455">
          <cell r="A455" t="str">
            <v>660100-R</v>
          </cell>
          <cell r="B455" t="str">
            <v>Jgo.Jtas.P/Motor DEUTZ</v>
          </cell>
        </row>
        <row r="456">
          <cell r="A456" t="str">
            <v>660200-R</v>
          </cell>
          <cell r="B456" t="str">
            <v>Jgo.Jtas.P/Motor DEUTZ</v>
          </cell>
        </row>
        <row r="457">
          <cell r="A457">
            <v>700000</v>
          </cell>
          <cell r="B457" t="str">
            <v>Jgo.Jtas.P/Motor FIAT TRACTOR M_45</v>
          </cell>
        </row>
        <row r="458">
          <cell r="A458">
            <v>700100</v>
          </cell>
          <cell r="B458" t="str">
            <v>Jgo.Jtas.P/Motor FIAT TRACTOR 780_R</v>
          </cell>
        </row>
        <row r="459">
          <cell r="A459">
            <v>700200</v>
          </cell>
          <cell r="B459" t="str">
            <v>Jgo.Jtas.P/Motor FIAT TRACTOR CP3</v>
          </cell>
        </row>
        <row r="460">
          <cell r="A460">
            <v>700400</v>
          </cell>
          <cell r="B460" t="str">
            <v>Jgo.Jtas.P/Motor FIAT TRACTOR DA_50</v>
          </cell>
        </row>
        <row r="461">
          <cell r="A461">
            <v>700500</v>
          </cell>
          <cell r="B461" t="str">
            <v>Jgo.Jtas.P/Motor FIAT TRACTOR 700E</v>
          </cell>
        </row>
        <row r="462">
          <cell r="A462">
            <v>700600</v>
          </cell>
          <cell r="B462" t="str">
            <v>Jgo.Jtas.P/Motor FIAT TRACTOR U _ 2</v>
          </cell>
        </row>
        <row r="463">
          <cell r="A463">
            <v>700700</v>
          </cell>
          <cell r="B463" t="str">
            <v>Jgo.Jtas.P/Motor FIAT TRACTOR 60_R</v>
          </cell>
        </row>
        <row r="464">
          <cell r="A464">
            <v>700800</v>
          </cell>
          <cell r="B464" t="str">
            <v>Jgo.Jtas.P/Motor FIAT TRACTOR 400/5</v>
          </cell>
        </row>
        <row r="465">
          <cell r="A465">
            <v>700900</v>
          </cell>
          <cell r="B465" t="str">
            <v>Jgo.Jtas.P/Motor FIAT TRACTOR 411</v>
          </cell>
        </row>
        <row r="466">
          <cell r="A466">
            <v>710100</v>
          </cell>
          <cell r="B466" t="str">
            <v>Jgo.Jtas.P/Motor FIAT TRACTOR/ CAMI</v>
          </cell>
        </row>
        <row r="467">
          <cell r="A467">
            <v>710200</v>
          </cell>
          <cell r="B467" t="str">
            <v>Jgo.Jtas.P/Motor FIAT TRACTOR/ CAMI</v>
          </cell>
        </row>
        <row r="468">
          <cell r="A468">
            <v>750000</v>
          </cell>
          <cell r="B468" t="str">
            <v>Jgo.Jtas.P/Motor HANOMAG R-45-55-60</v>
          </cell>
        </row>
        <row r="469">
          <cell r="A469">
            <v>750100</v>
          </cell>
          <cell r="B469" t="str">
            <v>Jgo.Jtas.P/Motor HANOMAG R28/35/40</v>
          </cell>
        </row>
        <row r="470">
          <cell r="A470">
            <v>750200</v>
          </cell>
          <cell r="B470" t="str">
            <v>Jgo.Jtas.P/Motor HANOMAG R57 BRILL.</v>
          </cell>
        </row>
        <row r="471">
          <cell r="A471" t="str">
            <v>760000-R</v>
          </cell>
          <cell r="B471" t="str">
            <v>Jgo de motor KOMATSU 4D94 DIESEL AUTO ELEVADOR MOD/VIEJO</v>
          </cell>
        </row>
        <row r="472">
          <cell r="A472" t="str">
            <v>760100-R MLS</v>
          </cell>
          <cell r="B472" t="str">
            <v>KIT Jgo de motor KOMATSU 4D94-E DIESEL AUTO ELEVADOR</v>
          </cell>
        </row>
        <row r="473">
          <cell r="A473" t="str">
            <v>760200-R</v>
          </cell>
          <cell r="B473" t="str">
            <v>Jgo de motor KOMATSU 4D94-E DIESEL AUTO ELEVADOR</v>
          </cell>
        </row>
        <row r="474">
          <cell r="A474" t="str">
            <v>760300-R</v>
          </cell>
          <cell r="B474" t="str">
            <v>Jgo de motor KOMATSU 4D94 DIESEL AUTO ELEVADOR</v>
          </cell>
        </row>
        <row r="475">
          <cell r="A475" t="str">
            <v>760400-R</v>
          </cell>
          <cell r="B475" t="str">
            <v>Jgo de motor KOMATSU 4D95S/4D95L DIESEL AUTO ELEVADOR</v>
          </cell>
        </row>
        <row r="476">
          <cell r="A476" t="str">
            <v>760500-R MLS</v>
          </cell>
          <cell r="B476" t="str">
            <v>KIT Jgo de motor KOMATSU 4D95S/4D95L DIESEL AUTO ELEVADOR</v>
          </cell>
        </row>
        <row r="477">
          <cell r="A477" t="str">
            <v>760600-R</v>
          </cell>
          <cell r="B477" t="str">
            <v>Jgo de motor KOMATSU 4D105-5 DIESEL AUTO ELEVADOR</v>
          </cell>
        </row>
        <row r="478">
          <cell r="A478" t="str">
            <v>760700-R</v>
          </cell>
          <cell r="B478" t="str">
            <v>Jgo de motor KOMATSU 4D105-3 DIESEL AUTO ELEVADOR</v>
          </cell>
        </row>
        <row r="479">
          <cell r="A479" t="str">
            <v>760800-R</v>
          </cell>
          <cell r="B479" t="str">
            <v>Jgo de motor KOMATSU 6D95 DIESEL6 CIL.</v>
          </cell>
        </row>
        <row r="480">
          <cell r="A480" t="str">
            <v>760900-R MLS</v>
          </cell>
          <cell r="B480" t="str">
            <v>Jgo de motor KOMATSU 4D95S/4D95L DIESEL AUTO ELEVADOR</v>
          </cell>
        </row>
        <row r="481">
          <cell r="A481" t="str">
            <v>770000-R</v>
          </cell>
          <cell r="B481" t="str">
            <v>Jgo.Jtas. c/retenes P/Motor KUBOTA 3D66 MAQUINA AGRICOLA D722</v>
          </cell>
        </row>
        <row r="482">
          <cell r="A482" t="str">
            <v>770100-R</v>
          </cell>
          <cell r="B482" t="str">
            <v>Jgo.Jtas. c/retenes P/Motor KUBOTA 3D72 MAQUINA AGRICOLA D905</v>
          </cell>
        </row>
        <row r="483">
          <cell r="A483" t="str">
            <v>770200-R</v>
          </cell>
          <cell r="B483" t="str">
            <v>Jgo.Jtas. c/retenes P/Motor KUBOTA 3D76 MAQUINA AGRICOLA D1102</v>
          </cell>
        </row>
        <row r="484">
          <cell r="A484" t="str">
            <v>770300-R</v>
          </cell>
          <cell r="B484" t="str">
            <v>Jgo.Jtas. c/retenes P/Motor KUBOTA 3D85 MAQUINA AGRICOLA D1402</v>
          </cell>
        </row>
        <row r="485">
          <cell r="A485" t="str">
            <v>770400-R</v>
          </cell>
          <cell r="B485" t="str">
            <v>Jgo.Jtas. c/retenes P/Motor KUBOTA 4D72 MAQUINA AGRICOLA D1205</v>
          </cell>
        </row>
        <row r="486">
          <cell r="A486" t="str">
            <v>770500-R</v>
          </cell>
          <cell r="B486" t="str">
            <v>Jgo.Jtas. c/retenes P/Motor KUBOTA 3D76 MAQUINA AGRICOLA D1502 L2000 L3001</v>
          </cell>
        </row>
        <row r="487">
          <cell r="A487" t="str">
            <v>770600-R</v>
          </cell>
          <cell r="B487" t="str">
            <v>Jgo.Jtas. c/retenes P/Motor KUBOTA 4D87 MAQUINA AGRICOLA V2203</v>
          </cell>
        </row>
        <row r="488">
          <cell r="A488" t="str">
            <v>770700-R MLS</v>
          </cell>
          <cell r="B488" t="str">
            <v>Jgo.Jtas. c/retenes c/Jtc Mls P/Motor KUBOTA 3D87 MAQUINA AGRICOLA V2203</v>
          </cell>
        </row>
        <row r="489">
          <cell r="A489" t="str">
            <v>770800-R MLS</v>
          </cell>
          <cell r="B489" t="str">
            <v>Jgo.Jtas. c/retenes c/Jtc Mls P/Motor KUBOTA 3D98T MAQUINA AGRICOLA V3300</v>
          </cell>
        </row>
        <row r="490">
          <cell r="A490" t="str">
            <v>800000-R</v>
          </cell>
          <cell r="B490" t="str">
            <v>Jgo.Jtas.P/Motor FIAT IVECO/CAMIONE</v>
          </cell>
        </row>
        <row r="491">
          <cell r="A491">
            <v>800100</v>
          </cell>
          <cell r="B491" t="str">
            <v>Jgo.Jtas.P/Motor FIAT IVECO/CAMIONE</v>
          </cell>
        </row>
        <row r="492">
          <cell r="A492" t="str">
            <v>800200-R</v>
          </cell>
          <cell r="B492" t="str">
            <v>Jgo.Jtas.P/Motor FIAT IVECO/CAMIONE</v>
          </cell>
        </row>
        <row r="493">
          <cell r="A493" t="str">
            <v>800300-R</v>
          </cell>
          <cell r="B493" t="str">
            <v>Jgo.Jtas.P/Motor IVECO TURBO AV130</v>
          </cell>
        </row>
        <row r="494">
          <cell r="A494" t="str">
            <v>800500-R</v>
          </cell>
          <cell r="B494" t="str">
            <v>Jgo de juntas IVECO Euro trakker - Euro star 89/¿ motor 8210.42L/K</v>
          </cell>
        </row>
        <row r="495">
          <cell r="A495" t="str">
            <v>800600-R</v>
          </cell>
          <cell r="B495" t="str">
            <v>Juego de juntas Fiat Iveco Eurocargo 5,8 Lts 8060.25</v>
          </cell>
        </row>
        <row r="496">
          <cell r="A496" t="str">
            <v>800800-R</v>
          </cell>
          <cell r="B496" t="str">
            <v>Jgo de juntas IVECO Eurocargo 80 E 18 170E22 5880cc 180HP</v>
          </cell>
        </row>
        <row r="497">
          <cell r="A497" t="str">
            <v>800900-R</v>
          </cell>
          <cell r="B497" t="str">
            <v>Jgo de juntas IVECO</v>
          </cell>
        </row>
        <row r="498">
          <cell r="A498" t="str">
            <v>801000-R</v>
          </cell>
          <cell r="B498" t="str">
            <v>JUEGO JUNTAS Cursor 13 260E48 - 440E46/48</v>
          </cell>
        </row>
        <row r="499">
          <cell r="A499">
            <v>810000</v>
          </cell>
          <cell r="B499" t="str">
            <v>Jgo.Jtas.P/Motor SCANIA L75/L76</v>
          </cell>
        </row>
        <row r="500">
          <cell r="A500" t="str">
            <v>810000-R</v>
          </cell>
          <cell r="B500" t="str">
            <v>Jgo.Jtas.P/Motor SCANIA L75/L76</v>
          </cell>
        </row>
        <row r="501">
          <cell r="A501" t="str">
            <v>810100-R</v>
          </cell>
          <cell r="B501" t="str">
            <v>Jgo.Jtas.P/Motor SCANIA L111/112</v>
          </cell>
        </row>
        <row r="502">
          <cell r="A502" t="str">
            <v>810300-R</v>
          </cell>
          <cell r="B502" t="str">
            <v>Jgo. Juntas Motor SCANIA</v>
          </cell>
        </row>
        <row r="503">
          <cell r="A503" t="str">
            <v>810800-R MLS</v>
          </cell>
          <cell r="B503" t="str">
            <v>JUEGO JUNTAS MOTOR SCANIA DSC 12</v>
          </cell>
        </row>
        <row r="504">
          <cell r="A504" t="str">
            <v>850000-R</v>
          </cell>
          <cell r="B504" t="str">
            <v>Jgo.Jtas.P/Motor JOHN DEERE 1420-23</v>
          </cell>
        </row>
        <row r="505">
          <cell r="A505" t="str">
            <v>850100-R</v>
          </cell>
          <cell r="B505" t="str">
            <v>Jgo.Jtas.P/Motor JOHN DEERE 2420-25</v>
          </cell>
        </row>
        <row r="506">
          <cell r="A506" t="str">
            <v>850200-R</v>
          </cell>
          <cell r="B506" t="str">
            <v>Jgo.Jtas.P/Motor JOHN DEERE 4420-35</v>
          </cell>
        </row>
        <row r="507">
          <cell r="A507" t="str">
            <v>850300-R</v>
          </cell>
          <cell r="B507" t="str">
            <v>Jgo.Jtas.P/Motor JOHN DEERE 3420-J1</v>
          </cell>
        </row>
        <row r="508">
          <cell r="A508">
            <v>850400</v>
          </cell>
          <cell r="B508" t="str">
            <v>Jgo juntas motor John Deere 3350-3550-650-6600-7500</v>
          </cell>
        </row>
        <row r="509">
          <cell r="A509" t="str">
            <v>850500-R</v>
          </cell>
          <cell r="B509" t="str">
            <v>Jgo.Jtas.P/Motor JOHN DEERE 730</v>
          </cell>
        </row>
        <row r="510">
          <cell r="A510" t="str">
            <v>860000-R</v>
          </cell>
          <cell r="B510" t="str">
            <v>Jgo.Jtas.P/Motor ROVER 111/114/214</v>
          </cell>
        </row>
        <row r="511">
          <cell r="A511" t="str">
            <v>860100-R</v>
          </cell>
          <cell r="B511" t="str">
            <v>Jgo.Jtas.ROVER 214/216/218/414/416</v>
          </cell>
        </row>
        <row r="512">
          <cell r="A512" t="str">
            <v>860300-R</v>
          </cell>
          <cell r="B512" t="str">
            <v>Jgo.Jtas.P/Motor HONDA CIVIC</v>
          </cell>
        </row>
        <row r="513">
          <cell r="A513" t="str">
            <v>860400-R</v>
          </cell>
          <cell r="B513" t="str">
            <v>Jgo.Jtas.P/Motor HONDA CIVIC FEIRO</v>
          </cell>
        </row>
        <row r="514">
          <cell r="A514" t="str">
            <v>860500-R</v>
          </cell>
          <cell r="B514" t="str">
            <v>Jgo.Jtas.P/Motor HONDA civic</v>
          </cell>
        </row>
        <row r="515">
          <cell r="A515" t="str">
            <v>860600-R</v>
          </cell>
          <cell r="B515" t="str">
            <v>Jgo.Jtas.P/Motor HONDA ACCORD</v>
          </cell>
        </row>
        <row r="516">
          <cell r="A516" t="str">
            <v>860700-R</v>
          </cell>
          <cell r="B516" t="str">
            <v>Jgo.Jtas.P/Motor HONDA ACCORD</v>
          </cell>
        </row>
        <row r="517">
          <cell r="A517" t="str">
            <v>860800-R</v>
          </cell>
          <cell r="B517" t="str">
            <v>Jgo.Jtas.P/Motor HONDA ACCORD</v>
          </cell>
        </row>
        <row r="518">
          <cell r="A518" t="str">
            <v>860900-R</v>
          </cell>
          <cell r="B518" t="str">
            <v>Jgo.Jtas.P/Motor HONDA ACCORD</v>
          </cell>
        </row>
        <row r="519">
          <cell r="A519" t="str">
            <v>861000-R</v>
          </cell>
          <cell r="B519" t="str">
            <v>Jgo.Jtas.P/Motor HONDA ACCORD</v>
          </cell>
        </row>
        <row r="520">
          <cell r="A520" t="str">
            <v>861100-R</v>
          </cell>
          <cell r="B520" t="str">
            <v>Jgo.Jtas.P/Motor HONDA CIVIC</v>
          </cell>
        </row>
        <row r="521">
          <cell r="A521" t="str">
            <v>861200-R</v>
          </cell>
          <cell r="B521" t="str">
            <v>Jgo.Jtas.P/Motor Honda Accord VTEC</v>
          </cell>
        </row>
        <row r="522">
          <cell r="A522" t="str">
            <v>861300-R</v>
          </cell>
          <cell r="B522" t="str">
            <v>Jgo.Jtas.P/Motor Honda Prelude BB6</v>
          </cell>
        </row>
        <row r="523">
          <cell r="A523" t="str">
            <v>861400-R</v>
          </cell>
          <cell r="B523" t="str">
            <v>Jgo.Jtas.P/Motor HONDA CRV 2.0</v>
          </cell>
        </row>
        <row r="524">
          <cell r="A524" t="str">
            <v>861500-R</v>
          </cell>
          <cell r="B524" t="str">
            <v>Jgo.Jtas.P/Motor HONDA Accord - Typer 16V 1998/...</v>
          </cell>
        </row>
        <row r="525">
          <cell r="A525" t="str">
            <v>861600-R</v>
          </cell>
          <cell r="B525" t="str">
            <v>Jgo.Jtas.P/Motor HONDA c/ retenes</v>
          </cell>
        </row>
        <row r="526">
          <cell r="A526" t="str">
            <v>861900-R MLS</v>
          </cell>
          <cell r="B526" t="str">
            <v>Jgo.Jtas.P/Motor HONDA B16A CIVIC 1600 16V VTEC</v>
          </cell>
        </row>
        <row r="527">
          <cell r="A527" t="str">
            <v>862300-R</v>
          </cell>
          <cell r="B527" t="str">
            <v>Jgo.Jtas.P/Motor HONDA FIT 1339 cc.</v>
          </cell>
        </row>
        <row r="528">
          <cell r="A528" t="str">
            <v>862500-R</v>
          </cell>
          <cell r="B528" t="str">
            <v>Jgo.Jtas.P/Motor HONDA FIT 1496 cc.</v>
          </cell>
        </row>
        <row r="529">
          <cell r="A529" t="str">
            <v>862700-R</v>
          </cell>
          <cell r="B529" t="str">
            <v>Jgo.Jtas.P/Motor HONDA</v>
          </cell>
        </row>
        <row r="530">
          <cell r="A530" t="str">
            <v>862700-R MLS</v>
          </cell>
          <cell r="B530" t="str">
            <v>Jgo.Jtas.P/Motor HONDA</v>
          </cell>
        </row>
        <row r="531">
          <cell r="A531" t="str">
            <v>862800-R MLS</v>
          </cell>
          <cell r="B531" t="str">
            <v>Jgo.Jtas.P/Motor HONDA CRV K20A 2.0/2.4L 16V</v>
          </cell>
        </row>
        <row r="532">
          <cell r="A532" t="str">
            <v>862900-R MLS</v>
          </cell>
          <cell r="B532" t="str">
            <v>Jgo.Jtas.P/Motor HONDA CRV 2.0L 16V</v>
          </cell>
        </row>
        <row r="533">
          <cell r="A533" t="str">
            <v>863000-R MLS</v>
          </cell>
          <cell r="B533" t="str">
            <v>Jgo de motor HONDA CIVIC/ CRX VTEC 95 / 2000</v>
          </cell>
        </row>
        <row r="534">
          <cell r="A534" t="str">
            <v>863100-R MLS</v>
          </cell>
          <cell r="B534" t="str">
            <v>Jgo de motor HONDA CIVIC VTEC .... /99</v>
          </cell>
        </row>
        <row r="535">
          <cell r="A535" t="str">
            <v>863200-R</v>
          </cell>
          <cell r="B535" t="str">
            <v>Jgo de motor HONDA CIVIC CRX .../92 CIVIC VTEC .../96</v>
          </cell>
        </row>
        <row r="536">
          <cell r="A536" t="str">
            <v>863300-R MLS</v>
          </cell>
          <cell r="B536" t="str">
            <v>Jgo de motor HONDA CIVIC VTEC</v>
          </cell>
        </row>
        <row r="537">
          <cell r="A537" t="str">
            <v>863400-R</v>
          </cell>
          <cell r="B537" t="str">
            <v>Jgo.Jtas.P/Motor CIVIC EW NAFT. 1.5CC 16V 84/89</v>
          </cell>
        </row>
        <row r="538">
          <cell r="A538" t="str">
            <v>863500-R MLS</v>
          </cell>
          <cell r="B538" t="str">
            <v>Jgo.Jtas.P/Motor HONDA D15Z6/Z7 CIVIC 1500 16V VTEC</v>
          </cell>
        </row>
        <row r="539">
          <cell r="A539" t="str">
            <v>863600-R MLS</v>
          </cell>
          <cell r="B539" t="str">
            <v>Jgo.Jtas.P/Motor HONDA D16WS HR-V 16V SOCH VTEC</v>
          </cell>
        </row>
        <row r="540">
          <cell r="A540" t="str">
            <v>863700-R MLS</v>
          </cell>
          <cell r="B540" t="str">
            <v>Jgo.Jtas.P/Motor HONDA D16WS HR-V 16V 99/01</v>
          </cell>
        </row>
        <row r="541">
          <cell r="A541" t="str">
            <v>863800-R</v>
          </cell>
          <cell r="B541" t="str">
            <v>Jgo.Jtas.P/Motor HONDA  ACCORD ES/EY 1.8CC 78/92</v>
          </cell>
        </row>
        <row r="542">
          <cell r="A542" t="str">
            <v>863900-R</v>
          </cell>
          <cell r="B542" t="str">
            <v>Jgo.Jtas.P/Motor HONDA EF NAFTA ACCORD 1600CC 79/82</v>
          </cell>
        </row>
        <row r="543">
          <cell r="A543" t="str">
            <v>864000-R MLS</v>
          </cell>
          <cell r="B543" t="str">
            <v>Jgo.Jtas.P/Motor HONDA B18A1 INTEGRA  1800 16V 90/93..</v>
          </cell>
        </row>
        <row r="544">
          <cell r="A544" t="str">
            <v>864100-R</v>
          </cell>
          <cell r="B544" t="str">
            <v>Jgo.Jtas.P/Motor HONDA A20A Prelude 2000 SOHC 12V</v>
          </cell>
        </row>
        <row r="545">
          <cell r="A545" t="str">
            <v>864200-R</v>
          </cell>
          <cell r="B545" t="str">
            <v>Jgo.Jtas.P/Motor HONDA B20A3 Prelude 2000 AÑO 88/92 16V</v>
          </cell>
        </row>
        <row r="546">
          <cell r="A546" t="str">
            <v>864300-R</v>
          </cell>
          <cell r="B546" t="str">
            <v>Jgo.Jtas.P/Motor HONDA B20A5 Prelude 2000 88/92 16V</v>
          </cell>
        </row>
        <row r="547">
          <cell r="A547" t="str">
            <v>864400-R MLS</v>
          </cell>
          <cell r="B547" t="str">
            <v>KIT .Jtas.P/Motor HONDA CRV K20A1 2.0 16V DOHC 4WD</v>
          </cell>
        </row>
        <row r="548">
          <cell r="A548" t="str">
            <v>864500-R MLS</v>
          </cell>
          <cell r="B548" t="str">
            <v>Jgo.Jtas.P/Motor HONDA CIVIC K20A2 2.0CC 16V DOHC 01/04</v>
          </cell>
        </row>
        <row r="549">
          <cell r="A549" t="str">
            <v>864600-R MLS</v>
          </cell>
          <cell r="B549" t="str">
            <v>KIT Jgo.Jtas.P/Motor HONDA CIVIC ACCORD CR-V 2017/... TURBOCHARGER MOTOR  AP2T 16V 1498CC</v>
          </cell>
        </row>
        <row r="550">
          <cell r="A550" t="str">
            <v>864700-R</v>
          </cell>
          <cell r="B550" t="str">
            <v>Jgo.Jtas.P/Motor HONDA B21A Prelude 2100 90/92 16V</v>
          </cell>
        </row>
        <row r="551">
          <cell r="A551" t="str">
            <v>864800-R MLS</v>
          </cell>
          <cell r="B551" t="str">
            <v>Jgo.Jtas.P/Motor HONDA ACCORD J30A1 V6 3.0CC 24V 98/01</v>
          </cell>
        </row>
        <row r="552">
          <cell r="A552" t="str">
            <v>864900-R</v>
          </cell>
          <cell r="B552" t="str">
            <v>Jgo.Jtas.P/Motor HONDA C32A V6 LEGEND 3.2CC 24V SOCH 91/99..</v>
          </cell>
        </row>
        <row r="553">
          <cell r="A553" t="str">
            <v>865000-R MLS</v>
          </cell>
          <cell r="B553" t="str">
            <v>Jgo.Jtas.P/Motor HONDA ODISSEY J35A1 V6 3.5CC SOCH 24V 99/02</v>
          </cell>
        </row>
        <row r="554">
          <cell r="A554" t="str">
            <v>865100-R MLS</v>
          </cell>
          <cell r="B554" t="str">
            <v>Jgo.Jtas.P/Motor HONDA  City 1496cc L15A8</v>
          </cell>
        </row>
        <row r="555">
          <cell r="A555" t="str">
            <v>870000-R</v>
          </cell>
          <cell r="B555" t="str">
            <v>Juego Juntas Cummins 4B Diesel 3.9L</v>
          </cell>
        </row>
        <row r="556">
          <cell r="A556" t="str">
            <v>870100-R</v>
          </cell>
          <cell r="B556" t="str">
            <v>Juego Juntas Cummins 6B/6BT 5.9L</v>
          </cell>
        </row>
        <row r="557">
          <cell r="A557" t="str">
            <v>870200-R</v>
          </cell>
          <cell r="B557" t="str">
            <v>Jgo.Jtas Motor Completo Cummins</v>
          </cell>
        </row>
        <row r="558">
          <cell r="A558" t="str">
            <v>870500-R</v>
          </cell>
          <cell r="B558" t="str">
            <v>Jgo. de Motor FORD CUMMINS</v>
          </cell>
        </row>
        <row r="559">
          <cell r="A559" t="str">
            <v>870600-R</v>
          </cell>
          <cell r="B559" t="str">
            <v>Jgo.Jtas Motor Completo Cummins ISCE</v>
          </cell>
        </row>
        <row r="560">
          <cell r="A560" t="str">
            <v>870800-R MLS</v>
          </cell>
          <cell r="B560" t="str">
            <v>Jgo. Motor CUMMINS IFS 2.8cc</v>
          </cell>
        </row>
        <row r="561">
          <cell r="A561" t="str">
            <v>870900-R MLS</v>
          </cell>
          <cell r="B561" t="str">
            <v>Jgo. Motor CUMMINS IFS 3.8cc</v>
          </cell>
        </row>
        <row r="562">
          <cell r="A562" t="str">
            <v>871000-R</v>
          </cell>
          <cell r="B562" t="str">
            <v xml:space="preserve"> Jgo Juntas Cummins ISX</v>
          </cell>
        </row>
        <row r="563">
          <cell r="A563" t="str">
            <v>880500-R</v>
          </cell>
          <cell r="B563" t="str">
            <v>Jgo. Junta motor Volvo NL10 98/...</v>
          </cell>
        </row>
        <row r="564">
          <cell r="A564" t="str">
            <v>880700-R</v>
          </cell>
          <cell r="B564" t="str">
            <v>Jgo. Junta motor Volvo NL12 97/...</v>
          </cell>
        </row>
        <row r="565">
          <cell r="A565" t="str">
            <v>880800-R</v>
          </cell>
          <cell r="B565" t="str">
            <v>Jgo. Junta motor Volvo NL12 1989/96</v>
          </cell>
        </row>
        <row r="566">
          <cell r="A566" t="str">
            <v>890100-R MLS</v>
          </cell>
          <cell r="B566" t="str">
            <v>jgo Juntas Motor c/retenes  Volvo  S60/S80/V70/XC70/XC90  2.5CC</v>
          </cell>
        </row>
        <row r="567">
          <cell r="A567" t="str">
            <v>890600-R</v>
          </cell>
          <cell r="B567" t="str">
            <v>Jgo de motor Rover</v>
          </cell>
        </row>
        <row r="568">
          <cell r="A568" t="str">
            <v>900000-R</v>
          </cell>
          <cell r="B568" t="str">
            <v>Jgo.Jtas.P/Motor NISSAN BLUEBIRD</v>
          </cell>
        </row>
        <row r="569">
          <cell r="A569" t="str">
            <v>900100-R</v>
          </cell>
          <cell r="B569" t="str">
            <v>Jg. de Motor Nissan Blue Bird 2.8D</v>
          </cell>
        </row>
        <row r="570">
          <cell r="A570" t="str">
            <v>900200-R</v>
          </cell>
          <cell r="B570" t="str">
            <v>Jgo.Jtas.P/Motor COROLLA/TOWN-ACE</v>
          </cell>
        </row>
        <row r="571">
          <cell r="A571" t="str">
            <v>900500-R</v>
          </cell>
          <cell r="B571" t="str">
            <v>Jgo.Jtas.P/Motor NISSAN CABSTAR</v>
          </cell>
        </row>
        <row r="572">
          <cell r="A572" t="str">
            <v>900600-R</v>
          </cell>
          <cell r="B572" t="str">
            <v>Jgo.Jtas.P/Motor NISSAN H 20</v>
          </cell>
        </row>
        <row r="573">
          <cell r="A573" t="str">
            <v>900700-R</v>
          </cell>
          <cell r="B573" t="str">
            <v>Jgo.Jtas.P/Motor ASIA TOWNER 3 Cil.</v>
          </cell>
        </row>
        <row r="574">
          <cell r="A574" t="str">
            <v>900800-R</v>
          </cell>
          <cell r="B574" t="str">
            <v>Jgo.Jtas. c/Retenes ASIA TOPIC 2.7 DIESEL</v>
          </cell>
        </row>
        <row r="575">
          <cell r="A575" t="str">
            <v>900900-R</v>
          </cell>
          <cell r="B575" t="str">
            <v>Jgo.Jtas.P/Motor c/Retenes KIA BESTA</v>
          </cell>
        </row>
        <row r="576">
          <cell r="A576" t="str">
            <v>901300-R</v>
          </cell>
          <cell r="B576" t="str">
            <v>Jgo.Jtas.P/Motor Nissan Pathfinder</v>
          </cell>
        </row>
        <row r="577">
          <cell r="A577" t="str">
            <v>901400-R</v>
          </cell>
          <cell r="B577" t="str">
            <v>Jgo.Jtas.P/Motor Nissan Pathfinder</v>
          </cell>
        </row>
        <row r="578">
          <cell r="A578" t="str">
            <v>901500-R</v>
          </cell>
          <cell r="B578" t="str">
            <v>Jgo.Jtas.P/Motor Nissan Pathfinder</v>
          </cell>
        </row>
        <row r="579">
          <cell r="A579" t="str">
            <v>901600-R</v>
          </cell>
          <cell r="B579" t="str">
            <v>Jgo.Jtas.P/Motor NISSAN SENTRA GA13DS NAFT, 1.3CC 16V</v>
          </cell>
        </row>
        <row r="580">
          <cell r="A580" t="str">
            <v>901700-R</v>
          </cell>
          <cell r="B580" t="str">
            <v>Jgo.Jtas.P/Motor NISSAN GA-14S SUNNY NAFT 1.4CC 12V</v>
          </cell>
        </row>
        <row r="581">
          <cell r="A581" t="str">
            <v>901800-R</v>
          </cell>
          <cell r="B581" t="str">
            <v>Jgo.Jtas.P/Motor NISSAN A15 NAFT AUTOELEVADOR 1487CC</v>
          </cell>
        </row>
        <row r="582">
          <cell r="A582" t="str">
            <v>901900-R</v>
          </cell>
          <cell r="B582" t="str">
            <v>Jgo.Jtas.P/Motor NISSAN AUTOELEVADOR H15 1.5CC 97/01</v>
          </cell>
        </row>
        <row r="583">
          <cell r="A583" t="str">
            <v>902000-R</v>
          </cell>
          <cell r="B583" t="str">
            <v>Jgo.Jtas.P/Motor NISSAN SD15/16 DIESEL 3CIL AUTO ELEVADOR/TRACTOR</v>
          </cell>
        </row>
        <row r="584">
          <cell r="A584" t="str">
            <v>902300-R</v>
          </cell>
          <cell r="B584" t="str">
            <v>Jgo.Jtas.P/Motor NISSAN CHOCOLATE</v>
          </cell>
        </row>
        <row r="585">
          <cell r="A585" t="str">
            <v>903400-R MLS</v>
          </cell>
          <cell r="B585" t="str">
            <v>Jgo.Jtas. c/Retenes P/Motor Nissan Tiida</v>
          </cell>
        </row>
        <row r="586">
          <cell r="A586" t="str">
            <v>903500-R</v>
          </cell>
          <cell r="B586" t="str">
            <v>Jgo.Jtas.P/Motor</v>
          </cell>
        </row>
        <row r="587">
          <cell r="A587" t="str">
            <v>903700-R MLS</v>
          </cell>
          <cell r="B587" t="str">
            <v>Jgo.Jtas.P/Motor NISSAN QG16DE NAFT. ALMERA 1.5CC 16V 98/01</v>
          </cell>
        </row>
        <row r="588">
          <cell r="A588" t="str">
            <v>903800-R MLS</v>
          </cell>
          <cell r="B588" t="str">
            <v>Jgo.Jtas.P/Motor NISSAN QD18DE NAFT PRIMERA/ALMERA 1.8CC 16V</v>
          </cell>
        </row>
        <row r="589">
          <cell r="A589" t="str">
            <v>904000-R</v>
          </cell>
          <cell r="B589" t="str">
            <v>Jgo.Jtas.P/Motor Nissan</v>
          </cell>
        </row>
        <row r="590">
          <cell r="A590" t="str">
            <v>904100-R</v>
          </cell>
          <cell r="B590" t="str">
            <v>Jgo.Jtas.P/Motor NISSAN GA-14DE 1.4CC DOHC 16V NAFT</v>
          </cell>
        </row>
        <row r="591">
          <cell r="A591" t="str">
            <v>904500-R</v>
          </cell>
          <cell r="B591" t="str">
            <v>Jgo.Jtas.P/Motor NISSAN SR-18DE 1.8CC DOHC 16V</v>
          </cell>
        </row>
        <row r="592">
          <cell r="A592" t="str">
            <v>904600-R</v>
          </cell>
          <cell r="B592" t="str">
            <v>Jgo.Jtas.P/Motor NISSAN Z-20 NAFT 2.0CC PICK UP</v>
          </cell>
        </row>
        <row r="593">
          <cell r="A593" t="str">
            <v>904700-R</v>
          </cell>
          <cell r="B593" t="str">
            <v>Jgo.Jtas.P/Motor NISSAN CA20S Naft 1973cc</v>
          </cell>
        </row>
        <row r="594">
          <cell r="A594" t="str">
            <v>904800-R MLS</v>
          </cell>
          <cell r="B594" t="str">
            <v>Jgo.Jtas.P/Motor NISSAN CD20 1974CC DIESEL</v>
          </cell>
        </row>
        <row r="595">
          <cell r="A595" t="str">
            <v>904900-R</v>
          </cell>
          <cell r="B595" t="str">
            <v>Jgo.Jtas.P/Motor NISSAN AUTOELEVADOR H20-II 1982CC 97/2002</v>
          </cell>
        </row>
        <row r="596">
          <cell r="A596" t="str">
            <v>905000-R</v>
          </cell>
          <cell r="B596" t="str">
            <v>Jgo.Jtas.P/Motor NISSAN SD20 DIESEL 2.0CC</v>
          </cell>
        </row>
        <row r="597">
          <cell r="A597" t="str">
            <v>905100-R</v>
          </cell>
          <cell r="B597" t="str">
            <v>Jgo.Jtas.P/Motor NISSAN NA-20 NAFT 2.0CC PICK UP 720</v>
          </cell>
        </row>
        <row r="598">
          <cell r="A598" t="str">
            <v>905200-R</v>
          </cell>
          <cell r="B598" t="str">
            <v>Jgo.Jtas.P/Motor NISSAN RB-20E 6 CIL. NAFT. 2000CC</v>
          </cell>
        </row>
        <row r="599">
          <cell r="A599" t="str">
            <v>905300-R</v>
          </cell>
          <cell r="B599" t="str">
            <v>Jgo.Jtas.P/Motor NISSAN SD22 2164CC</v>
          </cell>
        </row>
        <row r="600">
          <cell r="A600" t="str">
            <v>905400-R MLS</v>
          </cell>
          <cell r="B600" t="str">
            <v>Jgo.Jtas.P/Motor  NISSAN YD22DD TDI 2.2 16V X-TRAIL</v>
          </cell>
        </row>
        <row r="601">
          <cell r="A601" t="str">
            <v>905500-R MLS</v>
          </cell>
          <cell r="B601" t="str">
            <v>Jgo.Jtas.P/Motor NISSAN VANETTE LD-23 DIESEL 2.3CC</v>
          </cell>
        </row>
        <row r="602">
          <cell r="A602" t="str">
            <v>905600-R</v>
          </cell>
          <cell r="B602" t="str">
            <v>Jgo.Jtas.P/Motor NISSAN TD23 DIESEL 2.3CC</v>
          </cell>
        </row>
        <row r="603">
          <cell r="A603" t="str">
            <v>905700-R</v>
          </cell>
          <cell r="B603" t="str">
            <v>Jgo.Jtas.P/Motor NISSAN L24E NAFT 6CIL, 2.4CC</v>
          </cell>
        </row>
        <row r="604">
          <cell r="A604" t="str">
            <v>905800-R</v>
          </cell>
          <cell r="B604" t="str">
            <v>Jgo.Jtas.P/Motor NISSAN RB-24S 6CIL 2.400CC NAFT.</v>
          </cell>
        </row>
        <row r="605">
          <cell r="A605" t="str">
            <v>905900-R</v>
          </cell>
          <cell r="B605" t="str">
            <v>Jgo.Jtas.P/Motor NISSAN AUTOELEVADOR H25-II 2500CC</v>
          </cell>
        </row>
        <row r="606">
          <cell r="A606" t="str">
            <v>906000-R</v>
          </cell>
          <cell r="B606" t="str">
            <v>Jgo.Jtas.P/Motor NISSAN L26E NAFT 6CIL 2.6CC</v>
          </cell>
        </row>
        <row r="607">
          <cell r="A607" t="str">
            <v>906100-R</v>
          </cell>
          <cell r="B607" t="str">
            <v>Jgo.Jtas.P/Motor NISSAN L28E NAFT. 6CIL. 2.8CC</v>
          </cell>
        </row>
        <row r="608">
          <cell r="A608" t="str">
            <v>906200-R</v>
          </cell>
          <cell r="B608" t="str">
            <v>Jgo.Jtas.P/Motor NISSAN RD28 6CIL. DIESEL (TAPA CIL. ALUMINIO MOD NUEVO)</v>
          </cell>
        </row>
        <row r="609">
          <cell r="A609" t="str">
            <v>906300-R MLS</v>
          </cell>
          <cell r="B609" t="str">
            <v>Jgo.Jtas.P/Motor NISSAN RD-28T, TURBO SOHC 2825CC</v>
          </cell>
        </row>
        <row r="610">
          <cell r="A610" t="str">
            <v>906400-R MLS</v>
          </cell>
          <cell r="B610" t="str">
            <v>Jgo.Jtas.P/Motor NISSAN URBAN ZD-30TTI 3.0CC 16V 02/06</v>
          </cell>
        </row>
        <row r="611">
          <cell r="A611" t="str">
            <v>906500-R MLS</v>
          </cell>
          <cell r="B611" t="str">
            <v>Jgo.Jtas.P/Motor MAXIMA NISSAN VQ30DE NAFT 6CIL 3.0CC V6 24V 96/00</v>
          </cell>
        </row>
        <row r="612">
          <cell r="A612" t="str">
            <v>906600-R MLS</v>
          </cell>
          <cell r="B612" t="str">
            <v>Jgo.Jtas.P/Motor NISSAN MAXIMA 98/00 VQ30DE NAFT 6CIL 3.0CC V6 24V</v>
          </cell>
        </row>
        <row r="613">
          <cell r="A613" t="str">
            <v>906700-R MLS</v>
          </cell>
          <cell r="B613" t="str">
            <v>Jgo.Jtas.P/Motor NISSAN BD30 INY DIR 3.0CC DIESEL</v>
          </cell>
        </row>
        <row r="614">
          <cell r="A614" t="str">
            <v>906800-R MLS</v>
          </cell>
          <cell r="B614" t="str">
            <v>Jgo.Jtas.P/Motor NISSAN TRADE BD30Ti 3.0CC INTERCOOLER</v>
          </cell>
        </row>
        <row r="615">
          <cell r="A615" t="str">
            <v>906900-R MLS</v>
          </cell>
          <cell r="B615" t="str">
            <v>Jgo.Jtas.P/Motor NISSAN QD-32 3200C 8V OHV</v>
          </cell>
        </row>
        <row r="616">
          <cell r="A616" t="str">
            <v>907000-R</v>
          </cell>
          <cell r="B616" t="str">
            <v>Jgo.Jtas.P/Motor NISSAN SD33 PATROL 6CIL. MODELO VIEJO 3300CC</v>
          </cell>
        </row>
        <row r="617">
          <cell r="A617" t="str">
            <v>907100-R MLS</v>
          </cell>
          <cell r="B617" t="str">
            <v>Jgo.Jtas.P/Motor NISSAN SD33T TURBO 6CIL. PATROL MODELO VIEJO 3300CC</v>
          </cell>
        </row>
        <row r="618">
          <cell r="A618" t="str">
            <v>907200-R</v>
          </cell>
          <cell r="B618" t="str">
            <v>Jgo.Jtas.P/Motor NISSAN FD33 INY DIR 3.2CC</v>
          </cell>
        </row>
        <row r="619">
          <cell r="A619" t="str">
            <v>907300-R MLS</v>
          </cell>
          <cell r="B619" t="str">
            <v>Jgo.Jtas.P/Motor NISSAN FD35T 3.5CC</v>
          </cell>
        </row>
        <row r="620">
          <cell r="A620" t="str">
            <v>907400-R</v>
          </cell>
          <cell r="B620" t="str">
            <v>Jgo.Jtas.P/Motor NISSAN AUTOELEVADOR P40 6CIL NAFT</v>
          </cell>
        </row>
        <row r="621">
          <cell r="A621" t="str">
            <v>907500-R</v>
          </cell>
          <cell r="B621" t="str">
            <v>Jgo.Jtas.P/Motor TB-42 NAFT 6 CIL. AUTOELEVADOR 4200CC</v>
          </cell>
        </row>
        <row r="622">
          <cell r="A622" t="str">
            <v>907600-R MLS</v>
          </cell>
          <cell r="B622" t="str">
            <v>Jgo.Jtas.P/Motor NISSAN TD42 PATROL DIESEL MODELO NUEVO 6CIL</v>
          </cell>
        </row>
        <row r="623">
          <cell r="A623" t="str">
            <v>907700-R MLS</v>
          </cell>
          <cell r="B623" t="str">
            <v>Jgo.Jtas.P/Motor NISSAN TD42T TURBO PATROL DIESEL MODELO NUEVO 6CIL</v>
          </cell>
        </row>
        <row r="624">
          <cell r="A624" t="str">
            <v>907800-R MLS</v>
          </cell>
          <cell r="B624" t="str">
            <v>Jgo.Jtas.P/Motor NISSAN FD-42 4214CC DIESEL</v>
          </cell>
        </row>
        <row r="625">
          <cell r="A625" t="str">
            <v>907900-R MLS</v>
          </cell>
          <cell r="B625" t="str">
            <v>Jgo.Jtas.P/Motor NISSAN FD-46 4 CIL 4617CC DIESEL</v>
          </cell>
        </row>
        <row r="626">
          <cell r="A626" t="str">
            <v>908000-R MLS</v>
          </cell>
          <cell r="B626" t="str">
            <v>Jgo.Jtas.P/Motor NISSAN TB-48 NAFT 6CIL 4.8CC</v>
          </cell>
        </row>
        <row r="627">
          <cell r="A627" t="str">
            <v>908100-R</v>
          </cell>
          <cell r="B627" t="str">
            <v>Jgo.Jtas.P/Motor NISSAN ED-6 INY INDIR 5654CC DIESEL 6CIL.</v>
          </cell>
        </row>
        <row r="628">
          <cell r="A628" t="str">
            <v>908200-R</v>
          </cell>
          <cell r="B628" t="str">
            <v>Jgo.Jtas.P/Motor NISSAN FD6/FD6T 6CIL DIESEL 5654CC</v>
          </cell>
        </row>
        <row r="629">
          <cell r="A629" t="str">
            <v>908300-R</v>
          </cell>
          <cell r="B629" t="str">
            <v>Jgo.Jtas.P/Motor NISSAN FD6T 5654CC</v>
          </cell>
        </row>
        <row r="630">
          <cell r="A630" t="str">
            <v>908400-R</v>
          </cell>
          <cell r="B630" t="str">
            <v>Jgo.Jtas.P/Motor NISSAN CAMION ND-26 6CIL 6850CC</v>
          </cell>
        </row>
        <row r="631">
          <cell r="A631" t="str">
            <v>908500-R MLS</v>
          </cell>
          <cell r="B631" t="str">
            <v>Jgo.Jtas.P/Motor NISSAN NE-6T TURBO CAMION CPC-14</v>
          </cell>
        </row>
        <row r="632">
          <cell r="A632" t="str">
            <v>908600-R</v>
          </cell>
          <cell r="B632" t="str">
            <v>Jgo.Jtas.P/Motor NISSAN PD6 CAMION 6 CIL. 10308CC</v>
          </cell>
        </row>
        <row r="633">
          <cell r="A633" t="str">
            <v>908700-R</v>
          </cell>
          <cell r="B633" t="str">
            <v>Jgo.Jtas.P/Motor NISSAN CAMION PE6T 6CIL 12000CC</v>
          </cell>
        </row>
        <row r="634">
          <cell r="A634" t="str">
            <v>908800-R MLS</v>
          </cell>
          <cell r="B634" t="str">
            <v>Jgo.Jtas.P/Motor Nissan Mira 2002/09 Tida 2005/... March 2006/... Motor HR16DE 1598cc</v>
          </cell>
        </row>
        <row r="635">
          <cell r="A635">
            <v>910000</v>
          </cell>
          <cell r="B635" t="str">
            <v>Jgo.Jtas.P/Motor KIA BESTA 2.7</v>
          </cell>
        </row>
        <row r="636">
          <cell r="A636" t="str">
            <v>910100-R</v>
          </cell>
          <cell r="B636" t="str">
            <v>Jgo.Jtas.P/Motor KIA SPORTAGE 2.0</v>
          </cell>
        </row>
        <row r="637">
          <cell r="A637" t="str">
            <v>910200-R</v>
          </cell>
          <cell r="B637" t="str">
            <v>Jgo.Jtas.P/Motor SUZUKI VITARA 8V</v>
          </cell>
        </row>
        <row r="638">
          <cell r="A638" t="str">
            <v>910300-R</v>
          </cell>
          <cell r="B638" t="str">
            <v>Jgo.Jtas.P/Motor SUZUKI SWIFT 8 V</v>
          </cell>
        </row>
        <row r="639">
          <cell r="A639" t="str">
            <v>910400-R</v>
          </cell>
          <cell r="B639" t="str">
            <v>Jgo.Jtas.P/Motor SUZUKI SWIFT 16V</v>
          </cell>
        </row>
        <row r="640">
          <cell r="A640" t="str">
            <v>910500-R</v>
          </cell>
          <cell r="B640" t="str">
            <v>JUEGO c/retenes P/MOTOR MONTERO 2.5 LTS</v>
          </cell>
        </row>
        <row r="641">
          <cell r="A641" t="str">
            <v>910600-R</v>
          </cell>
          <cell r="B641" t="str">
            <v>JUEGO P/MOTOR HILUX 2500cc. 2L</v>
          </cell>
        </row>
        <row r="642">
          <cell r="A642" t="str">
            <v>910700-R</v>
          </cell>
          <cell r="B642" t="str">
            <v>JUEGO c/retenes Nativa / montero 2.5L</v>
          </cell>
        </row>
        <row r="643">
          <cell r="A643">
            <v>910900</v>
          </cell>
          <cell r="B643" t="str">
            <v>Jgo.Jtas.P/Motor TRACTOR SHANGHAI</v>
          </cell>
        </row>
        <row r="644">
          <cell r="A644" t="str">
            <v>911000-R</v>
          </cell>
          <cell r="B644" t="str">
            <v>JGO DE MOTOR KIA PREGIO 2.7 - 3.0 - J2 - JT</v>
          </cell>
        </row>
        <row r="645">
          <cell r="A645" t="str">
            <v>911100-R</v>
          </cell>
          <cell r="B645" t="str">
            <v>Jgo.Jtas.P/Motor Kia Sephia</v>
          </cell>
        </row>
        <row r="646">
          <cell r="A646" t="str">
            <v>911200-R MLS</v>
          </cell>
          <cell r="B646" t="str">
            <v>Jgo. de Motor Picanto 1.0 / 1.2l</v>
          </cell>
        </row>
        <row r="647">
          <cell r="A647" t="str">
            <v>911300-R MLS</v>
          </cell>
          <cell r="B647" t="str">
            <v>JGO DE MOTOR KIA Sorento CRDI 2002/06 D4CB 140HP (DOHC)  Ø91</v>
          </cell>
        </row>
        <row r="648">
          <cell r="A648" t="str">
            <v>911400-R</v>
          </cell>
          <cell r="B648" t="str">
            <v>JGO DE JUNTAS Sedona - Sorento 2002/.. 6G74 V6 (DOHC) 24V 195HP Ø93</v>
          </cell>
        </row>
        <row r="649">
          <cell r="A649" t="str">
            <v>911700-R MLS</v>
          </cell>
          <cell r="B649" t="str">
            <v>Jgo.Jtas.P/Motor c/Retenes  KIA B6 SEPHIA 16V SOHC 94/96</v>
          </cell>
        </row>
        <row r="650">
          <cell r="A650" t="str">
            <v>911800-R</v>
          </cell>
          <cell r="B650" t="str">
            <v>Jgo.Jtas.P/Motor c/Retenes  KIA B6-ZE SEPHIA 1.6CC 16V DOHC 96/99</v>
          </cell>
        </row>
        <row r="651">
          <cell r="A651" t="str">
            <v>912000-R MLS</v>
          </cell>
          <cell r="B651" t="str">
            <v>Jgo.Jtas.P/Motor c/Retenes  KIA KRV6 CARNIVAL 2.5 V6 24V DOHC</v>
          </cell>
        </row>
        <row r="652">
          <cell r="A652" t="str">
            <v>912100-R</v>
          </cell>
          <cell r="B652" t="str">
            <v>Jgo.Jtas.P/Motor c/Retenes  KIA J2 K-2700 PREGIO 8V DIESEL</v>
          </cell>
        </row>
        <row r="653">
          <cell r="A653" t="str">
            <v>912200-R MLS</v>
          </cell>
          <cell r="B653" t="str">
            <v>Jgo.Jtas.P/Motor c/Retenes  KIA J2 K-2700 PREGIO 8V DIESEL</v>
          </cell>
        </row>
        <row r="654">
          <cell r="A654" t="str">
            <v>916000-R</v>
          </cell>
          <cell r="B654" t="str">
            <v>Jgo.Jtas.P/Motor c/Retenes  SUZUKI F6A 12V, 3 CIL. NAFT. 550CC ALTO</v>
          </cell>
        </row>
        <row r="655">
          <cell r="A655" t="str">
            <v>916100-R</v>
          </cell>
          <cell r="B655" t="str">
            <v>Jgo.Jtas.P/Motor c/Retenes  SUZUKI F8 6V, 3 CIL. NAFT. 800CC ALTO 86/90</v>
          </cell>
        </row>
        <row r="656">
          <cell r="A656" t="str">
            <v>916200-R</v>
          </cell>
          <cell r="B656" t="str">
            <v>Jgo.Jtas.P/Motor c/Retenes  SUZUKI F8A 8V, 4 CIL. NAFT. 800CC JEEP ST90</v>
          </cell>
        </row>
        <row r="657">
          <cell r="A657" t="str">
            <v>916300-R</v>
          </cell>
          <cell r="B657" t="str">
            <v>Jgo.Jtas.P/Motor c/Retenes  SUZUKI F10A 8V, NAFT. 1000CC JIMNY, MURATI</v>
          </cell>
        </row>
        <row r="658">
          <cell r="A658" t="str">
            <v>916400-R</v>
          </cell>
          <cell r="B658" t="str">
            <v>Jgo.Jtas.P/Motor c/Retenes  SUZUKI G10A 6V, 3 CIL. NAFT. 1000CC SWIFT</v>
          </cell>
        </row>
        <row r="659">
          <cell r="A659" t="str">
            <v>916500-R MLS</v>
          </cell>
          <cell r="B659" t="str">
            <v>Jgo.Jtas.P/Motor c/Retenes  SUZUKI K10A NAFT 16V DOHC</v>
          </cell>
        </row>
        <row r="660">
          <cell r="A660" t="str">
            <v>916600-R</v>
          </cell>
          <cell r="B660" t="str">
            <v>Jgo.Jtas.P/Motor c/Retenes  SUZUKI G10B, 4 CIL. NAFT. 998CC ALTO/MARUTI</v>
          </cell>
        </row>
        <row r="661">
          <cell r="A661" t="str">
            <v>916700-R</v>
          </cell>
          <cell r="B661" t="str">
            <v>Jgo.Jtas.P/Motor c/Retenes  SUZUKI G13B NAFT 4CIL. SWIFT 1.3CC 16V DOHC</v>
          </cell>
        </row>
        <row r="662">
          <cell r="A662" t="str">
            <v>916800-R</v>
          </cell>
          <cell r="B662" t="str">
            <v>Jgo.Jtas.P/Motor c/Retenes  SUZUKI G13BB NAFT. 4CIL, SWIFT 1.3CC 16V</v>
          </cell>
        </row>
        <row r="663">
          <cell r="A663" t="str">
            <v>916900-R MLS</v>
          </cell>
          <cell r="B663" t="str">
            <v>Jgo.Jtas.P/Motor c/Retenes  SUZUKI M13A NAFT 4CIL JIMNY 1.3CC 16V DOHC</v>
          </cell>
        </row>
        <row r="664">
          <cell r="A664" t="str">
            <v>917000-R MLS</v>
          </cell>
          <cell r="B664" t="str">
            <v>Jgo.Jtas.P/Motor c/Retenes  SUZUKI H27A V6 2.7CC 24VALV. NAFT, GRAND VITARA</v>
          </cell>
        </row>
        <row r="665">
          <cell r="A665" t="str">
            <v>917100-R</v>
          </cell>
          <cell r="B665" t="str">
            <v>Jgo.Jtas.P/Motor c/Retenes  SUZUKI H20A V6 2.0CC 24V. NAFT. GRAND VITARA</v>
          </cell>
        </row>
        <row r="666">
          <cell r="A666" t="str">
            <v>917200-R</v>
          </cell>
          <cell r="B666" t="str">
            <v>Jgo.Jtas.P/Motor c/Retenes  SUZUKI H25A V6 2.5CC 24V DOHC NAFT GRAND VITARA</v>
          </cell>
        </row>
        <row r="667">
          <cell r="A667" t="str">
            <v>917300-R</v>
          </cell>
          <cell r="B667" t="str">
            <v>Jgo.Jtas.P/Motor c/Retenes  SUZUKI H27A V6 2.7CC 24VALV. NAFT, GRAND VITARA</v>
          </cell>
        </row>
        <row r="668">
          <cell r="A668" t="str">
            <v>920000-R</v>
          </cell>
          <cell r="B668" t="str">
            <v>Jgo.Jtas.P/MotOR NISSAN</v>
          </cell>
        </row>
        <row r="669">
          <cell r="A669" t="str">
            <v>920100-R</v>
          </cell>
          <cell r="B669" t="str">
            <v>Jgo Juntas Motor Toyota Hilux 2779c</v>
          </cell>
        </row>
        <row r="670">
          <cell r="A670" t="str">
            <v>920200-R</v>
          </cell>
          <cell r="B670" t="str">
            <v>Jgo.Jtas.P/Motor NISSAN PATHFINDER</v>
          </cell>
        </row>
        <row r="671">
          <cell r="A671" t="str">
            <v>920400-R</v>
          </cell>
          <cell r="B671" t="str">
            <v>Jgo.Jtas. c/retens P/Motor TURBO TOYOTA CAMRY</v>
          </cell>
        </row>
        <row r="672">
          <cell r="A672" t="str">
            <v>920500-R</v>
          </cell>
          <cell r="B672" t="str">
            <v>Jgo.Jtas.P/Motor COROLLA 1989/...</v>
          </cell>
        </row>
        <row r="673">
          <cell r="A673" t="str">
            <v>920600-R</v>
          </cell>
          <cell r="B673" t="str">
            <v>Jgo.Jtas.P/Motor MITSUBISHI CANTER</v>
          </cell>
        </row>
        <row r="674">
          <cell r="A674" t="str">
            <v>921800-R</v>
          </cell>
          <cell r="B674" t="str">
            <v>Jgo.Jtas.P/Motor Toyota Hilux Hiace</v>
          </cell>
        </row>
        <row r="675">
          <cell r="A675" t="str">
            <v>921900-R</v>
          </cell>
          <cell r="B675" t="str">
            <v>Jgo.Jtas.P/Motor Toyota Hilux</v>
          </cell>
        </row>
        <row r="676">
          <cell r="A676" t="str">
            <v>922100-R</v>
          </cell>
          <cell r="B676" t="str">
            <v>Jgo de motor Toyota</v>
          </cell>
        </row>
        <row r="677">
          <cell r="A677" t="str">
            <v>922200-R</v>
          </cell>
          <cell r="B677" t="str">
            <v>Jgo de motor Toyota</v>
          </cell>
        </row>
        <row r="678">
          <cell r="A678" t="str">
            <v>922300-R</v>
          </cell>
          <cell r="B678" t="str">
            <v>Jgo de motor Toyota 1kd-ftv 16v Hi Lux 2982cc</v>
          </cell>
        </row>
        <row r="679">
          <cell r="A679" t="str">
            <v>922400-R</v>
          </cell>
          <cell r="B679" t="str">
            <v>Jgo de motor Toyota</v>
          </cell>
        </row>
        <row r="680">
          <cell r="A680" t="str">
            <v>922800-R MLS</v>
          </cell>
          <cell r="B680" t="str">
            <v>Jgo de motor c/retenes Toyota</v>
          </cell>
        </row>
        <row r="681">
          <cell r="A681" t="str">
            <v>922900-R</v>
          </cell>
          <cell r="B681" t="str">
            <v>Jgo de motor Toyota Corolla 92/99</v>
          </cell>
        </row>
        <row r="682">
          <cell r="A682" t="str">
            <v>923000-R</v>
          </cell>
          <cell r="B682" t="str">
            <v>Jgo. Jtas. Toyota, motor 1E-L Nafta 1100cc 12Val.</v>
          </cell>
        </row>
        <row r="683">
          <cell r="A683" t="str">
            <v>923300-R</v>
          </cell>
          <cell r="B683" t="str">
            <v>Jgo de jtas c/retenes p/motor Toyota</v>
          </cell>
        </row>
        <row r="684">
          <cell r="A684" t="str">
            <v>923500-R</v>
          </cell>
          <cell r="B684" t="str">
            <v>Jgo de jtas c/retenes p/motor Toyota</v>
          </cell>
        </row>
        <row r="685">
          <cell r="A685" t="str">
            <v>923900-R MLS</v>
          </cell>
          <cell r="B685" t="str">
            <v>Jgo. Jtas. Toyota, motor 1SZ-FE, nafta 4cil. TARIS 1.0 16v AÑO 99/03</v>
          </cell>
        </row>
        <row r="686">
          <cell r="A686" t="str">
            <v>924000-R MLS</v>
          </cell>
          <cell r="B686" t="str">
            <v>Jgo. Jtas. Toyota, motor 1NZ-FE, Nafta 1.5 16v Dohc 99/05 Vitz/Echo</v>
          </cell>
        </row>
        <row r="687">
          <cell r="A687" t="str">
            <v>924100-R MLS</v>
          </cell>
          <cell r="B687" t="str">
            <v>Jgo. Jtas. Toyota, motor 1N, diesel 1456cc Starlet 87/91</v>
          </cell>
        </row>
        <row r="688">
          <cell r="A688" t="str">
            <v>924300-R</v>
          </cell>
          <cell r="B688" t="str">
            <v>Jgo. Jtas. Toyota, motor 1RZ, Nafta 1998cc, 8v 89/93</v>
          </cell>
        </row>
        <row r="689">
          <cell r="A689" t="str">
            <v>924400-R MLS</v>
          </cell>
          <cell r="B689" t="str">
            <v>Jgo. Jtas. Toyota, motor 1DZ-2, Diesel autoelevador 2.0cc 95/00</v>
          </cell>
        </row>
        <row r="690">
          <cell r="A690" t="str">
            <v>924500-R MLS</v>
          </cell>
          <cell r="B690" t="str">
            <v>Jgo. Jtas. Toyota, motor 1DZ, Diesel autoelevador 2.0cc 98/00</v>
          </cell>
        </row>
        <row r="691">
          <cell r="A691" t="str">
            <v>924600-R MLS</v>
          </cell>
          <cell r="B691" t="str">
            <v>Jgo. Jtas. Toyota, motor 1TR-Fe, Nafta 2.0cc 16V Dohc Hilux VVTI 06/08</v>
          </cell>
        </row>
        <row r="692">
          <cell r="A692" t="str">
            <v>924700-R</v>
          </cell>
          <cell r="B692" t="str">
            <v>Jgo. Jtas. Toyota, motor 21R, nafta 2.0 CRESSIDA</v>
          </cell>
        </row>
        <row r="693">
          <cell r="A693" t="str">
            <v>924800-R</v>
          </cell>
          <cell r="B693" t="str">
            <v>Jgo. Jtas. Toyota, motor 20R, nafta 2.0 CRESSIDA</v>
          </cell>
        </row>
        <row r="694">
          <cell r="A694" t="str">
            <v>924900-R MLS</v>
          </cell>
          <cell r="B694" t="str">
            <v xml:space="preserve"> TOYOTA COROLLA 92/99</v>
          </cell>
        </row>
        <row r="695">
          <cell r="A695" t="str">
            <v>925000-R</v>
          </cell>
          <cell r="B695" t="str">
            <v>Jgo. Jtas. Toyota, motor 22R-E, Nafta Hilux 2400 Turbo</v>
          </cell>
        </row>
        <row r="696">
          <cell r="A696" t="str">
            <v>925100-R</v>
          </cell>
          <cell r="B696" t="str">
            <v>Jgo. Jtas. Toyota, motor 22R, Nafta Hilux 2400</v>
          </cell>
        </row>
        <row r="697">
          <cell r="A697" t="str">
            <v>925200-R</v>
          </cell>
          <cell r="B697" t="str">
            <v>Jgo. Jtas. Toyota, motor 22R, Nafta Hilux 2400</v>
          </cell>
        </row>
        <row r="698">
          <cell r="A698" t="str">
            <v>925300-R</v>
          </cell>
          <cell r="B698" t="str">
            <v>Jgo. Jtas. Toyota, motor 1Z, Diesel Auto elevador 4 Cil 2953cc</v>
          </cell>
        </row>
        <row r="699">
          <cell r="A699" t="str">
            <v>925400-R MLS</v>
          </cell>
          <cell r="B699" t="str">
            <v>Jgo. Jtas. completo. Toyota, motor 1KD-FTV Hilux 3.0 TDi 16V C. rail 05/08</v>
          </cell>
        </row>
        <row r="700">
          <cell r="A700" t="str">
            <v>925700-R</v>
          </cell>
          <cell r="B700" t="str">
            <v>Jgo Jtas. Toyota, motor 1MZ-FE Nafta V6 3.0cc camry 93/96</v>
          </cell>
        </row>
        <row r="701">
          <cell r="A701" t="str">
            <v>925900-R MLS</v>
          </cell>
          <cell r="B701" t="str">
            <v>Jgo. Jtas. c/Retenes Toyota, motor 13B Iny. Dir.</v>
          </cell>
        </row>
        <row r="702">
          <cell r="A702" t="str">
            <v>926100-R MLS</v>
          </cell>
          <cell r="B702" t="str">
            <v>Jgo. Jtas. C/Retenes. Toyota, motor 14B Iny. Dir. 3.5cc, Dina 300</v>
          </cell>
        </row>
        <row r="703">
          <cell r="A703" t="str">
            <v>926200-R MLS</v>
          </cell>
          <cell r="B703" t="str">
            <v>Jgo. Jtas. c/Retenes  Toyota, motor 15B Iny. Dir.4100cc, 16V</v>
          </cell>
        </row>
        <row r="704">
          <cell r="A704" t="str">
            <v>926400-R</v>
          </cell>
          <cell r="B704" t="str">
            <v>Jgo. Jtas. Toyota, motor 1FZ-fe Nafta 6 Cil, 4.476cc Landcrusier 92/95</v>
          </cell>
        </row>
        <row r="705">
          <cell r="A705" t="str">
            <v>926500-R</v>
          </cell>
          <cell r="B705" t="str">
            <v>Jgo Jtas. Toyota, motor 11Z Diesel, autoelevador 6 Cil.</v>
          </cell>
        </row>
        <row r="706">
          <cell r="A706" t="str">
            <v>926600-R MLS</v>
          </cell>
          <cell r="B706" t="str">
            <v>Jgo. de motor completo Toyota Etios</v>
          </cell>
        </row>
        <row r="707">
          <cell r="A707" t="str">
            <v>927000-R MLS</v>
          </cell>
          <cell r="B707" t="str">
            <v>JGO JUNTAS MOTOR C/RETENES  TOYOTA</v>
          </cell>
        </row>
        <row r="708">
          <cell r="A708" t="str">
            <v>930100-R</v>
          </cell>
          <cell r="B708" t="str">
            <v>Jgo.Jtas.Completo Isuzu elf 250 (TLD/KT) 1982/... ELF 350 (KS/BE) 1984/.. ELF 350 (NPR), ELF 250 (NKR) 1984/.. MOTOR 4BC2 - 4BD1 3298CC</v>
          </cell>
        </row>
        <row r="709">
          <cell r="A709" t="str">
            <v>930300-R</v>
          </cell>
          <cell r="B709" t="str">
            <v>Jgo. Jta. Completo Isuzu Trooper</v>
          </cell>
        </row>
        <row r="710">
          <cell r="A710" t="str">
            <v>930500-R</v>
          </cell>
          <cell r="B710" t="str">
            <v>Jg. Completo Isuzu Trooper</v>
          </cell>
        </row>
        <row r="711">
          <cell r="A711" t="str">
            <v>930600-R</v>
          </cell>
          <cell r="B711" t="str">
            <v>Jg. Completo Isuzu</v>
          </cell>
        </row>
        <row r="712">
          <cell r="A712" t="str">
            <v>930700-R</v>
          </cell>
          <cell r="B712" t="str">
            <v>Jgo. Jtas. Toyota, motor 1CD-FTV TDI Comon Rail 2.0cc 16v. Corolla</v>
          </cell>
        </row>
        <row r="713">
          <cell r="A713" t="str">
            <v>930700-R MLS</v>
          </cell>
          <cell r="B713" t="str">
            <v>Jgo. Jtas. Toyota, motor 1CD-FTV TDI Comon Rail 2.0cc 16v. Corolla</v>
          </cell>
        </row>
        <row r="714">
          <cell r="A714" t="str">
            <v>940000-R</v>
          </cell>
          <cell r="B714" t="str">
            <v>Jgo.Jtas.P/Motor DAEWOO MATIZ/TICO</v>
          </cell>
        </row>
        <row r="715">
          <cell r="A715" t="str">
            <v>940100-R</v>
          </cell>
          <cell r="B715" t="str">
            <v>Jgo.Jtas.P/Motor DAEWOO</v>
          </cell>
        </row>
        <row r="716">
          <cell r="A716" t="str">
            <v>948000-R</v>
          </cell>
          <cell r="B716" t="str">
            <v>Jgo.Jtas.P/Motor DAIHATSU EF/ED NAFT 3CIL 650CC/850CC MIRA 92/96</v>
          </cell>
        </row>
        <row r="717">
          <cell r="A717" t="str">
            <v>948100-R</v>
          </cell>
          <cell r="B717" t="str">
            <v>Jgo.Jtas.P/Motor DAIHATSU CD NAFT 3CIL 850CC</v>
          </cell>
        </row>
        <row r="718">
          <cell r="A718" t="str">
            <v>948200-R</v>
          </cell>
          <cell r="B718" t="str">
            <v>Jgo.Jtas.P/Motor DAIHATSU ED CUORE 850CC 3CIL 92/96</v>
          </cell>
        </row>
        <row r="719">
          <cell r="A719" t="str">
            <v>948300-R MLS</v>
          </cell>
          <cell r="B719" t="str">
            <v>Jgo.Jtas.P/Motor DAIHATSU EJ-DE NAFT 3CIL 995CC 12V SIRION 95/99</v>
          </cell>
        </row>
        <row r="720">
          <cell r="A720" t="str">
            <v>948600-R</v>
          </cell>
          <cell r="B720" t="str">
            <v>Jgo.Jtas.P/Motor DAIHATSU HC NAFT 4CIL 16V 1.3CC CHARADE/TERIOUS</v>
          </cell>
        </row>
        <row r="721">
          <cell r="A721" t="str">
            <v>948700-R MLS</v>
          </cell>
          <cell r="B721" t="str">
            <v>Jgo.Jtas.P/Motor DAIHATSUK3-VT 4CIL NAFT SIRION 1.3CC 16V 00/03</v>
          </cell>
        </row>
        <row r="722">
          <cell r="A722" t="str">
            <v>949000-R</v>
          </cell>
          <cell r="B722" t="str">
            <v>Jgo.Jtas.P/Motor DAIHATSU HD-E NAFT 4CIL 16V 1.6CC FEROZA/APLAUSSE</v>
          </cell>
        </row>
        <row r="723">
          <cell r="A723" t="str">
            <v>950000-R</v>
          </cell>
          <cell r="B723" t="str">
            <v>Jgo.Jtas.P/Motor DAIHATSU 2 cilind.</v>
          </cell>
        </row>
        <row r="724">
          <cell r="A724" t="str">
            <v>950100-R</v>
          </cell>
          <cell r="B724" t="str">
            <v>Jgo.Jtas.P/Motor DAIHATSU CHARADE 3</v>
          </cell>
        </row>
        <row r="725">
          <cell r="A725" t="str">
            <v>950200-R</v>
          </cell>
          <cell r="B725" t="str">
            <v>Jgo.Jtas.P/Motor BMW-6 CIL. 320/323</v>
          </cell>
        </row>
        <row r="726">
          <cell r="A726" t="str">
            <v>950300-R</v>
          </cell>
          <cell r="B726" t="str">
            <v>Jgo.Jtas.P/Motor MITSUBISHI L300</v>
          </cell>
        </row>
        <row r="727">
          <cell r="A727" t="str">
            <v>950400-R</v>
          </cell>
          <cell r="B727" t="str">
            <v>Jgo.Jtas.P/Motor TOYOTA CELICA</v>
          </cell>
        </row>
        <row r="728">
          <cell r="A728">
            <v>950600</v>
          </cell>
          <cell r="B728" t="str">
            <v>Jgo.Jtas.P/Motor MITSUBISHI 2000 SA</v>
          </cell>
        </row>
        <row r="729">
          <cell r="A729" t="str">
            <v>950700-R</v>
          </cell>
          <cell r="B729" t="str">
            <v>Jgo.Jtas.P/Motor MITSUBISHI</v>
          </cell>
        </row>
        <row r="730">
          <cell r="A730">
            <v>950800</v>
          </cell>
          <cell r="B730" t="str">
            <v>Jgo.Jtas.P/Motor MITSUBISHI L-200</v>
          </cell>
        </row>
        <row r="731">
          <cell r="A731" t="str">
            <v>951000-R</v>
          </cell>
          <cell r="B731" t="str">
            <v>Jgo.Jtas.P/Motor c/Retenes  SUBARU EF-10 3CIL 6V, NAFT JUSTY 997CC</v>
          </cell>
        </row>
        <row r="732">
          <cell r="A732" t="str">
            <v>951100-R</v>
          </cell>
          <cell r="B732" t="str">
            <v>Jgo.Jtas.P/Motor c/Retenes  SUBARU EF-12 3CIL, 9V NAFT. JUSTY 1.2CC</v>
          </cell>
        </row>
        <row r="733">
          <cell r="A733" t="str">
            <v>951200-R</v>
          </cell>
          <cell r="B733" t="str">
            <v>Jgo.Jtas.P/Motor c/Retenes  SUBARU EA-71 8V, NAFT. LEONE 1.6CC 4WD</v>
          </cell>
        </row>
        <row r="734">
          <cell r="A734" t="str">
            <v>951400-R</v>
          </cell>
          <cell r="B734" t="str">
            <v>Jgo.Jtas.P/Motor c/Retenes  SUBARU EA-81 8V,NAFT LEONE 1.8CC 4WD 80/89</v>
          </cell>
        </row>
        <row r="735">
          <cell r="A735" t="str">
            <v>951500-R</v>
          </cell>
          <cell r="B735" t="str">
            <v>Jgo.Jtas.P/Motor c/Retenes  SUBARU EA-82 8V, NAFT LEONE 1.8CC 4WD 85/89</v>
          </cell>
        </row>
        <row r="736">
          <cell r="A736" t="str">
            <v>951600-R</v>
          </cell>
          <cell r="B736" t="str">
            <v>Jgo.Jtas.P/Motor MITSUBISHI</v>
          </cell>
        </row>
        <row r="737">
          <cell r="A737" t="str">
            <v>951700-R MLS</v>
          </cell>
          <cell r="B737" t="str">
            <v>Jgo. de Motor Mitsubishi ASX 2010/... Lancer 2012/... / Outlander 2012/....</v>
          </cell>
        </row>
        <row r="738">
          <cell r="A738" t="str">
            <v>951800-R</v>
          </cell>
          <cell r="B738" t="str">
            <v>Jgo.Jtas.P/Motor c/Retenes  SUBARU EJ-18 1.8CC 16V NAFT IMPRESA 89/97</v>
          </cell>
        </row>
        <row r="739">
          <cell r="A739" t="str">
            <v>951900-R</v>
          </cell>
          <cell r="B739" t="str">
            <v>Jgo.Jtas.P/Motor c/Retenes  SUBARU  EJ-20 2.0CC 16V NAFT LEGACY 90/96</v>
          </cell>
        </row>
        <row r="740">
          <cell r="A740" t="str">
            <v>952000-R MLS</v>
          </cell>
          <cell r="B740" t="str">
            <v>Jgo.Jtas.P/Motor c/Retenes  SUBARU EJ-20-T 2.0CC TURBO 16V LEGACY FORESTER NAFT 98/01</v>
          </cell>
        </row>
        <row r="741">
          <cell r="A741" t="str">
            <v>952100-R</v>
          </cell>
          <cell r="B741" t="str">
            <v>Jgo.Jtas.P/Motor c/Retenes  SUBARU EJ-22 2.2CC 16V NAFT LEGACY 90/96</v>
          </cell>
        </row>
        <row r="742">
          <cell r="A742" t="str">
            <v>952400-R MLS</v>
          </cell>
          <cell r="B742" t="str">
            <v>Jgo.Jtas.P/Motor c/Retenes  SUBARU EJ-25D 16V NAFT FORESTER/OUTBACK 96/99</v>
          </cell>
        </row>
        <row r="743">
          <cell r="A743" t="str">
            <v>952500-R MLS</v>
          </cell>
          <cell r="B743" t="str">
            <v>Jgo.Jtas.P/Motor c/Retenes  SUBARU EJ-25D 2.5CC 16V NAFT LEGACY/OUTBACK 96/99</v>
          </cell>
        </row>
        <row r="744">
          <cell r="A744" t="str">
            <v>952600-R</v>
          </cell>
          <cell r="B744" t="str">
            <v>Jgo.Jtas.P/Motor c/Retenes  SUBARU EJ-25D 2.5CC 16V NAFT LEGACY/OUTBACK 96/99</v>
          </cell>
        </row>
        <row r="745">
          <cell r="A745" t="str">
            <v>960000-R</v>
          </cell>
          <cell r="B745" t="str">
            <v>Jgo.Jtas.P/Motor Mitsubishi Montero (motor 6G72, SOHC V6 24V, 2972cc)</v>
          </cell>
        </row>
        <row r="746">
          <cell r="A746" t="str">
            <v>961000-R</v>
          </cell>
          <cell r="B746" t="str">
            <v>Jgo.jtas.P/Motor Mitsubishi Montero</v>
          </cell>
        </row>
        <row r="747">
          <cell r="A747" t="str">
            <v>961100-R</v>
          </cell>
          <cell r="B747" t="str">
            <v>Jgo.Jtas.P/Motor Mitsubishi Montero</v>
          </cell>
        </row>
        <row r="748">
          <cell r="A748" t="str">
            <v>961200-R</v>
          </cell>
          <cell r="B748" t="str">
            <v>Jgo.Jtas.P/Motor Mitsubishi Montero</v>
          </cell>
        </row>
        <row r="749">
          <cell r="A749" t="str">
            <v>961300-R</v>
          </cell>
          <cell r="B749" t="str">
            <v>Jgo.Jtas.P/Motor MITSUBISHI 4D68 DIESEL GALANT 2.0CC</v>
          </cell>
        </row>
        <row r="750">
          <cell r="A750" t="str">
            <v>961500-R</v>
          </cell>
          <cell r="B750" t="str">
            <v>Jgo. completo mot. MITSUBISHI</v>
          </cell>
        </row>
        <row r="751">
          <cell r="A751" t="str">
            <v>961700-R</v>
          </cell>
          <cell r="B751" t="str">
            <v>Jgo.Jtas.P/Motor MITSUBISHI 4D65 MIRAGE DIESEL 1.8CC</v>
          </cell>
        </row>
        <row r="752">
          <cell r="A752" t="str">
            <v>961800-R MLS</v>
          </cell>
          <cell r="B752" t="str">
            <v>Jgo.Jtas.P/Motor Mitsubishi PAJERO TR4 2.0 16V -NAFTA</v>
          </cell>
        </row>
        <row r="753">
          <cell r="A753" t="str">
            <v>961900-R</v>
          </cell>
          <cell r="B753" t="str">
            <v>Jgo.Jtas.P/Motor MITSUBISHI 4G11 NAFT COLT 1100</v>
          </cell>
        </row>
        <row r="754">
          <cell r="A754" t="str">
            <v>962100-R MLS</v>
          </cell>
          <cell r="B754" t="str">
            <v>Jgo.Jtas.P/Motor Mitsubishi L200/ PAJERO 3.2 16V -DIESEL</v>
          </cell>
        </row>
        <row r="755">
          <cell r="A755" t="str">
            <v>962200-R</v>
          </cell>
          <cell r="B755" t="str">
            <v>Jgo.Jtas.P/Motor MITSUBISHI 3G82 NAFT 660CC 3CIL. MINICA</v>
          </cell>
        </row>
        <row r="756">
          <cell r="A756" t="str">
            <v>962300-R</v>
          </cell>
          <cell r="B756" t="str">
            <v>Jgo.Jtas.P/Motor MITSUBISHI 4G82 NAFT. 1.1CC VARICA</v>
          </cell>
        </row>
        <row r="757">
          <cell r="A757" t="str">
            <v>962400-R</v>
          </cell>
          <cell r="B757" t="str">
            <v>Jgo.Jtas.P/Motor MITSUBISHI 4G30 NAFT</v>
          </cell>
        </row>
        <row r="758">
          <cell r="A758" t="str">
            <v>962500-R MLS</v>
          </cell>
          <cell r="B758" t="str">
            <v>Jgo.Jtas.P/Motor MITSUBISHI 4G13B NAFT COLT 1300</v>
          </cell>
        </row>
        <row r="759">
          <cell r="A759" t="str">
            <v>962600-R</v>
          </cell>
          <cell r="B759" t="str">
            <v>Jgo.Jtas.P/Motor MITSUBISHI 4G41 NAFT 1386CC</v>
          </cell>
        </row>
        <row r="760">
          <cell r="A760" t="str">
            <v>962700-R</v>
          </cell>
          <cell r="B760" t="str">
            <v>Jgo.Jtas.P/Motor MITSUBISHI 4G12 NAFT.COLT 1200</v>
          </cell>
        </row>
        <row r="761">
          <cell r="A761" t="str">
            <v>962800-R</v>
          </cell>
          <cell r="B761" t="str">
            <v>Jgo.Jtas.P/Motor MITSUBISHI K4E DIESEL AUTOELEVADOR</v>
          </cell>
        </row>
        <row r="762">
          <cell r="A762" t="str">
            <v>962900-R</v>
          </cell>
          <cell r="B762" t="str">
            <v>Jgo.Jtas.P/Motor MITSUBISHI 4G15 12V NAFT. LANCER 1500CC</v>
          </cell>
        </row>
        <row r="763">
          <cell r="A763" t="str">
            <v>963000-R</v>
          </cell>
          <cell r="B763" t="str">
            <v>Jgo.Jtas.P/Motor MITSUBISHI 4G15 LANCER 1500CC 8V</v>
          </cell>
        </row>
        <row r="764">
          <cell r="A764" t="str">
            <v>963100-R</v>
          </cell>
          <cell r="B764" t="str">
            <v>Jgo.Jtas.P/Motor MITSUBISHI S4L DIESEL AUTOELEVADOR TCM</v>
          </cell>
        </row>
        <row r="765">
          <cell r="A765" t="str">
            <v>963200-R MLS</v>
          </cell>
          <cell r="B765" t="str">
            <v>Jgo.Jtas.P/Motor MITSUBISHI 4G18 NAFTA LANCER 2.0CC</v>
          </cell>
        </row>
        <row r="766">
          <cell r="A766" t="str">
            <v>963300-R</v>
          </cell>
          <cell r="B766" t="str">
            <v>Jgo.Jtas.P/Motor MITSUBISHI 4G61 NAFT 1.6CC 16V</v>
          </cell>
        </row>
        <row r="767">
          <cell r="A767" t="str">
            <v>963400-R</v>
          </cell>
          <cell r="B767" t="str">
            <v>Jgo.Jtas.P/Motor MITSUBISHI 4G62B NAFT 8V 1.8CC</v>
          </cell>
        </row>
        <row r="768">
          <cell r="A768" t="str">
            <v>963500-R MLS</v>
          </cell>
          <cell r="B768" t="str">
            <v>Jgo.Jtas.P/Motor MITSUBISHI 4G67 1.8CC 16V</v>
          </cell>
        </row>
        <row r="769">
          <cell r="A769" t="str">
            <v>963600-R</v>
          </cell>
          <cell r="B769" t="str">
            <v>Jgo.Jtas.P/Motor MITSUBISHI 4G67 1.8CC 16V</v>
          </cell>
        </row>
        <row r="770">
          <cell r="A770" t="str">
            <v>963700-R</v>
          </cell>
          <cell r="B770" t="str">
            <v>Jgo.Jtas.P/Motor MITSUBISHI 4G52 NAFT. GALANT</v>
          </cell>
        </row>
        <row r="771">
          <cell r="A771" t="str">
            <v>963800-R MLS</v>
          </cell>
          <cell r="B771" t="str">
            <v>Jgo.Jtas.P/Motor MITSUBISHI 4G63BK NAFT GALANT 16V</v>
          </cell>
        </row>
        <row r="772">
          <cell r="A772" t="str">
            <v>963900-R MLS</v>
          </cell>
          <cell r="B772" t="str">
            <v>Jgo.Jtas.P/Motor MITSUBISHI 4G63B NAFT. SAPORO 2.0CC 83/86</v>
          </cell>
        </row>
        <row r="773">
          <cell r="A773" t="str">
            <v>964000-R</v>
          </cell>
          <cell r="B773" t="str">
            <v>Jgo.Jtas.P/Motor MITSUBISHI 4G63BK NAFT. GALANT 16V</v>
          </cell>
        </row>
        <row r="774">
          <cell r="A774" t="str">
            <v>964100-R</v>
          </cell>
          <cell r="B774" t="str">
            <v>Jgo.Jtas.P/Motor MITSUBISHI 4G63 NAFT. AUTOELEVADOR 2.0 8V</v>
          </cell>
        </row>
        <row r="775">
          <cell r="A775" t="str">
            <v>964200-R</v>
          </cell>
          <cell r="B775" t="str">
            <v>Jgo.Jtas.P/Motor MITSUBISHI 4DQ5 DIESEL MOD. VIEJO 2080CC</v>
          </cell>
        </row>
        <row r="776">
          <cell r="A776" t="str">
            <v>964300-R</v>
          </cell>
          <cell r="B776" t="str">
            <v>Jgo.Jtas.P/Motor MITSUBISHI 4D75 DIESEL MOD. VIEJO 2080CC</v>
          </cell>
        </row>
        <row r="777">
          <cell r="A777" t="str">
            <v>964400-R</v>
          </cell>
          <cell r="B777" t="str">
            <v>Jgo.Jtas.P/Motor MITSUBISHI 4G64BK NAFT. 2.4CC 16V</v>
          </cell>
        </row>
        <row r="778">
          <cell r="A778" t="str">
            <v>964500-R</v>
          </cell>
          <cell r="B778" t="str">
            <v>Jgo.Jtas.P/Motor MITSUBISHI 4G64 NAFT.2.4CC 8V</v>
          </cell>
        </row>
        <row r="779">
          <cell r="A779" t="str">
            <v>964600-R MLS</v>
          </cell>
          <cell r="B779" t="str">
            <v>Jgo.Jtas.P/Motor MITSUBISHI 4G64 NAFT.2.4CC 8V</v>
          </cell>
        </row>
        <row r="780">
          <cell r="A780" t="str">
            <v>964700-R</v>
          </cell>
          <cell r="B780" t="str">
            <v>Jgo.Jtas.P/Motor MITSUBISHI S4E DIESEL AUTOELEVADOR</v>
          </cell>
        </row>
        <row r="781">
          <cell r="A781" t="str">
            <v>964800-R</v>
          </cell>
          <cell r="B781" t="str">
            <v>Jgo.Jtas.P/Motor MITSUBISHI 4G54B NAFT AUTOELEVADOR 2.6CC</v>
          </cell>
        </row>
        <row r="782">
          <cell r="A782" t="str">
            <v>964900-R</v>
          </cell>
          <cell r="B782" t="str">
            <v>Jgo.Jtas.P/Motor MITSUBISHI 4G54B NAFT AUTOELEVADOR 2.6CC</v>
          </cell>
        </row>
        <row r="783">
          <cell r="A783" t="str">
            <v>965000-R</v>
          </cell>
          <cell r="B783" t="str">
            <v>Jgo.Jtas.P/Motor MITSUBISHI 4DR5 2800CC</v>
          </cell>
        </row>
        <row r="784">
          <cell r="A784" t="str">
            <v>965100-R MLS</v>
          </cell>
          <cell r="B784" t="str">
            <v>Jgo.Jtas.P/Motor MITSUBISHI 4DR51 DIESEL 2800CC</v>
          </cell>
        </row>
        <row r="785">
          <cell r="A785" t="str">
            <v>965200-R</v>
          </cell>
          <cell r="B785" t="str">
            <v>Jgo.Jtas.P/Motor MITSUBISHI S4E2 DIESEL AUTOELEVADOR 2960CC</v>
          </cell>
        </row>
        <row r="786">
          <cell r="A786" t="str">
            <v>965300-R MLS</v>
          </cell>
          <cell r="B786" t="str">
            <v>Jgo.Jtas.P/Motor MITSUBISHI S4S DIESEL AUTOELEVADOR</v>
          </cell>
        </row>
        <row r="787">
          <cell r="A787" t="str">
            <v>965400-R</v>
          </cell>
          <cell r="B787" t="str">
            <v>Jgo.Jtas.P/Motor MITSUBISHI S6E DIESEL AUTOELEVADOR 6CIL.</v>
          </cell>
        </row>
        <row r="788">
          <cell r="A788">
            <v>965500</v>
          </cell>
          <cell r="B788" t="str">
            <v>Jgo.Jtas.P/Motor MITSUBISHI S4K DIESEL INDUSTRIAL</v>
          </cell>
        </row>
        <row r="789">
          <cell r="A789" t="str">
            <v>965600-R MLS</v>
          </cell>
          <cell r="B789" t="str">
            <v>Jgo.Jtas.P/Motor MITSUBISHI 6D31T DIESEL 6CIL</v>
          </cell>
        </row>
        <row r="790">
          <cell r="A790" t="str">
            <v>965700-R MLS</v>
          </cell>
          <cell r="B790" t="str">
            <v>Jgo.Jtas.P/Motor MITSUBISHI S6S DIESEL AUTOELEVADOR 6CIL</v>
          </cell>
        </row>
        <row r="791">
          <cell r="A791" t="str">
            <v>965900-R</v>
          </cell>
          <cell r="B791" t="str">
            <v>Jgo.Jtas.P/Motor MITSUBISHI 6D14 DIESEL 6CIL.</v>
          </cell>
        </row>
        <row r="792">
          <cell r="A792" t="str">
            <v>966000-R</v>
          </cell>
          <cell r="B792" t="str">
            <v>Jgo.Jtas.P/Motor MITSUBISHI 6D15 DIESEL 6CIL.</v>
          </cell>
        </row>
        <row r="793">
          <cell r="A793" t="str">
            <v>966100 MLS</v>
          </cell>
          <cell r="B793" t="str">
            <v>Jgo.Jtas.P/Motor MITSUBISHI S6K-T DIESEL AUTOELEVADOR 6CIL</v>
          </cell>
        </row>
        <row r="794">
          <cell r="A794" t="str">
            <v>966300-R MLS</v>
          </cell>
          <cell r="B794" t="str">
            <v>Jgo.Jtas.P/Motor MITSUBISHI 6D22T DIESEL 6CIL 11149CC</v>
          </cell>
        </row>
        <row r="795">
          <cell r="A795" t="str">
            <v>966400-R MLS</v>
          </cell>
          <cell r="B795" t="str">
            <v>Jgo.jtas.P/Motor Mitsubishi Montero</v>
          </cell>
        </row>
        <row r="796">
          <cell r="A796" t="str">
            <v>970000-R</v>
          </cell>
          <cell r="B796" t="str">
            <v>Jgo.Jtas.P/Motor TOYOTA CELICA</v>
          </cell>
        </row>
        <row r="797">
          <cell r="A797" t="str">
            <v>970300-R</v>
          </cell>
          <cell r="B797" t="str">
            <v>Jgo.Jtas.P/Motor MAZDA 626</v>
          </cell>
        </row>
        <row r="798">
          <cell r="A798" t="str">
            <v>970400-R</v>
          </cell>
          <cell r="B798" t="str">
            <v>Jgo.Jtas.P./Motor MITSUBISHI 4M40</v>
          </cell>
        </row>
        <row r="799">
          <cell r="A799" t="str">
            <v>970500-R</v>
          </cell>
          <cell r="B799" t="str">
            <v>Jgo.Jtas.P/Motor LADA 1600 cc</v>
          </cell>
        </row>
        <row r="800">
          <cell r="A800" t="str">
            <v>970600-R</v>
          </cell>
          <cell r="B800" t="str">
            <v>Jgo.Jtas.P/Motor LADA 2105</v>
          </cell>
        </row>
        <row r="801">
          <cell r="A801" t="str">
            <v>971000-R</v>
          </cell>
          <cell r="B801" t="str">
            <v>Jgo.Jtas.P/Motor c/Retenes MAZDA UC PICK UP 1415CC AUTOELEVADOR YALE USA</v>
          </cell>
        </row>
        <row r="802">
          <cell r="A802" t="str">
            <v>971100-R</v>
          </cell>
          <cell r="B802" t="str">
            <v>Jgo.Jtas.P/Motor Mazda E2500-T2500</v>
          </cell>
        </row>
        <row r="803">
          <cell r="A803" t="str">
            <v>971200-R</v>
          </cell>
          <cell r="B803" t="str">
            <v>Jgo.Jtas.P/Motor Mazda T3000 Truck</v>
          </cell>
        </row>
        <row r="804">
          <cell r="A804" t="str">
            <v>971300-R</v>
          </cell>
          <cell r="B804" t="str">
            <v>Jgo.Jtas.P/Motor Mazda 121 323</v>
          </cell>
        </row>
        <row r="805">
          <cell r="A805" t="str">
            <v>971400-R</v>
          </cell>
          <cell r="B805" t="str">
            <v>Jgo.Jtas.P/Motor Mazda 323 MX3</v>
          </cell>
        </row>
        <row r="806">
          <cell r="A806" t="str">
            <v>971500-R MLS</v>
          </cell>
          <cell r="B806" t="str">
            <v>Jgo.Jtas.P/Motor c/Retenes MAZDA Z5 NAFT 1.5CC 16V DOHC</v>
          </cell>
        </row>
        <row r="807">
          <cell r="A807" t="str">
            <v>971600-R MLS</v>
          </cell>
          <cell r="B807" t="str">
            <v>Jgo.Jtas.P/Motor c/Retenes MAZDA WL B-2500 12V DIESEL LEGTIMA JAPON</v>
          </cell>
        </row>
        <row r="808">
          <cell r="A808" t="str">
            <v>972500-R MLS</v>
          </cell>
          <cell r="B808" t="str">
            <v>Jgo.Jtas.P/Motor c/Retenes MAZDA ZL NAFT 16V DOHC 1.6CC</v>
          </cell>
        </row>
        <row r="809">
          <cell r="A809" t="str">
            <v>972600-R</v>
          </cell>
          <cell r="B809" t="str">
            <v>Jgo.Jtas.P/Motor c/Retenes  MAZDA  VC 1.8CC NAFT</v>
          </cell>
        </row>
        <row r="810">
          <cell r="A810" t="str">
            <v>972700-R</v>
          </cell>
          <cell r="B810" t="str">
            <v>Jgo.Jtas.P/Motor c/Retenes MAZDA MA 1800CC 626 NAFT 78/82</v>
          </cell>
        </row>
        <row r="811">
          <cell r="A811" t="str">
            <v>972800-R MLS</v>
          </cell>
          <cell r="B811" t="str">
            <v>Jgo.Jtas.P/Motor c/Retenes MAZDA BP-ZE NAFT 16V 1840CC DOHC</v>
          </cell>
        </row>
        <row r="812">
          <cell r="A812" t="str">
            <v>972900-R MLS</v>
          </cell>
          <cell r="B812" t="str">
            <v>Jgo.Jtas.P/Motor c/Retenes MAZDA BP-D NAFT 16V 1840CC DOHC</v>
          </cell>
        </row>
        <row r="813">
          <cell r="A813" t="str">
            <v>973000-R MLS</v>
          </cell>
          <cell r="B813" t="str">
            <v>Jgo.Jtas.P/Motor c/Retenes MAZDA K8 NAFT V6 1815CC MX3</v>
          </cell>
        </row>
        <row r="814">
          <cell r="A814" t="str">
            <v>973100-R</v>
          </cell>
          <cell r="B814" t="str">
            <v>Jgo.Jtas.P/Motor c/Retenes MAZDA VA NAFT. AUTOELEVADOR YALE 2.0CC</v>
          </cell>
        </row>
        <row r="815">
          <cell r="A815" t="str">
            <v>973200-R MLS</v>
          </cell>
          <cell r="B815" t="str">
            <v>Jgo.Jtas.P/Motor c/Retenes MAZDA FS NAFT 16V DOHC 2000CC 626/MX6</v>
          </cell>
        </row>
        <row r="816">
          <cell r="A816" t="str">
            <v>973300-R MLS</v>
          </cell>
          <cell r="B816" t="str">
            <v>kit Jgo.Jtas.P/Motor c/Retenes MAZDA KF NAFT V6 1995CC 323 94/97</v>
          </cell>
        </row>
        <row r="817">
          <cell r="A817" t="str">
            <v>973400-R</v>
          </cell>
          <cell r="B817" t="str">
            <v>Jgo.Jtas.P/Motor c/Retenes MAZDA F2 NAFT 12V 2200CC SOHC</v>
          </cell>
        </row>
        <row r="818">
          <cell r="A818" t="str">
            <v>973500-R MLS</v>
          </cell>
          <cell r="B818" t="str">
            <v>Jgo.Jtas.P/Motor c/Retenes MAZDA RF-T TURBO INTERC. DIESEL 2.0CC 16V SOHC</v>
          </cell>
        </row>
        <row r="819">
          <cell r="A819" t="str">
            <v>973600-R</v>
          </cell>
          <cell r="B819" t="str">
            <v>Jgo.Jtas.P/Motor c/Retenes MAZDA F2 NAFT 8V 2200CC AUTO ELEVADOR YALE</v>
          </cell>
        </row>
        <row r="820">
          <cell r="A820" t="str">
            <v>973700-R</v>
          </cell>
          <cell r="B820" t="str">
            <v>Jgo.Jtas.P/Motor c/Retenes MAZDA S2 E-2200 DIESEL</v>
          </cell>
        </row>
        <row r="821">
          <cell r="A821" t="str">
            <v>973800-R</v>
          </cell>
          <cell r="B821" t="str">
            <v>Jgo.Jtas.P/Motor c/Retenes MAZDA G6E NAFT 12V 2600CC</v>
          </cell>
        </row>
        <row r="822">
          <cell r="A822" t="str">
            <v>973900-R MLS</v>
          </cell>
          <cell r="B822" t="str">
            <v>Jgo.Jtas.P/Motor c/Retenes MAZDA W9 B-2900 12 VALVULAS</v>
          </cell>
        </row>
        <row r="823">
          <cell r="A823" t="str">
            <v>974100-R</v>
          </cell>
          <cell r="B823" t="str">
            <v>Jgo.Jtas.P/Motor c/Retenes MAZDA HA T-3000 DIESEL MOD NUEVO</v>
          </cell>
        </row>
        <row r="824">
          <cell r="A824" t="str">
            <v>974200-R</v>
          </cell>
          <cell r="B824" t="str">
            <v>Jgo.Jtas.P/Motor c/Retenes MAZDA HA E-3000 DIESEL MOD VIEJO</v>
          </cell>
        </row>
        <row r="825">
          <cell r="A825" t="str">
            <v>974300-R</v>
          </cell>
          <cell r="B825" t="str">
            <v>Jgo.Jtas.P/Motor c/Retenes MAZDA SL T-3500 NEW 89/95</v>
          </cell>
        </row>
        <row r="826">
          <cell r="A826" t="str">
            <v>974400-R MLS</v>
          </cell>
          <cell r="B826" t="str">
            <v>Jgo.Jtas.P/Motor c/Retenes MAZDA SL NEW T-3500 DIESEL</v>
          </cell>
        </row>
        <row r="827">
          <cell r="A827" t="str">
            <v>974500-R MLS</v>
          </cell>
          <cell r="B827" t="str">
            <v>Jgo.Jtas.P/Motor c/Retenes MAZDA TF T-4000 DIESEL MOD. NUEVO</v>
          </cell>
        </row>
        <row r="828">
          <cell r="A828" t="str">
            <v>974600-R MLS</v>
          </cell>
          <cell r="B828" t="str">
            <v>Jgo.Jtas.P/Motor c/Retenes MAZDA TM T-4500 DIESEL 4.5CC</v>
          </cell>
        </row>
        <row r="829">
          <cell r="A829" t="str">
            <v>980000-R</v>
          </cell>
          <cell r="B829" t="str">
            <v>Jgo.Jtas.P/Motor BMW</v>
          </cell>
        </row>
        <row r="830">
          <cell r="A830" t="str">
            <v>981400-R</v>
          </cell>
          <cell r="B830" t="str">
            <v>JUEGO JUNTAS PARA MOTOR C/RETENES BMW 316 E21 1.6</v>
          </cell>
        </row>
        <row r="831">
          <cell r="A831" t="str">
            <v>981500-R MLS</v>
          </cell>
          <cell r="B831" t="str">
            <v>Jgo. motor completo BMW X3/X35/330i/325i Nafta.</v>
          </cell>
        </row>
        <row r="832">
          <cell r="A832" t="str">
            <v>981700-R</v>
          </cell>
          <cell r="B832" t="str">
            <v xml:space="preserve"> Jtas.P/Motor BMW M50 (206S1) DOHC 24V 1991cc BMW520i, 320i 1989/92</v>
          </cell>
        </row>
        <row r="833">
          <cell r="A833" t="str">
            <v>981900-R</v>
          </cell>
          <cell r="B833" t="str">
            <v xml:space="preserve"> Jtas.P/Motor BMW M52 (256S1/S2/S3/S4) DOHC 24V 2494/2793cc BMW528i, 323i 1995/00</v>
          </cell>
        </row>
        <row r="834">
          <cell r="A834" t="str">
            <v>982000-R MLS</v>
          </cell>
          <cell r="B834" t="str">
            <v>Jgo. motor completo BMW 1.6/1.8/2.0 Nafta.</v>
          </cell>
        </row>
        <row r="835">
          <cell r="A835" t="str">
            <v>990000-R</v>
          </cell>
          <cell r="B835" t="str">
            <v>Jgo.Jtas.P/Motor Hyundai Atos</v>
          </cell>
        </row>
        <row r="836">
          <cell r="A836" t="str">
            <v>990600-R MLS</v>
          </cell>
          <cell r="B836" t="str">
            <v>Jgo. de juntas Hyundai I10 1.0 12V</v>
          </cell>
        </row>
        <row r="837">
          <cell r="A837" t="str">
            <v>990700-R MLS</v>
          </cell>
          <cell r="B837" t="str">
            <v>Jgo.Jtas.P/Motor Hyundai TUCSON 2.0 16v</v>
          </cell>
        </row>
        <row r="838">
          <cell r="A838" t="str">
            <v>990800-R MLS</v>
          </cell>
          <cell r="B838" t="str">
            <v>Jgo.Jtas.P/Motor Hyundai Gamma 1.6 16V</v>
          </cell>
        </row>
        <row r="839">
          <cell r="A839" t="str">
            <v>990900-R MLS</v>
          </cell>
          <cell r="B839" t="str">
            <v>JGO DE MOTOR Hyundai Sonata 2005 / Tucson 2009</v>
          </cell>
        </row>
        <row r="840">
          <cell r="A840" t="str">
            <v>991000-R MLS</v>
          </cell>
          <cell r="B840" t="str">
            <v>JGO DE MOTOR Hyundai Santa Fe 2001</v>
          </cell>
        </row>
        <row r="841">
          <cell r="A841" t="str">
            <v>991100-R MLS</v>
          </cell>
          <cell r="B841" t="str">
            <v>JGO DE MOTOR Hyundai Santa Fe GLS 2005/..</v>
          </cell>
        </row>
        <row r="842">
          <cell r="A842" t="str">
            <v>991300-R</v>
          </cell>
          <cell r="B842" t="str">
            <v>Jgo.Jtas.P/Motor HYUNDAI G4HB ATOS 800CC</v>
          </cell>
        </row>
        <row r="843">
          <cell r="A843" t="str">
            <v>991400-R</v>
          </cell>
          <cell r="B843" t="str">
            <v>Jgo.Jtas.P/Motor HYUNDAI G4AJ EXCEL 1468CC 8V 86/94</v>
          </cell>
        </row>
        <row r="844">
          <cell r="A844" t="str">
            <v>991500-R MLS</v>
          </cell>
          <cell r="B844" t="str">
            <v>Jgo.Jtas.P/Motor HYUNDAI G4K-D ACCENT 1.5CC NAFT 16V DOHC 96/99</v>
          </cell>
        </row>
        <row r="845">
          <cell r="A845" t="str">
            <v>991600-R MLS</v>
          </cell>
          <cell r="B845" t="str">
            <v>Jgo.Jtas.P/Motor HYUNDAI G4K-SB ACCENT 1.5CC 12V 94/99</v>
          </cell>
        </row>
        <row r="846">
          <cell r="A846" t="str">
            <v>991700-R</v>
          </cell>
          <cell r="B846" t="str">
            <v>Jgo.Jtas.P/Motor HYUNDAI G4CN ELANTRA 1.8CC 16V DOHC NAFTA</v>
          </cell>
        </row>
        <row r="847">
          <cell r="A847" t="str">
            <v>991800-R</v>
          </cell>
          <cell r="B847" t="str">
            <v>Jgo.Jtas.P/Motor HYUNDAI G4CR ELANTRA 1.6 16V DOHC</v>
          </cell>
        </row>
        <row r="848">
          <cell r="A848" t="str">
            <v>991900-R MLS</v>
          </cell>
          <cell r="B848" t="str">
            <v>Jgo.Jtas.P/Motor HYUNDAI G4DR ELANTRA 1.6CC 16V NAFTA</v>
          </cell>
        </row>
        <row r="849">
          <cell r="A849" t="str">
            <v>992000-R MLS</v>
          </cell>
          <cell r="B849" t="str">
            <v>Jgo.Jtas.P/Motor HYUNDAI G4DR ELANTRA 1.6 16V 95/99</v>
          </cell>
        </row>
        <row r="850">
          <cell r="A850" t="str">
            <v>992100-R</v>
          </cell>
          <cell r="B850" t="str">
            <v>go.Jtas.P/Motor HYUNDAI G4DM NAFT ELANTRA 1.8CC 16V</v>
          </cell>
        </row>
        <row r="851">
          <cell r="A851" t="str">
            <v>992200-R</v>
          </cell>
          <cell r="B851" t="str">
            <v>Jgo.Jtas.P/Motor HYUNDAI G4M 1.8CC 8V SONATA NAFTA</v>
          </cell>
        </row>
        <row r="852">
          <cell r="A852" t="str">
            <v>992300-R MLS</v>
          </cell>
          <cell r="B852" t="str">
            <v>Jgo.Jtas.P/Motor HYUNDAI D4EA TDI 2.0CC COMMON RAIL 16V DIESEL</v>
          </cell>
        </row>
        <row r="853">
          <cell r="A853" t="str">
            <v>992400-R MLS</v>
          </cell>
          <cell r="B853" t="str">
            <v>Jgo.Jtas.P/Motor HYUNDAI D4EA TDI 2.0CC COMMON RAIL DIESEL</v>
          </cell>
        </row>
        <row r="854">
          <cell r="A854" t="str">
            <v>992500-R</v>
          </cell>
          <cell r="B854" t="str">
            <v>Jgo.Jtas.P/Motor HYUNDAI G4CP SONATA 2.0CC 16V DOHC NAFTA</v>
          </cell>
        </row>
        <row r="855">
          <cell r="A855" t="str">
            <v>992600-R MLS</v>
          </cell>
          <cell r="B855" t="str">
            <v>Jgo.Jtas.P/Motor HYUNDAI G4JP TRAJET 2.0 16V</v>
          </cell>
        </row>
        <row r="856">
          <cell r="A856" t="str">
            <v>992700-R</v>
          </cell>
          <cell r="B856" t="str">
            <v>Jgo.Jtas.P/Motor HYUNDAI G4CS NAFTA H100 2.4CC 8V</v>
          </cell>
        </row>
        <row r="857">
          <cell r="A857" t="str">
            <v>992800-R</v>
          </cell>
          <cell r="B857" t="str">
            <v>Jgo.Jtas.P/Motor HYUNDAI G6AT GALLOPER 3.0CC V6 12V</v>
          </cell>
        </row>
        <row r="858">
          <cell r="A858" t="str">
            <v>995000-R</v>
          </cell>
          <cell r="B858" t="str">
            <v>Jgo.Jtas.P/Motor HYUNDAI G6CT GALLOPER 3.0CC V6 24VALV</v>
          </cell>
        </row>
        <row r="859">
          <cell r="A859" t="str">
            <v>995100-R MLS</v>
          </cell>
          <cell r="B859" t="str">
            <v>Jgo.Jtas.P/Motor HYUNDAI D4AL TURBO DIESEL 3300CC</v>
          </cell>
        </row>
        <row r="860">
          <cell r="A860" t="str">
            <v>995200-R MLS</v>
          </cell>
          <cell r="B860" t="str">
            <v>Jgo.Jtas.P/Motor HYUNDAI D4AF DIESEL 3600CC</v>
          </cell>
        </row>
        <row r="861">
          <cell r="A861" t="str">
            <v>995300-R MLS</v>
          </cell>
          <cell r="B861" t="str">
            <v>Jgo.Jtas.P/Motor HYUNDAI D4DA TURBO DIESEL INTERCOOLER 3600CC</v>
          </cell>
        </row>
        <row r="862">
          <cell r="A862" t="str">
            <v>221101-R</v>
          </cell>
          <cell r="B862" t="str">
            <v>Jgo.Jtas. c/retenes P/Motor VW AUDI Diesel</v>
          </cell>
        </row>
        <row r="863">
          <cell r="A863" t="str">
            <v>223401-R</v>
          </cell>
          <cell r="B863" t="str">
            <v>Jgo.Jtas.P/Motor VW Diesel</v>
          </cell>
        </row>
        <row r="864">
          <cell r="A864" t="str">
            <v>223501-R</v>
          </cell>
          <cell r="B864" t="str">
            <v>Jgo de motor VW BORA TDI 1.9Lts AJM - ATD - ASZ - AXR</v>
          </cell>
        </row>
        <row r="865">
          <cell r="A865" t="str">
            <v>230101-C</v>
          </cell>
          <cell r="B865" t="str">
            <v>Jgo.Jtas.P/Motor S/T VOLKSWAGEN 200</v>
          </cell>
        </row>
        <row r="866">
          <cell r="A866" t="str">
            <v>230101-F</v>
          </cell>
          <cell r="B866" t="str">
            <v>Jgo.Jtas.P/Motor VW SENDA DIESEL</v>
          </cell>
        </row>
        <row r="867">
          <cell r="A867" t="str">
            <v>230101-R</v>
          </cell>
          <cell r="B867" t="str">
            <v>Jgo.Jtas. c/retenes P/Motor S/T VW SENDA DIES</v>
          </cell>
        </row>
        <row r="868">
          <cell r="A868" t="str">
            <v>230201-F</v>
          </cell>
          <cell r="B868" t="str">
            <v>Jgo.Jtas.P/Motor VW POLO DIESEL 1.9</v>
          </cell>
        </row>
        <row r="869">
          <cell r="A869" t="str">
            <v>230201-R</v>
          </cell>
          <cell r="B869" t="str">
            <v>Jgo.Jtas.P/Motor S/T con RETENES</v>
          </cell>
        </row>
        <row r="870">
          <cell r="A870" t="str">
            <v>230901-R</v>
          </cell>
          <cell r="B870" t="str">
            <v>Jgo.Jtas.P/Motor VW POLO/GOLF</v>
          </cell>
        </row>
        <row r="871">
          <cell r="A871" t="str">
            <v>232401-R</v>
          </cell>
          <cell r="B871" t="str">
            <v>Jgo. de Motor VW AMAROK 2.0 TDI</v>
          </cell>
        </row>
        <row r="872">
          <cell r="A872" t="str">
            <v>241601-R</v>
          </cell>
          <cell r="B872" t="str">
            <v>Jgo. motor OPEL/GM</v>
          </cell>
        </row>
        <row r="873">
          <cell r="A873" t="str">
            <v>242501-R</v>
          </cell>
          <cell r="B873" t="str">
            <v>Jgo juntas Chevrolet Corsa - Combo Y17DTL/DIT 16V 1686cc.</v>
          </cell>
        </row>
        <row r="874">
          <cell r="A874" t="str">
            <v>243501-R</v>
          </cell>
          <cell r="B874" t="str">
            <v>Jgo juntas Chevrolet Astra TD X17DTL/DIT 8V 1686cc.</v>
          </cell>
        </row>
        <row r="875">
          <cell r="A875" t="str">
            <v>251101-R</v>
          </cell>
          <cell r="B875" t="str">
            <v>Jgo.Jtas.P/Motor FIAT DUCATO S/JTC</v>
          </cell>
        </row>
        <row r="876">
          <cell r="A876" t="str">
            <v>252001-R</v>
          </cell>
          <cell r="B876" t="str">
            <v>Jgo de motor Fiat Brava - Bravo - Marea TD 96/99 Motor 182.A8000/A7000 1.9Lts JTD</v>
          </cell>
        </row>
        <row r="877">
          <cell r="A877" t="str">
            <v>252101-R</v>
          </cell>
          <cell r="B877" t="str">
            <v>Jgo de motor Fiat Brava - Bravo - Marea TD 96/99 Motor 182.B4000 1.9Lts JTD</v>
          </cell>
        </row>
        <row r="878">
          <cell r="A878" t="str">
            <v>252401-R</v>
          </cell>
          <cell r="B878" t="str">
            <v>Jgo de motor Fiat Marea-Idea -Palio TD 00/03 Motor 186.A6000 1.9Lts JTD</v>
          </cell>
        </row>
        <row r="879">
          <cell r="A879" t="str">
            <v>252701-R</v>
          </cell>
          <cell r="B879" t="str">
            <v>Juego de motor IVECO Daily - 40 S14 - 3.0 HPI - Euro III TD 2008/¿ 55 C16 - 3.0 HPI</v>
          </cell>
        </row>
        <row r="880">
          <cell r="A880" t="str">
            <v>252801-R</v>
          </cell>
          <cell r="B880" t="str">
            <v>Juego de motor IVECO 2.2 L</v>
          </cell>
        </row>
        <row r="881">
          <cell r="A881" t="str">
            <v>252901-R</v>
          </cell>
          <cell r="B881" t="str">
            <v>Jgo juntas Fiat Ducato JTD, de 2006 a 2009 2,8 lts TD 8140.43S</v>
          </cell>
        </row>
        <row r="882">
          <cell r="A882" t="str">
            <v>253001-R</v>
          </cell>
          <cell r="B882" t="str">
            <v xml:space="preserve"> JGO DE MOTOR FIAT TORO 2.0L DIESEL</v>
          </cell>
        </row>
        <row r="883">
          <cell r="A883" t="str">
            <v>260001-C</v>
          </cell>
          <cell r="B883" t="str">
            <v>Jgo.Jtas.P/Motor S/T FIAT DUNA D.</v>
          </cell>
        </row>
        <row r="884">
          <cell r="A884" t="str">
            <v>260001-F</v>
          </cell>
          <cell r="B884" t="str">
            <v>Jgo.Jtas.P/Motor S/T FIAT DUNA D.</v>
          </cell>
        </row>
        <row r="885">
          <cell r="A885" t="str">
            <v>260001-R</v>
          </cell>
          <cell r="B885" t="str">
            <v>Jgo.Jtas.P/Motor S/T FIAT DUNA D.</v>
          </cell>
        </row>
        <row r="886">
          <cell r="A886" t="str">
            <v>260401-C</v>
          </cell>
          <cell r="B886" t="str">
            <v>Jgo.Jtas.P/Motor S/T FIAT DIESEL 1,</v>
          </cell>
        </row>
        <row r="887">
          <cell r="A887" t="str">
            <v>260401-F</v>
          </cell>
          <cell r="B887" t="str">
            <v>Jgo.Jtas.P/Motor S/T FIAT DIESEL 1,</v>
          </cell>
        </row>
        <row r="888">
          <cell r="A888" t="str">
            <v>260401-R</v>
          </cell>
          <cell r="B888" t="str">
            <v>Jgo.Jtas.P/Motor S/T FIAT DIESEL 1,</v>
          </cell>
        </row>
        <row r="889">
          <cell r="A889" t="str">
            <v>270101-R</v>
          </cell>
          <cell r="B889" t="str">
            <v>Jgo.Jtas.P/Motor FIAT</v>
          </cell>
        </row>
        <row r="890">
          <cell r="A890" t="str">
            <v>270301-R</v>
          </cell>
          <cell r="B890" t="str">
            <v>Jgo.Jtas.P/Motor FIAT DAILY</v>
          </cell>
        </row>
        <row r="891">
          <cell r="A891" t="str">
            <v>270401-R</v>
          </cell>
          <cell r="B891" t="str">
            <v>Jgo.Jtas.P/Motor FIAT DUCATO</v>
          </cell>
        </row>
        <row r="892">
          <cell r="A892" t="str">
            <v>271101-R</v>
          </cell>
          <cell r="B892" t="str">
            <v>Jgo juntas Fiat Turbo Daily 2,8 lts TD 8140.23/43 i.d.</v>
          </cell>
        </row>
        <row r="893">
          <cell r="A893" t="str">
            <v>280201-F</v>
          </cell>
          <cell r="B893" t="str">
            <v>Jgo.Jtas.P/Motor CHEVROLET CORSA</v>
          </cell>
        </row>
        <row r="894">
          <cell r="A894" t="str">
            <v>280201-R</v>
          </cell>
          <cell r="B894" t="str">
            <v>Jgo.Jtas.P/Motor CHEVROLET CORSA</v>
          </cell>
        </row>
        <row r="895">
          <cell r="A895" t="str">
            <v>290701-R</v>
          </cell>
          <cell r="B895" t="str">
            <v>Jgo.Jtas.P/Motor CHEVROLET ASTRA</v>
          </cell>
        </row>
        <row r="896">
          <cell r="A896" t="str">
            <v>291101-R</v>
          </cell>
          <cell r="B896" t="str">
            <v>Jgo. de motor completo GM CRUZE/CAPTIVA 2.0L</v>
          </cell>
        </row>
        <row r="897">
          <cell r="A897" t="str">
            <v>302001-R</v>
          </cell>
          <cell r="B897" t="str">
            <v>Jgo Juntas Motor Ford Transit TD 2000/... 2402cc 16V Duratorq</v>
          </cell>
        </row>
        <row r="898">
          <cell r="A898" t="str">
            <v>302101-R</v>
          </cell>
          <cell r="B898" t="str">
            <v>Jgo de motor completo Ford Eco Sport - Fiesta TD 03/¿Duratorq TDCI 1398cc.</v>
          </cell>
        </row>
        <row r="899">
          <cell r="A899" t="str">
            <v>303201-R</v>
          </cell>
          <cell r="B899" t="str">
            <v>Jgo Juntas Ford transit TD 00/¿ Duratorq 16v</v>
          </cell>
        </row>
        <row r="900">
          <cell r="A900" t="str">
            <v>310002-R</v>
          </cell>
          <cell r="B900" t="str">
            <v>Jgo.Jtas.P/Motor MAX ECONO</v>
          </cell>
        </row>
        <row r="901">
          <cell r="A901" t="str">
            <v>320001-F</v>
          </cell>
          <cell r="B901" t="str">
            <v>Jgo.Jtas.P/Motor FORD DIESEL</v>
          </cell>
        </row>
        <row r="902">
          <cell r="A902" t="str">
            <v>320001-R</v>
          </cell>
          <cell r="B902" t="str">
            <v>Jgo.Jtas.P/Motor FORD DIESEL</v>
          </cell>
        </row>
        <row r="903">
          <cell r="A903" t="str">
            <v>324801-R</v>
          </cell>
          <cell r="B903" t="str">
            <v>Jgo Juntas Ford RANGER PUMA 2.2 16v</v>
          </cell>
        </row>
        <row r="904">
          <cell r="A904" t="str">
            <v>324901-R</v>
          </cell>
          <cell r="B904" t="str">
            <v>Jgo de juntas FORD Ranger 3.2L</v>
          </cell>
        </row>
        <row r="905">
          <cell r="A905" t="str">
            <v>340301-R</v>
          </cell>
          <cell r="B905" t="str">
            <v>Jgo.Jtas.FORD FIESTA S/PortaReten</v>
          </cell>
        </row>
        <row r="906">
          <cell r="A906" t="str">
            <v>350301-R</v>
          </cell>
          <cell r="B906" t="str">
            <v>Jgo. Junt. p/motor c/r s/JTC.  MB OM35 5675cc, MB1114, PM352 aspirado / turbinado.</v>
          </cell>
        </row>
        <row r="907">
          <cell r="A907" t="str">
            <v>350401-R</v>
          </cell>
          <cell r="B907" t="str">
            <v>Jgo.Jtas.P/Motor S/T MERCEDES BENZ</v>
          </cell>
        </row>
        <row r="908">
          <cell r="A908" t="str">
            <v>350801-R</v>
          </cell>
          <cell r="B908" t="str">
            <v>Jgo.Jtas.P/Motor S/T MERCEDES BENZ</v>
          </cell>
        </row>
        <row r="909">
          <cell r="A909" t="str">
            <v>350901-R</v>
          </cell>
          <cell r="B909" t="str">
            <v>Juego de Juntas motor Mercedes Benz  OM366A/LA 5957cc s/JTC</v>
          </cell>
        </row>
        <row r="910">
          <cell r="A910" t="str">
            <v>351201-R</v>
          </cell>
          <cell r="B910" t="str">
            <v>Jgo.Jtas. c/retenes p/motor M. Benz Sprinter motor OM611 CDI 2151cc. 82/129HP</v>
          </cell>
        </row>
        <row r="911">
          <cell r="A911" t="str">
            <v>352401-R</v>
          </cell>
          <cell r="B911" t="str">
            <v>JGO. DE MOTOR MERCEDES BENZ SPRINTER</v>
          </cell>
        </row>
        <row r="912">
          <cell r="A912" t="str">
            <v>360001-R</v>
          </cell>
          <cell r="B912" t="str">
            <v>Jgo.Jtas.P/Motor S/T MERCEDES BENZ c/retenes</v>
          </cell>
        </row>
        <row r="913">
          <cell r="A913" t="str">
            <v>360301-R</v>
          </cell>
          <cell r="B913" t="str">
            <v>Jgo.Jtas.P/Motor S/T MERCEDES BENZ</v>
          </cell>
        </row>
        <row r="914">
          <cell r="A914" t="str">
            <v>423001-R</v>
          </cell>
          <cell r="B914" t="str">
            <v>Jgp de motor s/JTC AGCO/SISU 320D/DS 3.3L</v>
          </cell>
        </row>
        <row r="915">
          <cell r="A915" t="str">
            <v>423101-R</v>
          </cell>
          <cell r="B915" t="str">
            <v>Jgp de motor s/JTC AGCO/SISU 420D/DS 4.4L</v>
          </cell>
        </row>
        <row r="916">
          <cell r="A916" t="str">
            <v>430001-R</v>
          </cell>
          <cell r="B916" t="str">
            <v>Jgo.Jtas. c/retenes P/Motor Maxion S/Ret.Banc.</v>
          </cell>
        </row>
        <row r="917">
          <cell r="A917" t="str">
            <v>430801-R</v>
          </cell>
          <cell r="B917" t="str">
            <v>Juego Juntas Motor Maxion aplicacion Ford Ranger 2798cc Diesel</v>
          </cell>
        </row>
        <row r="918">
          <cell r="A918" t="str">
            <v>450701-C</v>
          </cell>
          <cell r="B918" t="str">
            <v>Jgo.Jtas.P/Motor S/T PEUGEOT XD2-XD</v>
          </cell>
        </row>
        <row r="919">
          <cell r="A919" t="str">
            <v>450701-F</v>
          </cell>
          <cell r="B919" t="str">
            <v>Jgo.Jtas.P/Motor S/T PEUGEOT XD2/3</v>
          </cell>
        </row>
        <row r="920">
          <cell r="A920" t="str">
            <v>450701-R</v>
          </cell>
          <cell r="B920" t="str">
            <v>Jgo.Jtas. c/retenes P/Motor S/T PEUGEOT XD2/3</v>
          </cell>
        </row>
        <row r="921">
          <cell r="A921" t="str">
            <v>460301-C</v>
          </cell>
          <cell r="B921" t="str">
            <v>Jgo.Jtas. c/retenes P/Motor CLIPPER S/T PEUGEOT DIESEL</v>
          </cell>
        </row>
        <row r="922">
          <cell r="A922" t="str">
            <v>460301-F</v>
          </cell>
          <cell r="B922" t="str">
            <v>Jgo.Jtas.P/Motor S/T PEUGEOT 405 XU</v>
          </cell>
        </row>
        <row r="923">
          <cell r="A923" t="str">
            <v>460301-R</v>
          </cell>
          <cell r="B923" t="str">
            <v>Jgo.Jtas. c/retenes P/Motor S/T PEUGEOT DIESEL</v>
          </cell>
        </row>
        <row r="924">
          <cell r="A924" t="str">
            <v>461501-R</v>
          </cell>
          <cell r="B924" t="str">
            <v>Jgo juntas motor Peugeot 406TD-605TD-806TD 95/99 XUD11BTE 12V iny. Dir. 2088cc.</v>
          </cell>
        </row>
        <row r="925">
          <cell r="A925" t="str">
            <v>470501-R</v>
          </cell>
          <cell r="B925" t="str">
            <v>Jgo.Jtas. c/retenes P/Motor CITROEN PEUGEOT</v>
          </cell>
        </row>
        <row r="926">
          <cell r="A926" t="str">
            <v>470601-F</v>
          </cell>
          <cell r="B926" t="str">
            <v>Jgo.Jtas.P/Motor FILGAR S/T PEUGEOT 1868CC DW8</v>
          </cell>
        </row>
        <row r="927">
          <cell r="A927" t="str">
            <v>470601-R</v>
          </cell>
          <cell r="B927" t="str">
            <v>Jgo.Jtas.P/Motor PEUGEOT</v>
          </cell>
        </row>
        <row r="928">
          <cell r="A928" t="str">
            <v>470801-F</v>
          </cell>
          <cell r="B928" t="str">
            <v>Jgo.Jtas.P/Motor FILGAR PEUGEOT 206-306</v>
          </cell>
        </row>
        <row r="929">
          <cell r="A929" t="str">
            <v>470801-R</v>
          </cell>
          <cell r="B929" t="str">
            <v>Jgo.Jtas.P/Motor PEUGEOT 206-306</v>
          </cell>
        </row>
        <row r="930">
          <cell r="A930" t="str">
            <v>471301-F</v>
          </cell>
          <cell r="B930" t="str">
            <v>Jgo de motor FILGAR Peugeot 307 HDI / 407 TD - Citroen Picasso/C4/C5 TD DV6TED4 1560cc. 16V 109HP</v>
          </cell>
        </row>
        <row r="931">
          <cell r="A931" t="str">
            <v>471301-R</v>
          </cell>
          <cell r="B931" t="str">
            <v>Jgo de motor Peugeot 307 HDI / 407 TD - Citroen Picasso/C4/C5 TD</v>
          </cell>
        </row>
        <row r="932">
          <cell r="A932" t="str">
            <v>471401-R</v>
          </cell>
          <cell r="B932" t="str">
            <v>Jgo Juntas Motor Peugeot DW10BTED4 DURATORQ  1997CC 16V</v>
          </cell>
        </row>
        <row r="933">
          <cell r="A933" t="str">
            <v>471901-R</v>
          </cell>
          <cell r="B933" t="str">
            <v>Jgo.Jtas.P/Motor PEUGEOT DW10TEC 2.0</v>
          </cell>
        </row>
        <row r="934">
          <cell r="A934" t="str">
            <v>472301-R</v>
          </cell>
          <cell r="B934" t="str">
            <v>Jgo de motor Peugeot DV6C DV6DTED Peugeot Partner, 308,207, HDI 1560CC 8V</v>
          </cell>
        </row>
        <row r="935">
          <cell r="A935">
            <v>500401</v>
          </cell>
          <cell r="B935" t="str">
            <v>Jgo.Jtas.P/Motor S/T RASTROJERO/VM/</v>
          </cell>
        </row>
        <row r="936">
          <cell r="A936">
            <v>520301</v>
          </cell>
          <cell r="B936" t="str">
            <v>Jgo Jtas.Motor s/Tapa Cil.Jeep Cher (Discontinuado a pedido de la Direccion 25/02/2014)</v>
          </cell>
        </row>
        <row r="937">
          <cell r="A937" t="str">
            <v>520301-R</v>
          </cell>
          <cell r="B937" t="str">
            <v>Jgo Jtas.Motor s/Tapa Cil.Jeep Cher</v>
          </cell>
        </row>
        <row r="938">
          <cell r="A938" t="str">
            <v>520401-R</v>
          </cell>
          <cell r="B938" t="str">
            <v>Jgo.Jtas.JEEP CHEROKEE</v>
          </cell>
        </row>
        <row r="939">
          <cell r="A939" t="str">
            <v>560001-F</v>
          </cell>
          <cell r="B939" t="str">
            <v>Jgo.Jtas.P/Motor S/T RENAULT DIESEL</v>
          </cell>
        </row>
        <row r="940">
          <cell r="A940" t="str">
            <v>560001-R</v>
          </cell>
          <cell r="B940" t="str">
            <v>Jgo.Jtas.c/Retenes P/Motor S/T RENAULT DIESEL</v>
          </cell>
        </row>
        <row r="941">
          <cell r="A941" t="str">
            <v>560601-C</v>
          </cell>
          <cell r="B941" t="str">
            <v>Jgo.Jtas.P/Motor RENAULT R19/EX</v>
          </cell>
        </row>
        <row r="942">
          <cell r="A942" t="str">
            <v>560601-F</v>
          </cell>
          <cell r="B942" t="str">
            <v>Jgo.Jtas.P/Motor RENAULT R19/EX</v>
          </cell>
        </row>
        <row r="943">
          <cell r="A943" t="str">
            <v>560601-R</v>
          </cell>
          <cell r="B943" t="str">
            <v>Jgo.Jtas.P/Motor RENAULT R19/EX</v>
          </cell>
        </row>
        <row r="944">
          <cell r="A944" t="str">
            <v>560701-C</v>
          </cell>
          <cell r="B944" t="str">
            <v>Jgo.Jtas.P/Motor CLIPPER RENAULT ESPRESS1.9</v>
          </cell>
        </row>
        <row r="945">
          <cell r="A945" t="str">
            <v>560701-F</v>
          </cell>
          <cell r="B945" t="str">
            <v>Jgo.Jtas.P/Motor RENAULT ESPRESS1.9</v>
          </cell>
        </row>
        <row r="946">
          <cell r="A946" t="str">
            <v>560701-R</v>
          </cell>
          <cell r="B946" t="str">
            <v>Jgo.Jtas.P/Motor RENAULT ESPRESS1.9</v>
          </cell>
        </row>
        <row r="947">
          <cell r="A947" t="str">
            <v>570301-R</v>
          </cell>
          <cell r="B947" t="str">
            <v>Jgo.Jtas.P/Motor RENUALT</v>
          </cell>
        </row>
        <row r="948">
          <cell r="A948" t="str">
            <v>581201-R</v>
          </cell>
          <cell r="B948" t="str">
            <v>Jgo.Jtas.P/Motor RENAULT K9K 1461cc</v>
          </cell>
        </row>
        <row r="949">
          <cell r="A949" t="str">
            <v>581301-R</v>
          </cell>
          <cell r="B949" t="str">
            <v>Jgo.Jtas.P/Motor RENAULT K9K DCI 1461cc</v>
          </cell>
        </row>
        <row r="950">
          <cell r="A950">
            <v>800001</v>
          </cell>
          <cell r="B950" t="str">
            <v>Jgo.Jtas.P/Motor S/T FIAT IVECO/CAM</v>
          </cell>
        </row>
        <row r="951">
          <cell r="A951" t="str">
            <v>810101-R</v>
          </cell>
          <cell r="B951" t="str">
            <v>Jgo.Jtas.P/Motor SCANIA L111/112</v>
          </cell>
        </row>
        <row r="952">
          <cell r="A952" t="str">
            <v>850001-R</v>
          </cell>
          <cell r="B952" t="str">
            <v>Jgo.Jtas.P/Motor S/T JOHN DEERE 142</v>
          </cell>
        </row>
        <row r="953">
          <cell r="A953" t="str">
            <v>850101-R</v>
          </cell>
          <cell r="B953" t="str">
            <v>Jgo.Jtas.P/Motor S/T JOHN DEERE 242</v>
          </cell>
        </row>
        <row r="954">
          <cell r="A954" t="str">
            <v>850201-R</v>
          </cell>
          <cell r="B954" t="str">
            <v>Jgo.Jtas.P/Motor S/T JOHN DEERE 342</v>
          </cell>
        </row>
        <row r="955">
          <cell r="A955">
            <v>850401</v>
          </cell>
          <cell r="B955" t="str">
            <v>Jgo juntas motor John Deere 3350-3550-650-6600-7500</v>
          </cell>
        </row>
        <row r="956">
          <cell r="A956">
            <v>850601</v>
          </cell>
          <cell r="B956" t="str">
            <v>Jgo Juntas Motor John Deere 5395cc Motor 6068TJ31/32/61 6068HJ63  Mod 6505 , 6605, 6515, 7500 Power Tech</v>
          </cell>
        </row>
        <row r="957">
          <cell r="A957" t="str">
            <v>850601-R</v>
          </cell>
          <cell r="B957" t="str">
            <v>Jgo juntas motor John Deere 6505-6605-6615-7500  5395cc.</v>
          </cell>
        </row>
        <row r="958">
          <cell r="A958">
            <v>850701</v>
          </cell>
          <cell r="B958" t="str">
            <v>Jgo juntas motor John Deere 4540DJ31 4,5Lts i.d.  74HP</v>
          </cell>
        </row>
        <row r="959">
          <cell r="A959" t="str">
            <v>850701-R</v>
          </cell>
          <cell r="B959" t="str">
            <v>Jgo juntas motor John Deere 4540DJ31 4,5Lts i.d.  74HP</v>
          </cell>
        </row>
        <row r="960">
          <cell r="A960" t="str">
            <v>860201-R</v>
          </cell>
          <cell r="B960" t="str">
            <v>Jgo.Jtas. P/Motor Rover 620</v>
          </cell>
        </row>
        <row r="961">
          <cell r="A961" t="str">
            <v>870501-R</v>
          </cell>
          <cell r="B961" t="str">
            <v>Jgo. de Motor c/Retenes, s/Jtc. FORD CUMMINS Bus - Agrale - Euro III/IV 16V Electrónico 2003/...</v>
          </cell>
        </row>
        <row r="962">
          <cell r="A962" t="str">
            <v>920701-R</v>
          </cell>
          <cell r="B962" t="str">
            <v>Jgo.Jtas.P/Motor TATA TELCOLINE</v>
          </cell>
        </row>
        <row r="963">
          <cell r="A963" t="str">
            <v>922301-R</v>
          </cell>
          <cell r="B963" t="str">
            <v>Jgo de motor Toyota Hi Lux 1KD-FTV</v>
          </cell>
        </row>
        <row r="964">
          <cell r="A964" t="str">
            <v>922401-R</v>
          </cell>
          <cell r="B964" t="str">
            <v>Jgo de motor Toyota Hi Lux 2KD-FTV 2494CC</v>
          </cell>
        </row>
        <row r="965">
          <cell r="A965" t="str">
            <v>926801-R</v>
          </cell>
          <cell r="B965" t="str">
            <v>Jgo. de motor completo Toyota Hilux 2015/.. 2.4/2.8L</v>
          </cell>
        </row>
        <row r="966">
          <cell r="A966" t="str">
            <v>980201-R</v>
          </cell>
          <cell r="B966" t="str">
            <v>Jgo.Jtas.P/Motor BMW</v>
          </cell>
        </row>
        <row r="967">
          <cell r="A967" t="str">
            <v>980501-R</v>
          </cell>
          <cell r="B967" t="str">
            <v>Jgo.Jtas.P/Motor BMW</v>
          </cell>
        </row>
        <row r="968">
          <cell r="A968" t="str">
            <v>981101-R</v>
          </cell>
          <cell r="B968" t="str">
            <v>Jgo.Jtas.P/Motor BMW M41D</v>
          </cell>
        </row>
        <row r="969">
          <cell r="A969" t="str">
            <v>981201-R</v>
          </cell>
          <cell r="B969" t="str">
            <v>Jgo.Jtas.P/Motor BMW</v>
          </cell>
        </row>
        <row r="970">
          <cell r="A970">
            <v>140005</v>
          </cell>
          <cell r="B970" t="str">
            <v>Jta.Tapa Cil. D.K.W. 1000 S</v>
          </cell>
        </row>
        <row r="971">
          <cell r="A971">
            <v>200005</v>
          </cell>
          <cell r="B971" t="str">
            <v>Jta.Tapa Cil. CHEVROLET 400-230/50</v>
          </cell>
        </row>
        <row r="972">
          <cell r="A972">
            <v>200205</v>
          </cell>
          <cell r="B972" t="str">
            <v>Jta.Tapa Cil. CHEVROLET K 180</v>
          </cell>
        </row>
        <row r="973">
          <cell r="A973">
            <v>200305</v>
          </cell>
          <cell r="B973" t="str">
            <v>Jta.Tapa Cil. CHEVROLET C - 10 86/</v>
          </cell>
        </row>
        <row r="974">
          <cell r="A974">
            <v>200405</v>
          </cell>
          <cell r="B974" t="str">
            <v>Jta.Tapa Cil. CHEVROLET APACHE</v>
          </cell>
        </row>
        <row r="975">
          <cell r="A975">
            <v>200605</v>
          </cell>
          <cell r="B975" t="str">
            <v>Jta.Tapa Cil. CHEVROLET 3500/6500</v>
          </cell>
        </row>
        <row r="976">
          <cell r="A976">
            <v>200805</v>
          </cell>
          <cell r="B976" t="str">
            <v>Jta.Tapa Cil. CHEVROLET 1990/</v>
          </cell>
        </row>
        <row r="977">
          <cell r="A977">
            <v>200905</v>
          </cell>
          <cell r="B977" t="str">
            <v>Jta.Tapa Cil. CHEVROLET 39/53</v>
          </cell>
        </row>
        <row r="978">
          <cell r="A978">
            <v>210005</v>
          </cell>
          <cell r="B978" t="str">
            <v>Jta.Tapa Cil. BEDFORD 1962/1969</v>
          </cell>
        </row>
        <row r="979">
          <cell r="A979">
            <v>210105</v>
          </cell>
          <cell r="B979" t="str">
            <v>Jta.Tapa Cil. BEDFORD 350</v>
          </cell>
        </row>
        <row r="980">
          <cell r="A980">
            <v>210205</v>
          </cell>
          <cell r="B980" t="str">
            <v>Jta.Tapa Cil. BEDFORD C-50/610</v>
          </cell>
        </row>
        <row r="981">
          <cell r="A981">
            <v>210305</v>
          </cell>
          <cell r="B981" t="str">
            <v>Jta.Tapa Cil. BEDFORD 1956/1961</v>
          </cell>
        </row>
        <row r="982">
          <cell r="A982">
            <v>210405</v>
          </cell>
          <cell r="B982" t="str">
            <v>Jta.Tapa Cil. BEDFORD 3300/1980</v>
          </cell>
        </row>
        <row r="983">
          <cell r="A983">
            <v>210505</v>
          </cell>
          <cell r="B983" t="str">
            <v>Jta.Tapa Cil. BEDFORD 3300/1986</v>
          </cell>
        </row>
        <row r="984">
          <cell r="A984">
            <v>210605</v>
          </cell>
          <cell r="B984" t="str">
            <v>Jta.Tapa Cil. BEDFORD 3800/1980</v>
          </cell>
        </row>
        <row r="985">
          <cell r="A985">
            <v>210705</v>
          </cell>
          <cell r="B985" t="str">
            <v>Jta.Tapa Cil. CIMARRON 3800/1986</v>
          </cell>
        </row>
        <row r="986">
          <cell r="A986">
            <v>210805</v>
          </cell>
          <cell r="B986" t="str">
            <v>Jta.Tapa Cil. BEDFORD D200</v>
          </cell>
        </row>
        <row r="987">
          <cell r="A987">
            <v>210905</v>
          </cell>
          <cell r="B987" t="str">
            <v>Jta.Tapa Cil. DI TELLA 1500</v>
          </cell>
        </row>
        <row r="988">
          <cell r="A988">
            <v>220005</v>
          </cell>
          <cell r="B988" t="str">
            <v>Jta.Tapa Cil. DODGE-VALIANT TODOS</v>
          </cell>
        </row>
        <row r="989">
          <cell r="A989">
            <v>220105</v>
          </cell>
          <cell r="B989" t="str">
            <v>Jta.Tapa Cil. VOLKSWAGEN 1500</v>
          </cell>
        </row>
        <row r="990">
          <cell r="A990">
            <v>220405</v>
          </cell>
          <cell r="B990" t="str">
            <v>Jta.Tapa Cil. VOLKSWAGEN 1.6</v>
          </cell>
        </row>
        <row r="991">
          <cell r="A991">
            <v>220505</v>
          </cell>
          <cell r="B991" t="str">
            <v>Jgo.Jtas.Tapa Cil. DODGE GTX</v>
          </cell>
        </row>
        <row r="992">
          <cell r="A992">
            <v>220605</v>
          </cell>
          <cell r="B992" t="str">
            <v>Jta.Tapa Cil. VOLKSWAGEN 1.8</v>
          </cell>
        </row>
        <row r="993">
          <cell r="A993">
            <v>220705</v>
          </cell>
          <cell r="B993" t="str">
            <v>Jta.Tapa Cil. DODGE D-100/400</v>
          </cell>
        </row>
        <row r="994">
          <cell r="A994">
            <v>220805</v>
          </cell>
          <cell r="B994" t="str">
            <v>Jta.Tapa Cil. VW PASSAT LS 1.5 lts.</v>
          </cell>
        </row>
        <row r="995">
          <cell r="A995">
            <v>221005</v>
          </cell>
          <cell r="B995" t="str">
            <v>Jta.Tapa Cil. VW GOLF/PASSAT 2.0LTS</v>
          </cell>
        </row>
        <row r="996">
          <cell r="A996">
            <v>224005</v>
          </cell>
          <cell r="B996" t="str">
            <v>Jta.Tapa Cilindros VW Fox/Suran/Voyage 1.6 Lts</v>
          </cell>
        </row>
        <row r="997">
          <cell r="A997">
            <v>230005</v>
          </cell>
          <cell r="B997" t="str">
            <v>Jta.Tapa Cil. VOLKSWAGEN 2000 C.C.</v>
          </cell>
        </row>
        <row r="998">
          <cell r="A998" t="str">
            <v>230105-1M</v>
          </cell>
          <cell r="B998" t="str">
            <v>Jta.Tapa Cil. VOLKSWAGEN 1588CC SENDA SAVEIRO</v>
          </cell>
        </row>
        <row r="999">
          <cell r="A999" t="str">
            <v>230105-2M</v>
          </cell>
          <cell r="B999" t="str">
            <v>Jta.Tapa Cil. VOLKSWAGEN 1588CC , SENDA, SAVEIRO</v>
          </cell>
        </row>
        <row r="1000">
          <cell r="A1000" t="str">
            <v>230105-3M</v>
          </cell>
          <cell r="B1000" t="str">
            <v>Jta.Tapa Cil. VOLKSWAGEN 1588CC , SENDA, SAVEIRO</v>
          </cell>
        </row>
        <row r="1001">
          <cell r="A1001">
            <v>230305</v>
          </cell>
          <cell r="B1001" t="str">
            <v>Jta.Tapa Cil.VW-AUDI-POLO-SEAT-GOLF</v>
          </cell>
        </row>
        <row r="1002">
          <cell r="A1002">
            <v>230505</v>
          </cell>
          <cell r="B1002" t="str">
            <v>Jta Tapa Cilindros VW Gol 1000</v>
          </cell>
        </row>
        <row r="1003">
          <cell r="A1003">
            <v>240005</v>
          </cell>
          <cell r="B1003" t="str">
            <v>Jta.Tapa Cil. CHEVROLET GM 1.8</v>
          </cell>
        </row>
        <row r="1004">
          <cell r="A1004">
            <v>240105</v>
          </cell>
          <cell r="B1004" t="str">
            <v>Jta.Tapa Cil. CHEVROLET GM-153</v>
          </cell>
        </row>
        <row r="1005">
          <cell r="A1005">
            <v>240205</v>
          </cell>
          <cell r="B1005" t="str">
            <v>Jta.Tapa Cil. CHEVROLET MONZA 2,0</v>
          </cell>
        </row>
        <row r="1006">
          <cell r="A1006">
            <v>240305</v>
          </cell>
          <cell r="B1006" t="str">
            <v>Jta.Tapa Cil. CHEVROLET 1.6</v>
          </cell>
        </row>
        <row r="1007">
          <cell r="A1007">
            <v>240405</v>
          </cell>
          <cell r="B1007" t="str">
            <v>Jta.Tapa Cil.CHEVROLET CORSA</v>
          </cell>
        </row>
        <row r="1008">
          <cell r="A1008">
            <v>240905</v>
          </cell>
          <cell r="B1008" t="str">
            <v>Jta.Tapa Cil. CORSA 1.0 lts.</v>
          </cell>
        </row>
        <row r="1009">
          <cell r="A1009">
            <v>241005</v>
          </cell>
          <cell r="B1009" t="str">
            <v>Jta.Tapa Cil. CHEVROLET KADETT</v>
          </cell>
        </row>
        <row r="1010">
          <cell r="A1010">
            <v>242205</v>
          </cell>
          <cell r="B1010" t="str">
            <v>Jta.Tapa Cil.GM CORSA MERIVA</v>
          </cell>
        </row>
        <row r="1011">
          <cell r="A1011">
            <v>242805</v>
          </cell>
          <cell r="B1011" t="str">
            <v>Jgo.Jtas.Tapa Cil.GM V6 172</v>
          </cell>
        </row>
        <row r="1012">
          <cell r="A1012">
            <v>250005</v>
          </cell>
          <cell r="B1012" t="str">
            <v>Jta.Tapa Cil. FIAT 1100</v>
          </cell>
        </row>
        <row r="1013">
          <cell r="A1013">
            <v>250105</v>
          </cell>
          <cell r="B1013" t="str">
            <v>Jta.Tapa Cil. FIAT 600</v>
          </cell>
        </row>
        <row r="1014">
          <cell r="A1014">
            <v>250205</v>
          </cell>
          <cell r="B1014" t="str">
            <v>Jta.Tapa Cil. FIAT 1500-1600</v>
          </cell>
        </row>
        <row r="1015">
          <cell r="A1015">
            <v>250405</v>
          </cell>
          <cell r="B1015" t="str">
            <v>Jta.Tapa Cil. FIAT 128-1100</v>
          </cell>
        </row>
        <row r="1016">
          <cell r="A1016">
            <v>250505</v>
          </cell>
          <cell r="B1016" t="str">
            <v>Jta.Tapa Cil. FIAT 128-1300</v>
          </cell>
        </row>
        <row r="1017">
          <cell r="A1017">
            <v>250605</v>
          </cell>
          <cell r="B1017" t="str">
            <v>Jta.Tapa Cil. FIAT 128-EUROPA</v>
          </cell>
        </row>
        <row r="1018">
          <cell r="A1018">
            <v>250705</v>
          </cell>
          <cell r="B1018" t="str">
            <v>Jta.Tapa Cil. FIAT 125</v>
          </cell>
        </row>
        <row r="1019">
          <cell r="A1019">
            <v>250805</v>
          </cell>
          <cell r="B1019" t="str">
            <v>Jta.Tapa Cil. FIAT 133</v>
          </cell>
        </row>
        <row r="1020">
          <cell r="A1020">
            <v>250905</v>
          </cell>
          <cell r="B1020" t="str">
            <v>Jta.Tapa Cil. FIAT 100 S</v>
          </cell>
        </row>
        <row r="1021">
          <cell r="A1021">
            <v>260105</v>
          </cell>
          <cell r="B1021" t="str">
            <v>Jta.Tapa Cil. FIAT 2000 CC</v>
          </cell>
        </row>
        <row r="1022">
          <cell r="A1022">
            <v>260205</v>
          </cell>
          <cell r="B1022" t="str">
            <v>Jta.Tapa Cil. FIAT TIPO 1.4</v>
          </cell>
        </row>
        <row r="1023">
          <cell r="A1023">
            <v>260305</v>
          </cell>
          <cell r="B1023" t="str">
            <v>Jta. Tapa Cil Fiat Siena, Palio, Uno, Tipo, 1581cc</v>
          </cell>
        </row>
        <row r="1024">
          <cell r="A1024">
            <v>260505</v>
          </cell>
          <cell r="B1024" t="str">
            <v>Jta.Tapa Cil. FIAT 1050/1300</v>
          </cell>
        </row>
        <row r="1025">
          <cell r="A1025">
            <v>260705</v>
          </cell>
          <cell r="B1025" t="str">
            <v>Jta.Tapa Cil. FIAT UNO - MILLE</v>
          </cell>
        </row>
        <row r="1026">
          <cell r="A1026">
            <v>260905</v>
          </cell>
          <cell r="B1026" t="str">
            <v>Jta.Tapa Cil. FIAT PALIO-SIENA 1</v>
          </cell>
        </row>
        <row r="1027">
          <cell r="A1027">
            <v>270505</v>
          </cell>
          <cell r="B1027" t="str">
            <v>Jta.Tapa Cil.FIAT PALIO/SIENA</v>
          </cell>
        </row>
        <row r="1028">
          <cell r="A1028">
            <v>270705</v>
          </cell>
          <cell r="B1028" t="str">
            <v>Jta.Tapa Cil.FIAT PALIO/SIENA</v>
          </cell>
        </row>
        <row r="1029">
          <cell r="A1029">
            <v>271205</v>
          </cell>
          <cell r="B1029" t="str">
            <v>Jta.Tapa Cilindros Fiat Fire 8V 1.4CC</v>
          </cell>
        </row>
        <row r="1030">
          <cell r="A1030">
            <v>272105</v>
          </cell>
          <cell r="B1030" t="str">
            <v>JTCil. Fiat LINEA 2011/....  E Torq. 16V 1747CC</v>
          </cell>
        </row>
        <row r="1031">
          <cell r="A1031">
            <v>272205</v>
          </cell>
          <cell r="B1031" t="str">
            <v>Jta.Tapa Cilindros Fiat Palio 999cc.</v>
          </cell>
        </row>
        <row r="1032">
          <cell r="A1032">
            <v>272705</v>
          </cell>
          <cell r="B1032" t="str">
            <v>Fiat ARGO / BRAVO 2011/2016 LINEA 2006/2016  PALIO 2013/...PUNTO 2013/2017  E Torq. 16V 1747CC</v>
          </cell>
        </row>
        <row r="1033">
          <cell r="A1033">
            <v>280105</v>
          </cell>
          <cell r="B1033" t="str">
            <v>Jgo.Jtas.Tapa Cil. GM C350 V8 5735CC, 67/...</v>
          </cell>
        </row>
        <row r="1034">
          <cell r="A1034">
            <v>280705</v>
          </cell>
          <cell r="B1034" t="str">
            <v>Jta.Tapa Cilindros GM Astra/Vectra</v>
          </cell>
        </row>
        <row r="1035">
          <cell r="A1035">
            <v>300005</v>
          </cell>
          <cell r="B1035" t="str">
            <v>Jta.Tapa Cil. FORD FALCON 7B</v>
          </cell>
        </row>
        <row r="1036">
          <cell r="A1036">
            <v>300205</v>
          </cell>
          <cell r="B1036" t="str">
            <v>Jgo.Jta.Tapa Cil. FORD F-100 V/8</v>
          </cell>
        </row>
        <row r="1037">
          <cell r="A1037">
            <v>300305</v>
          </cell>
          <cell r="B1037" t="str">
            <v>Jta.Tapa Cil. FORD TAUNUS 2.0</v>
          </cell>
        </row>
        <row r="1038">
          <cell r="A1038">
            <v>300405</v>
          </cell>
          <cell r="B1038" t="str">
            <v>Jta.Tapa Cil. FORD TAUNUS 2.3</v>
          </cell>
        </row>
        <row r="1039">
          <cell r="A1039">
            <v>300505</v>
          </cell>
          <cell r="B1039" t="str">
            <v>Jgo.Jta.Tapa Cil. FORD F-100 V/8</v>
          </cell>
        </row>
        <row r="1040">
          <cell r="A1040">
            <v>300605</v>
          </cell>
          <cell r="B1040" t="str">
            <v>Jta.Tapa Cil. FORD SIERRA</v>
          </cell>
        </row>
        <row r="1041">
          <cell r="A1041">
            <v>300705</v>
          </cell>
          <cell r="B1041" t="str">
            <v>Jta.Tapa Cil. FORD 1,6</v>
          </cell>
        </row>
        <row r="1042">
          <cell r="A1042">
            <v>300805</v>
          </cell>
          <cell r="B1042" t="str">
            <v>Jta.Tapa Cil. FORD A-AA</v>
          </cell>
        </row>
        <row r="1043">
          <cell r="A1043">
            <v>300905</v>
          </cell>
          <cell r="B1043" t="str">
            <v>Jta.Tapa Cil. FORD FALCON 4B</v>
          </cell>
        </row>
        <row r="1044">
          <cell r="A1044">
            <v>301705</v>
          </cell>
          <cell r="B1044" t="str">
            <v>Jta.Tapa Cil.FORD GHIA TOPAZ</v>
          </cell>
        </row>
        <row r="1045">
          <cell r="A1045">
            <v>310005</v>
          </cell>
          <cell r="B1045" t="str">
            <v>Jta.Tapa Cil. FORD</v>
          </cell>
        </row>
        <row r="1046">
          <cell r="A1046">
            <v>310105</v>
          </cell>
          <cell r="B1046" t="str">
            <v>Jgo.Jtas.Tapa Cil. FORD V8 RANGER</v>
          </cell>
        </row>
        <row r="1047">
          <cell r="A1047">
            <v>310205</v>
          </cell>
          <cell r="B1047" t="str">
            <v>Jta.Tapa Cil. FORD 6 CIL. 1980/..</v>
          </cell>
        </row>
        <row r="1048">
          <cell r="A1048">
            <v>310605</v>
          </cell>
          <cell r="B1048" t="str">
            <v>Jta.Tapa Cil. FORD CORCEL II</v>
          </cell>
        </row>
        <row r="1049">
          <cell r="A1049">
            <v>310705</v>
          </cell>
          <cell r="B1049" t="str">
            <v>JTA. CABECOTE MTR - AE 1.0 GAS</v>
          </cell>
        </row>
        <row r="1050">
          <cell r="A1050">
            <v>310805</v>
          </cell>
          <cell r="B1050" t="str">
            <v>Jta.Tapa Cil.FORD FIESTA/ESCORT</v>
          </cell>
        </row>
        <row r="1051">
          <cell r="A1051">
            <v>311005</v>
          </cell>
          <cell r="B1051" t="str">
            <v>JTa TAPA CIL BL11CF ENDURA 1188/999</v>
          </cell>
        </row>
        <row r="1052">
          <cell r="A1052">
            <v>320305</v>
          </cell>
          <cell r="B1052" t="str">
            <v>JUNTA TAPA CILINDROS FORD M. ZETEC</v>
          </cell>
        </row>
        <row r="1053">
          <cell r="A1053">
            <v>320705</v>
          </cell>
          <cell r="B1053" t="str">
            <v>Jgo.Jtas.Tapa Cil.FORD V8</v>
          </cell>
        </row>
        <row r="1054">
          <cell r="A1054">
            <v>322205</v>
          </cell>
          <cell r="B1054" t="str">
            <v>Jta.Tapa Cil.FORD 110"; 121"; 123"</v>
          </cell>
        </row>
        <row r="1055">
          <cell r="A1055">
            <v>330905</v>
          </cell>
          <cell r="B1055" t="str">
            <v>Junta tapa cil. FORD SIERRA/CAPRI/1.6</v>
          </cell>
        </row>
        <row r="1056">
          <cell r="A1056">
            <v>340005</v>
          </cell>
          <cell r="B1056" t="str">
            <v>Jta.Tapa Cil. FORD SIERRA/CAPRI 2.0</v>
          </cell>
        </row>
        <row r="1057">
          <cell r="A1057">
            <v>340105</v>
          </cell>
          <cell r="B1057" t="str">
            <v>Jta.Tapa Cil. FORD KA 1000/1300</v>
          </cell>
        </row>
        <row r="1058">
          <cell r="A1058">
            <v>340205</v>
          </cell>
          <cell r="B1058" t="str">
            <v>Jta.Tapa Cil. FORD ESCORT/FIESTA</v>
          </cell>
        </row>
        <row r="1059">
          <cell r="A1059">
            <v>350005</v>
          </cell>
          <cell r="B1059" t="str">
            <v>Jta.Tapa Cil. MERCEDES BENZ 3500</v>
          </cell>
        </row>
        <row r="1060">
          <cell r="A1060">
            <v>350205</v>
          </cell>
          <cell r="B1060" t="str">
            <v>Jta.Tapa Cil. MERCEDES BENZ 1112</v>
          </cell>
        </row>
        <row r="1061">
          <cell r="A1061">
            <v>350305</v>
          </cell>
          <cell r="B1061" t="str">
            <v>Jgo Tapa  Cilindros  Mercedes Benz OM352</v>
          </cell>
        </row>
        <row r="1062">
          <cell r="A1062">
            <v>350405</v>
          </cell>
          <cell r="B1062" t="str">
            <v>Jta Tapa Cilindros Mercedes Benz OM352A 5675cc</v>
          </cell>
        </row>
        <row r="1063">
          <cell r="A1063">
            <v>350505</v>
          </cell>
          <cell r="B1063" t="str">
            <v>Jta.Tapa Cil. MERCEDES BENZ 170/180</v>
          </cell>
        </row>
        <row r="1064">
          <cell r="A1064">
            <v>350805</v>
          </cell>
          <cell r="B1064" t="str">
            <v>JTA. CABECOTE OM 364/364A ASP-TURB</v>
          </cell>
        </row>
        <row r="1065">
          <cell r="A1065">
            <v>400005</v>
          </cell>
          <cell r="B1065" t="str">
            <v>Jta.Tapa Cil. PERKINS 4-203</v>
          </cell>
        </row>
        <row r="1066">
          <cell r="A1066">
            <v>410505</v>
          </cell>
          <cell r="B1066" t="str">
            <v>Jta.Tapa Cil. PERKINS D4-203</v>
          </cell>
        </row>
        <row r="1067">
          <cell r="A1067">
            <v>410605</v>
          </cell>
          <cell r="B1067" t="str">
            <v>Jta.Tapa Cil. PERKINS VEHICULAR</v>
          </cell>
        </row>
        <row r="1068">
          <cell r="A1068">
            <v>420205</v>
          </cell>
          <cell r="B1068" t="str">
            <v>Jta.Tapa Cil. PERKINS</v>
          </cell>
        </row>
        <row r="1069">
          <cell r="A1069">
            <v>450005</v>
          </cell>
          <cell r="B1069" t="str">
            <v>Jta.Tapa Cil. PEUGEOT 404</v>
          </cell>
        </row>
        <row r="1070">
          <cell r="A1070">
            <v>450205</v>
          </cell>
          <cell r="B1070" t="str">
            <v>Jta.Tapa Cil. PEUGEOT 504-1800cc</v>
          </cell>
        </row>
        <row r="1071">
          <cell r="A1071">
            <v>450305</v>
          </cell>
          <cell r="B1071" t="str">
            <v>Jta.Tapa Cil. PEUGEOT 504-2000cc</v>
          </cell>
        </row>
        <row r="1072">
          <cell r="A1072" t="str">
            <v>450405-1M</v>
          </cell>
          <cell r="B1072" t="str">
            <v>Jta.Tapa Cil. PEUGEOT XD2/XD3 2304/2498CC DIESEL</v>
          </cell>
        </row>
        <row r="1073">
          <cell r="A1073" t="str">
            <v>450405-2M</v>
          </cell>
          <cell r="B1073" t="str">
            <v>Jta.Tapa Cil. PEUGEOT XD2/XD3 2304/2498CC DIESEL</v>
          </cell>
        </row>
        <row r="1074">
          <cell r="A1074" t="str">
            <v>450405-3M</v>
          </cell>
          <cell r="B1074" t="str">
            <v>Jta.Tapa Cil. PEUGEOT XD2/XD3 2304/2498CC DIESEL</v>
          </cell>
        </row>
        <row r="1075">
          <cell r="A1075">
            <v>450905</v>
          </cell>
          <cell r="B1075" t="str">
            <v>Jta.Tapa Cil. PEUGEOT 403</v>
          </cell>
        </row>
        <row r="1076">
          <cell r="A1076">
            <v>451705</v>
          </cell>
          <cell r="B1076" t="str">
            <v>Jta.Tapa Cil.CITROEN/PEUGEOT TU3JP</v>
          </cell>
        </row>
        <row r="1077">
          <cell r="A1077">
            <v>452105</v>
          </cell>
          <cell r="B1077" t="str">
            <v>Junta tapa cilindros Peugeot 206-307-Partner motor TU5JP4 1587cc. Citroen Berlingo-C2-C3-Xsara 16V</v>
          </cell>
        </row>
        <row r="1078">
          <cell r="A1078">
            <v>460205</v>
          </cell>
          <cell r="B1078" t="str">
            <v>Jta.Tapa Cil.PEUGEOT 405 NAFTA</v>
          </cell>
        </row>
        <row r="1079">
          <cell r="A1079">
            <v>500005</v>
          </cell>
          <cell r="B1079" t="str">
            <v>Jta.Tapa Cil. RASTROJERO/VM/BORGWAR</v>
          </cell>
        </row>
        <row r="1080">
          <cell r="A1080">
            <v>500105</v>
          </cell>
          <cell r="B1080" t="str">
            <v>Jta.Tapa Cil. RASTROJERO/VM/BORGWAR</v>
          </cell>
        </row>
        <row r="1081">
          <cell r="A1081">
            <v>500205</v>
          </cell>
          <cell r="B1081" t="str">
            <v>Jta.Tapa Cil. PEUGEOT/BORGWAR XD2</v>
          </cell>
        </row>
        <row r="1082">
          <cell r="A1082">
            <v>500605</v>
          </cell>
          <cell r="B1082" t="str">
            <v>Jta.Tapa Cil. RASTROJERO/VM/BORGWAR</v>
          </cell>
        </row>
        <row r="1083">
          <cell r="A1083">
            <v>520205</v>
          </cell>
          <cell r="B1083" t="str">
            <v>Jta.Tapa Cil. CHRYSLER SPIRIT</v>
          </cell>
        </row>
        <row r="1084">
          <cell r="A1084">
            <v>520505</v>
          </cell>
          <cell r="B1084" t="str">
            <v>Jgo.Jtas.Tapa Cil.CHRYSLER</v>
          </cell>
        </row>
        <row r="1085">
          <cell r="A1085">
            <v>540005</v>
          </cell>
          <cell r="B1085" t="str">
            <v>Jta.Tapa Cil. IKA</v>
          </cell>
        </row>
        <row r="1086">
          <cell r="A1086">
            <v>540105</v>
          </cell>
          <cell r="B1086" t="str">
            <v>Jta.Tapa Cil. IKA/ ESTANCIERA</v>
          </cell>
        </row>
        <row r="1087">
          <cell r="A1087">
            <v>540205</v>
          </cell>
          <cell r="B1087" t="str">
            <v>Jta.Tapa Cil. IKA/ 4 - B</v>
          </cell>
        </row>
        <row r="1088">
          <cell r="A1088">
            <v>540305</v>
          </cell>
          <cell r="B1088" t="str">
            <v>Jta.Tapa Cil. IKA/ 7 - B</v>
          </cell>
        </row>
        <row r="1089">
          <cell r="A1089">
            <v>540905</v>
          </cell>
          <cell r="B1089" t="str">
            <v>Jta.Tapa Cil. IKA/WILLYS JEEP</v>
          </cell>
        </row>
        <row r="1090">
          <cell r="A1090">
            <v>550005</v>
          </cell>
          <cell r="B1090" t="str">
            <v>Jta.Tapa Cil. RENAULT DAUP.- 4-L</v>
          </cell>
        </row>
        <row r="1091">
          <cell r="A1091">
            <v>550405</v>
          </cell>
          <cell r="B1091" t="str">
            <v>Jta.Tapa Cil. RENAULT 12 - 1300</v>
          </cell>
        </row>
        <row r="1092">
          <cell r="A1092">
            <v>550505</v>
          </cell>
          <cell r="B1092" t="str">
            <v>Jta.Tapa Cil. RENAULT 12 - 1400</v>
          </cell>
        </row>
        <row r="1093">
          <cell r="A1093">
            <v>550605</v>
          </cell>
          <cell r="B1093" t="str">
            <v>Jta.Tapa Cil. RENAULT TX 2000</v>
          </cell>
        </row>
        <row r="1094">
          <cell r="A1094">
            <v>550705</v>
          </cell>
          <cell r="B1094" t="str">
            <v>Jta.Tapa Cil. RENAULT 11 18Jrs</v>
          </cell>
        </row>
        <row r="1095">
          <cell r="A1095">
            <v>550905</v>
          </cell>
          <cell r="B1095" t="str">
            <v>Jta.Tapa Cil. RENAULT 9/11/18-1600</v>
          </cell>
        </row>
        <row r="1096">
          <cell r="A1096">
            <v>560305</v>
          </cell>
          <cell r="B1096" t="str">
            <v>Jta.Tapa Cil. RENAULT R-5</v>
          </cell>
        </row>
        <row r="1097">
          <cell r="A1097">
            <v>570205</v>
          </cell>
          <cell r="B1097" t="str">
            <v>Jta.Tapa Cil. RENAULT MEGANE 1.6</v>
          </cell>
        </row>
        <row r="1098">
          <cell r="A1098">
            <v>570905</v>
          </cell>
          <cell r="B1098" t="str">
            <v>Jta.Tapa Cil.RENAULT CLIO II</v>
          </cell>
        </row>
        <row r="1099">
          <cell r="A1099">
            <v>581005</v>
          </cell>
          <cell r="B1099" t="str">
            <v>Jta.Tapa Cilindros Renault D4D D4F 1.0 / 1.2CC</v>
          </cell>
        </row>
        <row r="1100">
          <cell r="A1100">
            <v>700605</v>
          </cell>
          <cell r="B1100" t="str">
            <v>Jta.Tapa Cil. Tractor Fiat U25 / 211R CD 1135cc 1957/62 1962/65</v>
          </cell>
        </row>
        <row r="1101">
          <cell r="A1101">
            <v>710205</v>
          </cell>
          <cell r="B1101" t="str">
            <v>JUNTA TAPA CILIND MOTOR ARRANQUE MOTORINO</v>
          </cell>
        </row>
        <row r="1102">
          <cell r="A1102">
            <v>710305</v>
          </cell>
          <cell r="B1102" t="str">
            <v>Jta.Tapa Cil. FIAT TRACTOR/ CAMION</v>
          </cell>
        </row>
        <row r="1103">
          <cell r="A1103">
            <v>710405</v>
          </cell>
          <cell r="B1103" t="str">
            <v>Jta.Tapa Cil. FIAT TRACTOR/ CAMION</v>
          </cell>
        </row>
        <row r="1104">
          <cell r="A1104">
            <v>710505</v>
          </cell>
          <cell r="B1104" t="str">
            <v>Jta.Tapa Cil. FIAT TRACTOR/ CAMION</v>
          </cell>
        </row>
        <row r="1105">
          <cell r="A1105">
            <v>800105</v>
          </cell>
          <cell r="B1105" t="str">
            <v>Jta.Tapa Cil. FIAT IVECO/CAMIONES 6</v>
          </cell>
        </row>
        <row r="1106">
          <cell r="A1106">
            <v>900005</v>
          </cell>
          <cell r="B1106" t="str">
            <v>Jta.Tapa Cil.NISSAN 2.0</v>
          </cell>
        </row>
        <row r="1107">
          <cell r="A1107">
            <v>900105</v>
          </cell>
          <cell r="B1107" t="str">
            <v>Jta.Tapa Cil.NISSAN 2.8</v>
          </cell>
        </row>
        <row r="1108">
          <cell r="A1108">
            <v>900205</v>
          </cell>
          <cell r="B1108" t="str">
            <v>Jta.Tapa Cil.TOYOTA 1.8</v>
          </cell>
        </row>
        <row r="1109">
          <cell r="A1109">
            <v>900305</v>
          </cell>
          <cell r="B1109" t="str">
            <v>Jta.Tapa Cil.NISAAN DIESEL</v>
          </cell>
        </row>
        <row r="1110">
          <cell r="A1110">
            <v>900405</v>
          </cell>
          <cell r="B1110" t="str">
            <v>Jta.Tapa Cil. TOYOTA</v>
          </cell>
        </row>
        <row r="1111">
          <cell r="A1111">
            <v>900505</v>
          </cell>
          <cell r="B1111" t="str">
            <v>Jta. Tapa Cil. NISSAN 2.3 / 2.5</v>
          </cell>
        </row>
        <row r="1112">
          <cell r="A1112">
            <v>900705</v>
          </cell>
          <cell r="B1112" t="str">
            <v>Jta.Tapa Cil.ASIA TOWNER</v>
          </cell>
        </row>
        <row r="1113">
          <cell r="A1113">
            <v>900805</v>
          </cell>
          <cell r="B1113" t="str">
            <v>Jta.Tapa Cil.ASIA TOPIC 2.7</v>
          </cell>
        </row>
        <row r="1114">
          <cell r="A1114">
            <v>900905</v>
          </cell>
          <cell r="B1114" t="str">
            <v>Jta.Tapa Cil.kia besta 2.2</v>
          </cell>
        </row>
        <row r="1115">
          <cell r="A1115">
            <v>902305</v>
          </cell>
          <cell r="B1115" t="str">
            <v>Jta.Tapa Cil. NISSAN CHOCOLATE</v>
          </cell>
        </row>
        <row r="1116">
          <cell r="A1116">
            <v>910005</v>
          </cell>
          <cell r="B1116" t="str">
            <v>Jta.Tapa Cil. KIA BESTA 2700 cc</v>
          </cell>
        </row>
        <row r="1117">
          <cell r="A1117">
            <v>910905</v>
          </cell>
          <cell r="B1117" t="str">
            <v>Jta.Tapa Cil.TRACTOR SHANGAI</v>
          </cell>
        </row>
        <row r="1118">
          <cell r="A1118">
            <v>920005</v>
          </cell>
          <cell r="B1118" t="str">
            <v>Jta.Tapa Cil. NISSAN E15/16</v>
          </cell>
        </row>
        <row r="1119">
          <cell r="A1119">
            <v>922505</v>
          </cell>
          <cell r="B1119" t="str">
            <v>Jta.Tapa Cil.Toyota mot. 22R</v>
          </cell>
        </row>
        <row r="1120">
          <cell r="A1120">
            <v>950005</v>
          </cell>
          <cell r="B1120" t="str">
            <v>Jta.Tapa Cil. DAIHATSU 2 cilind.</v>
          </cell>
        </row>
        <row r="1121">
          <cell r="A1121">
            <v>950105</v>
          </cell>
          <cell r="B1121" t="str">
            <v>Jta.Tapa Cil. DAIHATSU 3 cilind.</v>
          </cell>
        </row>
        <row r="1122">
          <cell r="A1122">
            <v>950305</v>
          </cell>
          <cell r="B1122" t="str">
            <v>Jta.Tapa Cil. MITSUBISHI L300</v>
          </cell>
        </row>
        <row r="1123">
          <cell r="A1123">
            <v>950605</v>
          </cell>
          <cell r="B1123" t="str">
            <v>Jta.Tapa Cil. MITSUBISHI 2000 SAPPO</v>
          </cell>
        </row>
        <row r="1124">
          <cell r="A1124">
            <v>950705</v>
          </cell>
          <cell r="B1124" t="str">
            <v>Jta.Tapa Cil. MITSUBISHI L-100</v>
          </cell>
        </row>
        <row r="1125">
          <cell r="A1125">
            <v>950805</v>
          </cell>
          <cell r="B1125" t="str">
            <v>Jta.Tapa Cil. MITSUBISHI L200</v>
          </cell>
        </row>
        <row r="1126">
          <cell r="A1126">
            <v>970005</v>
          </cell>
          <cell r="B1126" t="str">
            <v>Jta.Tapa Cil. TOYOTA CELICA 2T</v>
          </cell>
        </row>
        <row r="1127">
          <cell r="A1127">
            <v>970305</v>
          </cell>
          <cell r="B1127" t="str">
            <v>Jta.Tapa Cil. MAZDA TOYOTA 626</v>
          </cell>
        </row>
        <row r="1128">
          <cell r="A1128">
            <v>970505</v>
          </cell>
          <cell r="B1128" t="str">
            <v>Jta.Tapa Cil. LADA 2104/05/07 1600</v>
          </cell>
        </row>
        <row r="1129">
          <cell r="A1129">
            <v>970605</v>
          </cell>
          <cell r="B1129" t="str">
            <v>Jta.Tapa Cil. LADA 2105 1200/1500 C</v>
          </cell>
        </row>
        <row r="1130">
          <cell r="A1130">
            <v>971805</v>
          </cell>
          <cell r="B1130" t="str">
            <v>Jta.Tapa Cil. MAZDA 4 cil.  1.8/2.0 ltrs. F8, FE</v>
          </cell>
        </row>
        <row r="1131">
          <cell r="A1131">
            <v>972005</v>
          </cell>
          <cell r="B1131" t="str">
            <v>Jta.Tapa Cil. Mazda 323 1.3 / 1.5L</v>
          </cell>
        </row>
        <row r="1132">
          <cell r="A1132">
            <v>220106</v>
          </cell>
          <cell r="B1132" t="str">
            <v>Jta.Tapa Cil.Superm. VOLKSWAGEN 150</v>
          </cell>
        </row>
        <row r="1133">
          <cell r="A1133">
            <v>250006</v>
          </cell>
          <cell r="B1133" t="str">
            <v>Jta.Tapa Cil.Superm. FIAT 1100</v>
          </cell>
        </row>
        <row r="1134">
          <cell r="A1134">
            <v>250106</v>
          </cell>
          <cell r="B1134" t="str">
            <v>Jta.Tapa Cil.Superm. FIAT 600</v>
          </cell>
        </row>
        <row r="1135">
          <cell r="A1135">
            <v>250206</v>
          </cell>
          <cell r="B1135" t="str">
            <v>Jta.Tapa Cil.Superm. FIAT 1500-1600</v>
          </cell>
        </row>
        <row r="1136">
          <cell r="A1136">
            <v>250406</v>
          </cell>
          <cell r="B1136" t="str">
            <v>Jta.Tapa Cil.Superm. FIAT 128-1100</v>
          </cell>
        </row>
        <row r="1137">
          <cell r="A1137">
            <v>250506</v>
          </cell>
          <cell r="B1137" t="str">
            <v>Jta.Tapa Cil.Superm. FIAT 128-1300</v>
          </cell>
        </row>
        <row r="1138">
          <cell r="A1138">
            <v>250606</v>
          </cell>
          <cell r="B1138" t="str">
            <v>Jta.Tapa Cil.Superm. FIAT 128/REGAT</v>
          </cell>
        </row>
        <row r="1139">
          <cell r="A1139">
            <v>250706</v>
          </cell>
          <cell r="B1139" t="str">
            <v>Jta.Tapa Cil.Superm. FIAT 125</v>
          </cell>
        </row>
        <row r="1140">
          <cell r="A1140">
            <v>250806</v>
          </cell>
          <cell r="B1140" t="str">
            <v>Jta.Tapa Cil.Superm. FIAT 133</v>
          </cell>
        </row>
        <row r="1141">
          <cell r="A1141">
            <v>260206</v>
          </cell>
          <cell r="B1141" t="str">
            <v>Jta.Tapa Cil.Superm. FIAT FIAT TIPO</v>
          </cell>
        </row>
        <row r="1142">
          <cell r="A1142">
            <v>260306</v>
          </cell>
          <cell r="B1142" t="str">
            <v>Jta.Tapa Cil.Superm. FIAT FIAT TIPO</v>
          </cell>
        </row>
        <row r="1143">
          <cell r="A1143">
            <v>300006</v>
          </cell>
          <cell r="B1143" t="str">
            <v>Jta.Tapa Cil. FORD FALCON 7B</v>
          </cell>
        </row>
        <row r="1144">
          <cell r="A1144">
            <v>450006</v>
          </cell>
          <cell r="B1144" t="str">
            <v>Jta.Tapa Cil.Superm. PEUGEOT 404</v>
          </cell>
        </row>
        <row r="1145">
          <cell r="A1145">
            <v>450206</v>
          </cell>
          <cell r="B1145" t="str">
            <v>Jta.Tapa Cil.Superm. PEUGEOT 504-18</v>
          </cell>
        </row>
        <row r="1146">
          <cell r="A1146">
            <v>450306</v>
          </cell>
          <cell r="B1146" t="str">
            <v>Jta.Tapa Cil.Superm. PEUGEOT 504-20</v>
          </cell>
        </row>
        <row r="1147">
          <cell r="A1147">
            <v>450906</v>
          </cell>
          <cell r="B1147" t="str">
            <v>Jta.Tapa Cil.Superm. PEUGEOT 403</v>
          </cell>
        </row>
        <row r="1148">
          <cell r="A1148">
            <v>500206</v>
          </cell>
          <cell r="B1148" t="str">
            <v>Jta.Tapa Cil. PEUGEOT/BORGWAR XD2</v>
          </cell>
        </row>
        <row r="1149">
          <cell r="A1149">
            <v>550006</v>
          </cell>
          <cell r="B1149" t="str">
            <v>Jta.Tapa Cil.Superm. RENAULT DAUP.-</v>
          </cell>
        </row>
        <row r="1150">
          <cell r="A1150">
            <v>550406</v>
          </cell>
          <cell r="B1150" t="str">
            <v>Jta.Tapa Cil.Superm. RENAULT 12 - 1</v>
          </cell>
        </row>
        <row r="1151">
          <cell r="A1151">
            <v>550506</v>
          </cell>
          <cell r="B1151" t="str">
            <v>Jta.Tapa Cil.Superm. RENAULT 12 - 1</v>
          </cell>
        </row>
        <row r="1152">
          <cell r="A1152">
            <v>550906</v>
          </cell>
          <cell r="B1152" t="str">
            <v>Jta.Tapa Cil.Superm. MOTOR 1600 cc</v>
          </cell>
        </row>
        <row r="1153">
          <cell r="A1153">
            <v>200307</v>
          </cell>
          <cell r="B1153" t="str">
            <v>Jta.Tapa Cil. CHEVROLET C-10</v>
          </cell>
        </row>
        <row r="1154">
          <cell r="A1154">
            <v>200507</v>
          </cell>
          <cell r="B1154" t="str">
            <v>Jta.Tapa Cil. CHEVROLET SILVERAD</v>
          </cell>
        </row>
        <row r="1155">
          <cell r="A1155">
            <v>220407</v>
          </cell>
          <cell r="B1155" t="str">
            <v>Jta.Tapa Cil. VOLKSWAGEN 1600cc.</v>
          </cell>
        </row>
        <row r="1156">
          <cell r="A1156">
            <v>220607</v>
          </cell>
          <cell r="B1156" t="str">
            <v>Jta.Tapa Cil. VOLKSWAGEN 1800</v>
          </cell>
        </row>
        <row r="1157">
          <cell r="A1157">
            <v>220907</v>
          </cell>
          <cell r="B1157" t="str">
            <v>Jta.Tapa Cil.  JEEP CHEROKEE 4 l</v>
          </cell>
        </row>
        <row r="1158">
          <cell r="A1158">
            <v>221007</v>
          </cell>
          <cell r="B1158" t="str">
            <v>Jta.Tapa Cil. VW GOLF/PASSAT 2.0LTS</v>
          </cell>
        </row>
        <row r="1159">
          <cell r="A1159" t="str">
            <v>221107-1M</v>
          </cell>
          <cell r="B1159" t="str">
            <v>Jta.Tapa Cil. VW AUDI Diesel</v>
          </cell>
        </row>
        <row r="1160">
          <cell r="A1160" t="str">
            <v>221107-2M</v>
          </cell>
          <cell r="B1160" t="str">
            <v>Jta.Tapa Cil. VW AUDI Diesel</v>
          </cell>
        </row>
        <row r="1161">
          <cell r="A1161" t="str">
            <v>221107-3M</v>
          </cell>
          <cell r="B1161" t="str">
            <v>Jta.Tapa Cil. VW AUDI Diesel</v>
          </cell>
        </row>
        <row r="1162">
          <cell r="A1162" t="str">
            <v>221507-1M</v>
          </cell>
          <cell r="B1162" t="str">
            <v>Jta.Tapa Cil. VW AUDI Diesel</v>
          </cell>
        </row>
        <row r="1163">
          <cell r="A1163" t="str">
            <v>221507-2M</v>
          </cell>
          <cell r="B1163" t="str">
            <v>Jta.Tapa Cil. VW AUDI Diesel</v>
          </cell>
        </row>
        <row r="1164">
          <cell r="A1164" t="str">
            <v>221507-3M</v>
          </cell>
          <cell r="B1164" t="str">
            <v>Jta.Tapa Cil. VW AUDI Diesel</v>
          </cell>
        </row>
        <row r="1165">
          <cell r="A1165">
            <v>221707</v>
          </cell>
          <cell r="B1165" t="str">
            <v>Jta.Tapa VW-Audi-Seat 1,8 20 Valvul</v>
          </cell>
        </row>
        <row r="1166">
          <cell r="A1166">
            <v>221907</v>
          </cell>
          <cell r="B1166" t="str">
            <v>Jta.Tapa Cil. SEAT IBIZA TOLEDO</v>
          </cell>
        </row>
        <row r="1167">
          <cell r="A1167">
            <v>222007</v>
          </cell>
          <cell r="B1167" t="str">
            <v>Jta.Tapa Cil.VW IBIZA/POLO/GOLF</v>
          </cell>
        </row>
        <row r="1168">
          <cell r="A1168">
            <v>222207</v>
          </cell>
          <cell r="B1168" t="str">
            <v>Jta.Tapa Cil. VW AUDI</v>
          </cell>
        </row>
        <row r="1169">
          <cell r="A1169">
            <v>222307</v>
          </cell>
          <cell r="B1169" t="str">
            <v>Jta.Tapa Cil.SEAT IBIZA RONDA</v>
          </cell>
        </row>
        <row r="1170">
          <cell r="A1170">
            <v>222707</v>
          </cell>
          <cell r="B1170" t="str">
            <v>Jta.Tapa Cil. AUDI 100/80</v>
          </cell>
        </row>
        <row r="1171">
          <cell r="A1171">
            <v>223007</v>
          </cell>
          <cell r="B1171" t="str">
            <v>Jgo. juntas Tapa Cil.AUDI V6</v>
          </cell>
        </row>
        <row r="1172">
          <cell r="A1172" t="str">
            <v>223207-1M</v>
          </cell>
          <cell r="B1172" t="str">
            <v>Jta.Tapa Cil. VW AUDI DIESEL</v>
          </cell>
        </row>
        <row r="1173">
          <cell r="A1173" t="str">
            <v>223207-2M</v>
          </cell>
          <cell r="B1173" t="str">
            <v>Jta.Tapa Cil. VW AUDI DIESEL</v>
          </cell>
        </row>
        <row r="1174">
          <cell r="A1174" t="str">
            <v>223207-3M</v>
          </cell>
          <cell r="B1174" t="str">
            <v>Jta.Tapa Cil. VW AUDI DIESEL</v>
          </cell>
        </row>
        <row r="1175">
          <cell r="A1175">
            <v>223307</v>
          </cell>
          <cell r="B1175" t="str">
            <v>Jta.Tapa Cil. VW SEAT</v>
          </cell>
        </row>
        <row r="1176">
          <cell r="A1176" t="str">
            <v>223407-1M</v>
          </cell>
          <cell r="B1176" t="str">
            <v>Jta.Tapa Cil. VW Polo/Seat Cordoba</v>
          </cell>
        </row>
        <row r="1177">
          <cell r="A1177" t="str">
            <v>223407-2M</v>
          </cell>
          <cell r="B1177" t="str">
            <v>Jta.Tapa Cil.VW Polo/SEAT Cordoba</v>
          </cell>
        </row>
        <row r="1178">
          <cell r="A1178" t="str">
            <v>223407-3M</v>
          </cell>
          <cell r="B1178" t="str">
            <v>Jta.Tapa Cil.VW POLO/SEAT Cordoba</v>
          </cell>
        </row>
        <row r="1179">
          <cell r="A1179" t="str">
            <v>223507-1M</v>
          </cell>
          <cell r="B1179" t="str">
            <v>Jta.Tapa Cil. VW BORA TDI</v>
          </cell>
        </row>
        <row r="1180">
          <cell r="A1180" t="str">
            <v>223507-2M</v>
          </cell>
          <cell r="B1180" t="str">
            <v>Jta.Tapa Cil. VW BORA TDI</v>
          </cell>
        </row>
        <row r="1181">
          <cell r="A1181" t="str">
            <v>223507-3M</v>
          </cell>
          <cell r="B1181" t="str">
            <v>Jta.Tapa Cil. VW BORA TDI</v>
          </cell>
        </row>
        <row r="1182">
          <cell r="A1182">
            <v>224007</v>
          </cell>
          <cell r="B1182" t="str">
            <v>Jta.Tapa Cilindros VW Fox/Suran/Voyage 1.6 Lts</v>
          </cell>
        </row>
        <row r="1183">
          <cell r="A1183" t="str">
            <v>224007-1.4</v>
          </cell>
          <cell r="B1183" t="str">
            <v>Jta.Tapa Cilindros VW Fox/Suran/Voyage 1.6 Lts</v>
          </cell>
        </row>
        <row r="1184">
          <cell r="A1184">
            <v>224107</v>
          </cell>
          <cell r="B1184" t="str">
            <v>Jta tapa de cilindros VW New Beetle, Bora, Golf 2000/¿ AYD/AVU 1.6L</v>
          </cell>
        </row>
        <row r="1185">
          <cell r="A1185">
            <v>224307</v>
          </cell>
          <cell r="B1185" t="str">
            <v>Jta tapa de cilindros SEAT/VW Derby, Ibiza, Cordoba 1,6 lt.</v>
          </cell>
        </row>
        <row r="1186">
          <cell r="A1186">
            <v>230007</v>
          </cell>
          <cell r="B1186" t="str">
            <v>Jta.Tapa Cil. VOLKSWAGEN 2000 C.</v>
          </cell>
        </row>
        <row r="1187">
          <cell r="A1187" t="str">
            <v>230107-1M</v>
          </cell>
          <cell r="B1187" t="str">
            <v>Jta.Tapa Cil. VOLKSWAGEN ESP. 1,</v>
          </cell>
        </row>
        <row r="1188">
          <cell r="A1188" t="str">
            <v>230107-2M</v>
          </cell>
          <cell r="B1188" t="str">
            <v>Jta.Tapa Cil. VOLKSWAGEN ESP. 1,</v>
          </cell>
        </row>
        <row r="1189">
          <cell r="A1189" t="str">
            <v>230107-3M</v>
          </cell>
          <cell r="B1189" t="str">
            <v>Jta.Tapa Cil. VOLKSWAGEN ESP. 1,</v>
          </cell>
        </row>
        <row r="1190">
          <cell r="A1190" t="str">
            <v>230107-4M</v>
          </cell>
          <cell r="B1190" t="str">
            <v>Jta.Tapa Cil. VW SENDA/GOL/</v>
          </cell>
        </row>
        <row r="1191">
          <cell r="A1191" t="str">
            <v>230207-1M</v>
          </cell>
          <cell r="B1191" t="str">
            <v>Jta.Tapa Cil.1,50 VW GOL/GOLF/Polo</v>
          </cell>
        </row>
        <row r="1192">
          <cell r="A1192" t="str">
            <v>230207-2M</v>
          </cell>
          <cell r="B1192" t="str">
            <v>Jta.Tapa Cil.1,60 VW GOL/GOLF/Polo</v>
          </cell>
        </row>
        <row r="1193">
          <cell r="A1193" t="str">
            <v>230207-3M</v>
          </cell>
          <cell r="B1193" t="str">
            <v>Jta.Tapa Cil.1,70 VW GOL/GOLF/Polo</v>
          </cell>
        </row>
        <row r="1194">
          <cell r="A1194">
            <v>230307</v>
          </cell>
          <cell r="B1194" t="str">
            <v>Jta.Tapa Cil.VW-AUDI-POLO-SEAT-GOLF</v>
          </cell>
        </row>
        <row r="1195">
          <cell r="A1195">
            <v>230407</v>
          </cell>
          <cell r="B1195" t="str">
            <v>Junta Tapa Cil.Dodge Neon 2.0L SOHC</v>
          </cell>
        </row>
        <row r="1196">
          <cell r="A1196">
            <v>230507</v>
          </cell>
          <cell r="B1196" t="str">
            <v>Jta Tapa Cilindros VW Gol 1000</v>
          </cell>
        </row>
        <row r="1197">
          <cell r="A1197">
            <v>230707</v>
          </cell>
          <cell r="B1197" t="str">
            <v>Junta Tapa Cilindros VW Passat/Golf</v>
          </cell>
        </row>
        <row r="1198">
          <cell r="A1198">
            <v>230807</v>
          </cell>
          <cell r="B1198" t="str">
            <v>Junta Tapa Cil. Dodge Chrysler Neon</v>
          </cell>
        </row>
        <row r="1199">
          <cell r="A1199" t="str">
            <v>230907-1M</v>
          </cell>
          <cell r="B1199" t="str">
            <v>Jta.Tapa Cil. VW GOLF TDI 1896cc</v>
          </cell>
        </row>
        <row r="1200">
          <cell r="A1200" t="str">
            <v>230907-2M</v>
          </cell>
          <cell r="B1200" t="str">
            <v>Jta.Tapa Cil. VW GOLF TDI 1896cc</v>
          </cell>
        </row>
        <row r="1201">
          <cell r="A1201" t="str">
            <v>230907-3M</v>
          </cell>
          <cell r="B1201" t="str">
            <v>Jta.Tapa Cil. VW GOLF TDI 1896 cc</v>
          </cell>
        </row>
        <row r="1202">
          <cell r="A1202">
            <v>231107</v>
          </cell>
          <cell r="B1202" t="str">
            <v>Junta tapa de cilindros VW New Beetle 2002/03 - Golf 2002/... 2.0l</v>
          </cell>
        </row>
        <row r="1203">
          <cell r="A1203">
            <v>231407</v>
          </cell>
          <cell r="B1203" t="str">
            <v>Junta tapa de cilindros VW Vento 2.5 Lts</v>
          </cell>
        </row>
        <row r="1204">
          <cell r="A1204">
            <v>231507</v>
          </cell>
          <cell r="B1204" t="str">
            <v>Jta.Tapa Cil. VW AUDI</v>
          </cell>
        </row>
        <row r="1205">
          <cell r="A1205" t="str">
            <v>232407-1M</v>
          </cell>
          <cell r="B1205" t="str">
            <v>Jta.Tapa Cil. VW AMAROK 1968CC TDI 2010...</v>
          </cell>
        </row>
        <row r="1206">
          <cell r="A1206" t="str">
            <v>232407-2M</v>
          </cell>
          <cell r="B1206" t="str">
            <v>Jta.Tapa Cil. VW AMAROK 1968CC TDI 2010...</v>
          </cell>
        </row>
        <row r="1207">
          <cell r="A1207" t="str">
            <v>232407-3M</v>
          </cell>
          <cell r="B1207" t="str">
            <v>Jta.Tapa Cil. VW AMAROK 1968CC TDI 2010...</v>
          </cell>
        </row>
        <row r="1208">
          <cell r="A1208">
            <v>232507</v>
          </cell>
          <cell r="B1208" t="str">
            <v>Junta tapa de cilindros VW Touareg 3.2 Lts</v>
          </cell>
        </row>
        <row r="1209">
          <cell r="A1209">
            <v>232907</v>
          </cell>
          <cell r="B1209" t="str">
            <v>Jta.Tapa Cilindros Audi A4/A5/TT 1.8/2.0L</v>
          </cell>
        </row>
        <row r="1210">
          <cell r="A1210">
            <v>233107</v>
          </cell>
          <cell r="B1210" t="str">
            <v>Jta.Tapa Cilindro 07 VW UP 1.0</v>
          </cell>
        </row>
        <row r="1211">
          <cell r="A1211">
            <v>233307</v>
          </cell>
          <cell r="B1211" t="str">
            <v>Junta tapa Cil. VW POLO 1,4 Lts 2013/...</v>
          </cell>
        </row>
        <row r="1212">
          <cell r="A1212">
            <v>233407</v>
          </cell>
          <cell r="B1212" t="str">
            <v>Jta.Tapa Cilindros VW Fox/Suran/Voyage 1.6 Lts 16V  Motor EA211</v>
          </cell>
        </row>
        <row r="1213">
          <cell r="A1213">
            <v>233507</v>
          </cell>
          <cell r="B1213" t="str">
            <v>JTC VW GOLF 1.4 16v EA211</v>
          </cell>
        </row>
        <row r="1214">
          <cell r="A1214">
            <v>240207</v>
          </cell>
          <cell r="B1214" t="str">
            <v>Jta.Tapa Cil. CHEVROLET ASTRA/MONZA 1.8/2.0</v>
          </cell>
        </row>
        <row r="1215">
          <cell r="A1215">
            <v>240407</v>
          </cell>
          <cell r="B1215" t="str">
            <v>Jta.Tapa Cil. CHEVROLET CORSA</v>
          </cell>
        </row>
        <row r="1216">
          <cell r="A1216" t="str">
            <v>240707-1M</v>
          </cell>
          <cell r="B1216" t="str">
            <v>Junta tapa de cilindros</v>
          </cell>
        </row>
        <row r="1217">
          <cell r="A1217" t="str">
            <v>240707-2M</v>
          </cell>
          <cell r="B1217" t="str">
            <v>Junta tapa de cilindros</v>
          </cell>
        </row>
        <row r="1218">
          <cell r="A1218" t="str">
            <v>240707-3M</v>
          </cell>
          <cell r="B1218" t="str">
            <v>Junta tapa de cilindros</v>
          </cell>
        </row>
        <row r="1219">
          <cell r="A1219">
            <v>241007</v>
          </cell>
          <cell r="B1219" t="str">
            <v>Jta.Tapa Cil.CHEVROLET CORSA/KADETT</v>
          </cell>
        </row>
        <row r="1220">
          <cell r="A1220" t="str">
            <v>241007-1.8</v>
          </cell>
          <cell r="B1220" t="str">
            <v>Jta.Tapa Cil.CHEVROLET ASTRA/KADETT</v>
          </cell>
        </row>
        <row r="1221">
          <cell r="A1221">
            <v>241507</v>
          </cell>
          <cell r="B1221" t="str">
            <v>Jta.Tapa Cil. GM/OPEL 2.0</v>
          </cell>
        </row>
        <row r="1222">
          <cell r="A1222" t="str">
            <v>241607-SM</v>
          </cell>
          <cell r="B1222" t="str">
            <v>Jta.Tapa Cil. GM Diesel</v>
          </cell>
        </row>
        <row r="1223">
          <cell r="A1223" t="str">
            <v>241607-1M</v>
          </cell>
          <cell r="B1223" t="str">
            <v>Jta.Tapa Cil. GM Diesel</v>
          </cell>
        </row>
        <row r="1224">
          <cell r="A1224" t="str">
            <v>241607-2M</v>
          </cell>
          <cell r="B1224" t="str">
            <v>Jta.Tapa Cil. GM Diesel</v>
          </cell>
        </row>
        <row r="1225">
          <cell r="A1225" t="str">
            <v>241707-SM</v>
          </cell>
          <cell r="B1225" t="str">
            <v>Jta.Tapa Cil.OPEL</v>
          </cell>
        </row>
        <row r="1226">
          <cell r="A1226" t="str">
            <v>241707-1M</v>
          </cell>
          <cell r="B1226" t="str">
            <v>Jta.Tapa Cil.OPEL</v>
          </cell>
        </row>
        <row r="1227">
          <cell r="A1227" t="str">
            <v>241707-2M</v>
          </cell>
          <cell r="B1227" t="str">
            <v>Jta.Tapa Cil.OPEL</v>
          </cell>
        </row>
        <row r="1228">
          <cell r="A1228">
            <v>241807</v>
          </cell>
          <cell r="B1228" t="str">
            <v>Jta. Tapa Cilindros Chevrolet Corsa II/Palio</v>
          </cell>
        </row>
        <row r="1229">
          <cell r="A1229">
            <v>242207</v>
          </cell>
          <cell r="B1229" t="str">
            <v>Jta.Tapa Cil.GM CORSA MERIVA</v>
          </cell>
        </row>
        <row r="1230">
          <cell r="A1230" t="str">
            <v>242407-SM</v>
          </cell>
          <cell r="B1230" t="str">
            <v>Jta.Tapa Cil. OPEL Diesel</v>
          </cell>
        </row>
        <row r="1231">
          <cell r="A1231" t="str">
            <v>242407-1M</v>
          </cell>
          <cell r="B1231" t="str">
            <v>Jta.Tapa Cil. OPEL Diesel</v>
          </cell>
        </row>
        <row r="1232">
          <cell r="A1232" t="str">
            <v>242407-2M</v>
          </cell>
          <cell r="B1232" t="str">
            <v>Jta.Tapa Cil. OPEL Diesel</v>
          </cell>
        </row>
        <row r="1233">
          <cell r="A1233" t="str">
            <v>242507-SM</v>
          </cell>
          <cell r="B1233" t="str">
            <v>JTC Chevrolet Corsa-Astra</v>
          </cell>
        </row>
        <row r="1234">
          <cell r="A1234" t="str">
            <v>242507-1M</v>
          </cell>
          <cell r="B1234" t="str">
            <v>JTC chevrolet Corsa-Astra</v>
          </cell>
        </row>
        <row r="1235">
          <cell r="A1235" t="str">
            <v>242507-2M</v>
          </cell>
          <cell r="B1235" t="str">
            <v>JTC Chevrolet Corsa-Astra</v>
          </cell>
        </row>
        <row r="1236">
          <cell r="A1236" t="str">
            <v>242607-SM</v>
          </cell>
          <cell r="B1236" t="str">
            <v>Junta tapa de cilindros</v>
          </cell>
        </row>
        <row r="1237">
          <cell r="A1237" t="str">
            <v>242607-1M</v>
          </cell>
          <cell r="B1237" t="str">
            <v>Junta tapa de cilindros</v>
          </cell>
        </row>
        <row r="1238">
          <cell r="A1238" t="str">
            <v>242607-2M</v>
          </cell>
          <cell r="B1238" t="str">
            <v>Junta tapa de cilindros</v>
          </cell>
        </row>
        <row r="1239">
          <cell r="A1239">
            <v>244607</v>
          </cell>
          <cell r="B1239" t="str">
            <v>Jta.Tapa Cil. CHEVROLET Onix Tracker 2020/... Ecotec 3 cil DOhc 12V 999cc</v>
          </cell>
        </row>
        <row r="1240">
          <cell r="A1240">
            <v>250407</v>
          </cell>
          <cell r="B1240" t="str">
            <v>Jta.Tapa Cil. FIAT 128-1100</v>
          </cell>
        </row>
        <row r="1241">
          <cell r="A1241">
            <v>250507</v>
          </cell>
          <cell r="B1241" t="str">
            <v>Jta.Tapa Cil. FIAT 128_1300</v>
          </cell>
        </row>
        <row r="1242">
          <cell r="A1242">
            <v>250607</v>
          </cell>
          <cell r="B1242" t="str">
            <v>Jta.Tapa Cil. FIAT 128_EUROPA</v>
          </cell>
        </row>
        <row r="1243">
          <cell r="A1243">
            <v>250807</v>
          </cell>
          <cell r="B1243" t="str">
            <v>Jta. TAPA CILIN. MAT. ESP. ""T""-FIAT</v>
          </cell>
        </row>
        <row r="1244">
          <cell r="A1244">
            <v>250907</v>
          </cell>
          <cell r="B1244" t="str">
            <v>Jta.Tapa Cil. FIAT REG. 100 S</v>
          </cell>
        </row>
        <row r="1245">
          <cell r="A1245" t="str">
            <v>251107-SM</v>
          </cell>
          <cell r="B1245" t="str">
            <v>Jta.Tapa Cil. FIAT DAILY/DUCATO ESP 1.6MM</v>
          </cell>
        </row>
        <row r="1246">
          <cell r="A1246" t="str">
            <v>251107-1M</v>
          </cell>
          <cell r="B1246" t="str">
            <v>Jta.Tapa Cil. FIAT DAILY/DUCATO ESP 1.7MM</v>
          </cell>
        </row>
        <row r="1247">
          <cell r="A1247" t="str">
            <v>251107-2M</v>
          </cell>
          <cell r="B1247" t="str">
            <v>Jta.Tapa Cil. FIAT DAILY/DUCATO ESP 1.8MM</v>
          </cell>
        </row>
        <row r="1248">
          <cell r="A1248">
            <v>251407</v>
          </cell>
          <cell r="B1248" t="str">
            <v>Jta.Tapa Cil. FIAT IVECO-DAILY</v>
          </cell>
        </row>
        <row r="1249">
          <cell r="A1249" t="str">
            <v>251807-SM</v>
          </cell>
          <cell r="B1249" t="str">
            <v>Jta.Tapa Cil.FIAT LANCIA</v>
          </cell>
        </row>
        <row r="1250">
          <cell r="A1250" t="str">
            <v>251807-1M</v>
          </cell>
          <cell r="B1250" t="str">
            <v>Jta.Tapa Cil.FIAT LANCIA</v>
          </cell>
        </row>
        <row r="1251">
          <cell r="A1251" t="str">
            <v>251807-2M</v>
          </cell>
          <cell r="B1251" t="str">
            <v>Jta.Tapa Cil.FIAT LANCIA</v>
          </cell>
        </row>
        <row r="1252">
          <cell r="A1252" t="str">
            <v>252007-SM</v>
          </cell>
          <cell r="B1252" t="str">
            <v>Jta. tapa cilindros Fiat Marea/Stilo/Strada 1,9Lts Diesel 2001/. motor 186.A6000</v>
          </cell>
        </row>
        <row r="1253">
          <cell r="A1253" t="str">
            <v>252007-1M</v>
          </cell>
          <cell r="B1253" t="str">
            <v>Jta. tapa cilindros Fiat Marea/Stilo/Strada 1,9Lts Diesel 2001/. motor 186.A6000</v>
          </cell>
        </row>
        <row r="1254">
          <cell r="A1254" t="str">
            <v>252007-2M</v>
          </cell>
          <cell r="B1254" t="str">
            <v>Jta. tapa cilindros Fiat Marea/Stilo/Strada 1,9Lts Diesel 2001/. motor 186.A6000</v>
          </cell>
        </row>
        <row r="1255">
          <cell r="A1255" t="str">
            <v>252107-SM</v>
          </cell>
          <cell r="B1255" t="str">
            <v>Jta. tapa cilindros Fiat Marea/Stilo/Strada 1,9Lts Diesel 2001/¿ motor 182.900</v>
          </cell>
        </row>
        <row r="1256">
          <cell r="A1256" t="str">
            <v>252107-1M</v>
          </cell>
          <cell r="B1256" t="str">
            <v>Jta. tapa cilindros Fiat Marea/Stilo/Strada 1,9Lts Diesel 2001/¿ motor 182.900</v>
          </cell>
        </row>
        <row r="1257">
          <cell r="A1257" t="str">
            <v>252107-2M</v>
          </cell>
          <cell r="B1257" t="str">
            <v>Jta. tapa cilindros Fiat Marea/Stilo/Strada 1,9Lts Diesel 2001/¿ motor 182.900</v>
          </cell>
        </row>
        <row r="1258">
          <cell r="A1258" t="str">
            <v>252407-SM</v>
          </cell>
          <cell r="B1258" t="str">
            <v>Jta. tapa cilindros Fiat Marea/Stilo/Strada 1,9Lts Diesel 2001/. motor 186.A6000</v>
          </cell>
        </row>
        <row r="1259">
          <cell r="A1259" t="str">
            <v>252407-1M</v>
          </cell>
          <cell r="B1259" t="str">
            <v>Jta. tapa cilindros Fiat Marea/Stilo/Strada 1,9Lts Diesel 2001/. motor 186.A6000</v>
          </cell>
        </row>
        <row r="1260">
          <cell r="A1260" t="str">
            <v>252407-2M</v>
          </cell>
          <cell r="B1260" t="str">
            <v>Jta. tapa cilindros Fiat Marea/Stilo/Strada 1,9Lts Diesel 2001/. motor 186.A6000</v>
          </cell>
        </row>
        <row r="1261">
          <cell r="A1261" t="str">
            <v>252407-3M</v>
          </cell>
          <cell r="B1261" t="str">
            <v>Jta. tapa cilindros Fiat Marea/Stilo/Strada 1,9Lts Diesel 2001/. motor 186.A6000</v>
          </cell>
        </row>
        <row r="1262">
          <cell r="A1262" t="str">
            <v>252707-1M</v>
          </cell>
          <cell r="B1262" t="str">
            <v>Junta Tapa de Cilindros IVECO 3.0 Lts JTD 16V motor F1C</v>
          </cell>
        </row>
        <row r="1263">
          <cell r="A1263" t="str">
            <v>252707-2M</v>
          </cell>
          <cell r="B1263" t="str">
            <v>Junta Tapa de Cilindros IVECO 3.0 Lts JTD 16V motor F1C</v>
          </cell>
        </row>
        <row r="1264">
          <cell r="A1264" t="str">
            <v>252707-3M</v>
          </cell>
          <cell r="B1264" t="str">
            <v>Junta Tapa de Cilindros IVECO 3.0 Lts JTD 16V motor F1C</v>
          </cell>
        </row>
        <row r="1265">
          <cell r="A1265" t="str">
            <v>253007-SM</v>
          </cell>
          <cell r="B1265" t="str">
            <v>JTC FIAT TORO 2.0L DIESEL</v>
          </cell>
        </row>
        <row r="1266">
          <cell r="A1266" t="str">
            <v>253007-1M</v>
          </cell>
          <cell r="B1266" t="str">
            <v>JTC FIAT TORO 2.0L DIESEL</v>
          </cell>
        </row>
        <row r="1267">
          <cell r="A1267" t="str">
            <v>253007-2M</v>
          </cell>
          <cell r="B1267" t="str">
            <v>JTC FIAT TORO 2.0L DIESEL</v>
          </cell>
        </row>
        <row r="1268">
          <cell r="A1268" t="str">
            <v>260007-SM</v>
          </cell>
          <cell r="B1268" t="str">
            <v>Jta.Tapa Cil. FIAT ESP.1,65 S/M</v>
          </cell>
        </row>
        <row r="1269">
          <cell r="A1269" t="str">
            <v>260007-1M</v>
          </cell>
          <cell r="B1269" t="str">
            <v>Jta.Tapa Cil. FIAT ESP.1,80 1M</v>
          </cell>
        </row>
        <row r="1270">
          <cell r="A1270" t="str">
            <v>260007-2M</v>
          </cell>
          <cell r="B1270" t="str">
            <v>Jta.Tapa Cil. FIAT ESP.1,95 2M</v>
          </cell>
        </row>
        <row r="1271">
          <cell r="A1271" t="str">
            <v>260007-3M</v>
          </cell>
          <cell r="B1271" t="str">
            <v>Jta.Tapa Cil. FIAT ESP.2,20 3M</v>
          </cell>
        </row>
        <row r="1272">
          <cell r="A1272">
            <v>260107</v>
          </cell>
          <cell r="B1272" t="str">
            <v>Jta.Tapa Cil. FIAT 2000</v>
          </cell>
        </row>
        <row r="1273">
          <cell r="A1273">
            <v>260207</v>
          </cell>
          <cell r="B1273" t="str">
            <v>Jta.Tapa Cil. FIAT TIPO 1,4</v>
          </cell>
        </row>
        <row r="1274">
          <cell r="A1274">
            <v>260307</v>
          </cell>
          <cell r="B1274" t="str">
            <v>Jta.Tapa Cil. FIAT TIPO 1,6</v>
          </cell>
        </row>
        <row r="1275">
          <cell r="A1275" t="str">
            <v>260407-SM</v>
          </cell>
          <cell r="B1275" t="str">
            <v>Jta.Tapa Cil. FIAT ESP.1,65</v>
          </cell>
        </row>
        <row r="1276">
          <cell r="A1276" t="str">
            <v>260407-1M</v>
          </cell>
          <cell r="B1276" t="str">
            <v>Jta.Tapa Cil. FIAT ESP.1,80</v>
          </cell>
        </row>
        <row r="1277">
          <cell r="A1277" t="str">
            <v>260407-2M</v>
          </cell>
          <cell r="B1277" t="str">
            <v>Jta.Tapa Cil. FIAT ESP.1,95</v>
          </cell>
        </row>
        <row r="1278">
          <cell r="A1278" t="str">
            <v>260407-3M</v>
          </cell>
          <cell r="B1278" t="str">
            <v>Jta.Tapa Cil. FIAT ESP. 2.20</v>
          </cell>
        </row>
        <row r="1279">
          <cell r="A1279">
            <v>260707</v>
          </cell>
          <cell r="B1279" t="str">
            <v>Jta.Tapa Cil. FIAT UNO MILLE 1000cc</v>
          </cell>
        </row>
        <row r="1280">
          <cell r="A1280">
            <v>260907</v>
          </cell>
          <cell r="B1280" t="str">
            <v>Jta.Tapa Cil. FIAT PALIO-SIENA 1</v>
          </cell>
        </row>
        <row r="1281">
          <cell r="A1281">
            <v>261107</v>
          </cell>
          <cell r="B1281" t="str">
            <v>Jta.Tapa Cil.FIAT PALIO-SIENA</v>
          </cell>
        </row>
        <row r="1282">
          <cell r="A1282" t="str">
            <v>270007-SM</v>
          </cell>
          <cell r="B1282" t="str">
            <v>Jta.Tapa Cil.DUCATO DIESEL Esp.1,70</v>
          </cell>
        </row>
        <row r="1283">
          <cell r="A1283" t="str">
            <v>270007-1M</v>
          </cell>
          <cell r="B1283" t="str">
            <v>Jta.Tapa Cil.DUCATO DIESEL Esp.1,80</v>
          </cell>
        </row>
        <row r="1284">
          <cell r="A1284" t="str">
            <v>270007-2M</v>
          </cell>
          <cell r="B1284" t="str">
            <v>Jta.Tapa Cil.DUCATO DIESEL Esp.1,95</v>
          </cell>
        </row>
        <row r="1285">
          <cell r="A1285" t="str">
            <v>270007-3M</v>
          </cell>
          <cell r="B1285" t="str">
            <v>Jta.Tapa Cil.DUCATO DIESEL Esp.2,10</v>
          </cell>
        </row>
        <row r="1286">
          <cell r="A1286" t="str">
            <v>270107-SM</v>
          </cell>
          <cell r="B1286" t="str">
            <v>Jta.Tapa Cil.DUCATO/DAILY 2500 cc. esp. 1.3</v>
          </cell>
        </row>
        <row r="1287">
          <cell r="A1287" t="str">
            <v>270107-1M</v>
          </cell>
          <cell r="B1287" t="str">
            <v>Jta.Tapa Cil.DUCATO/DAILY 2500 cc. esp. 1.4</v>
          </cell>
        </row>
        <row r="1288">
          <cell r="A1288" t="str">
            <v>270107-2M</v>
          </cell>
          <cell r="B1288" t="str">
            <v>Jta.Tapa Cil.DUCATO/DAILY 2500 cc. esp. 1.5</v>
          </cell>
        </row>
        <row r="1289">
          <cell r="A1289" t="str">
            <v>270107-3M</v>
          </cell>
          <cell r="B1289" t="str">
            <v>Jta.Tapa Cil.DUCATO/DAILY 2500 cc. esp. 1.6</v>
          </cell>
        </row>
        <row r="1290">
          <cell r="A1290">
            <v>270407</v>
          </cell>
          <cell r="B1290" t="str">
            <v>Jta.Tapa Cil. FIAT DAILY</v>
          </cell>
        </row>
        <row r="1291">
          <cell r="A1291" t="str">
            <v>270407-1M</v>
          </cell>
          <cell r="B1291" t="str">
            <v>Jta.Tapa Cil.Mot.8140.67x230</v>
          </cell>
        </row>
        <row r="1292">
          <cell r="A1292" t="str">
            <v>270407-2M</v>
          </cell>
          <cell r="B1292" t="str">
            <v>Jta.Tapa Cil.Mot.8140.67x230</v>
          </cell>
        </row>
        <row r="1293">
          <cell r="A1293">
            <v>270507</v>
          </cell>
          <cell r="B1293" t="str">
            <v>Jta.Tapa Cil.FIAT PALIO/SIENA</v>
          </cell>
        </row>
        <row r="1294">
          <cell r="A1294" t="str">
            <v>270507-1.9</v>
          </cell>
          <cell r="B1294" t="str">
            <v>Jta.Tapa Cil.FIAT/LANCIA/AUTOBIANCH</v>
          </cell>
        </row>
        <row r="1295">
          <cell r="A1295">
            <v>270607</v>
          </cell>
          <cell r="B1295" t="str">
            <v>Jta.Tapa Cil.ALFA ROMEO TWIN SPARK</v>
          </cell>
        </row>
        <row r="1296">
          <cell r="A1296">
            <v>270707</v>
          </cell>
          <cell r="B1296" t="str">
            <v>Jta.Tapa Cil.FIAT PALIO/SIENA</v>
          </cell>
        </row>
        <row r="1297">
          <cell r="A1297">
            <v>270807</v>
          </cell>
          <cell r="B1297" t="str">
            <v>Jta.Tapa Cil. FIAT Daily Ducato</v>
          </cell>
        </row>
        <row r="1298">
          <cell r="A1298">
            <v>270907</v>
          </cell>
          <cell r="B1298" t="str">
            <v>Jta.Tapa Cil. FIAT MAREA</v>
          </cell>
        </row>
        <row r="1299">
          <cell r="A1299">
            <v>271007</v>
          </cell>
          <cell r="B1299" t="str">
            <v>Jgo.Jtas.Tapa Cil.ALFA ROMEO</v>
          </cell>
        </row>
        <row r="1300">
          <cell r="A1300">
            <v>271207</v>
          </cell>
          <cell r="B1300" t="str">
            <v>Jta.Tapa Cilindros Fiat Fire 8V 1.4CC</v>
          </cell>
        </row>
        <row r="1301">
          <cell r="A1301" t="str">
            <v>271507-1M</v>
          </cell>
          <cell r="B1301" t="str">
            <v>Jta.Tapa Cil. Fiat Punto ELX  JTD 2003/... 1248CC 16v DOHC motor 188A9</v>
          </cell>
        </row>
        <row r="1302">
          <cell r="A1302" t="str">
            <v>271507-2M</v>
          </cell>
          <cell r="B1302" t="str">
            <v>Jta.Tapa Cil. Fiat Punto ELX  JTD 2003/... 1248CC 16v DOHC motor 188A9</v>
          </cell>
        </row>
        <row r="1303">
          <cell r="A1303" t="str">
            <v>271507-3M</v>
          </cell>
          <cell r="B1303" t="str">
            <v>Jta.Tapa Cil. Fiat Punto ELX  JTD 2003/... 1248CC 16v DOHC motor 188A9</v>
          </cell>
        </row>
        <row r="1304">
          <cell r="A1304">
            <v>272007</v>
          </cell>
          <cell r="B1304" t="str">
            <v>JTCil. Fiat Idea, Siena fase III, Adventure, Punto, 2010/.... E Torq. 16V 1598CC</v>
          </cell>
        </row>
        <row r="1305">
          <cell r="A1305">
            <v>272107</v>
          </cell>
          <cell r="B1305" t="str">
            <v>JTCil. Fiat LINEA 2011/....  E Torq. 16V 1747CC</v>
          </cell>
        </row>
        <row r="1306">
          <cell r="A1306">
            <v>272207</v>
          </cell>
          <cell r="B1306" t="str">
            <v>Jta.Tapa Cilindros Fiat Palio 999cc.</v>
          </cell>
        </row>
        <row r="1307">
          <cell r="A1307">
            <v>272407</v>
          </cell>
          <cell r="B1307" t="str">
            <v>Junta tapa de cilindros motor  FIAT Linea-Punto 1.4cc 16V T-Jet</v>
          </cell>
        </row>
        <row r="1308">
          <cell r="A1308">
            <v>272507</v>
          </cell>
          <cell r="B1308" t="str">
            <v>Jta.Tapa Cil.Fiat PALIO 2002/.. SIENA 2005 /... PUNTO /STILO/DOBLO 13CC/1.4CC 16V</v>
          </cell>
        </row>
        <row r="1309">
          <cell r="A1309">
            <v>272607</v>
          </cell>
          <cell r="B1309" t="str">
            <v>Junta tapa de cilindros motor  FIAT E-TORQ 16V 1.598cc Grand Siena/Palio  2012/..,  Idea 2011/2016, Punto 2013/2017,  Starada 2013/...</v>
          </cell>
        </row>
        <row r="1310">
          <cell r="A1310">
            <v>272707</v>
          </cell>
          <cell r="B1310" t="str">
            <v>JTCil Fiat ARGO / BRAVO 2011/2016 LINEA 2006/2016  PALIO 2013/...PUNTO 2013/2017  E Torq. 16V 1747CC</v>
          </cell>
        </row>
        <row r="1311">
          <cell r="A1311">
            <v>272807</v>
          </cell>
          <cell r="B1311" t="str">
            <v>Junta tapa de cilindros motor  FIAT LINEA  DUALOGIC 1.9L 16V  NAFTA 2009/2015</v>
          </cell>
        </row>
        <row r="1312">
          <cell r="A1312">
            <v>272907</v>
          </cell>
          <cell r="B1312" t="str">
            <v>Jta.Tapa Cilindros Fiat argo, Mobi, Uno Motor Firefly 999cc 3cil 2018/...</v>
          </cell>
        </row>
        <row r="1313">
          <cell r="A1313">
            <v>273007</v>
          </cell>
          <cell r="B1313" t="str">
            <v>Jta.Tapa Cilindros Fiat Argo, Cronos Motor Firefly 1332cc 4cil 2018/...</v>
          </cell>
        </row>
        <row r="1314">
          <cell r="A1314" t="str">
            <v>280207-SM</v>
          </cell>
          <cell r="B1314" t="str">
            <v>Jta.Tapa Cil.CHEVROLET CORSA</v>
          </cell>
        </row>
        <row r="1315">
          <cell r="A1315" t="str">
            <v>280207-1M</v>
          </cell>
          <cell r="B1315" t="str">
            <v>Jta.Tapa Cil.CHEVROLET CORSA</v>
          </cell>
        </row>
        <row r="1316">
          <cell r="A1316" t="str">
            <v>280207-2M</v>
          </cell>
          <cell r="B1316" t="str">
            <v>Jta.Tapa Cil.CHEVROLET CORSA</v>
          </cell>
        </row>
        <row r="1317">
          <cell r="A1317">
            <v>280307</v>
          </cell>
          <cell r="B1317" t="str">
            <v>Jta. Tapa Cil.  MAXION S4</v>
          </cell>
        </row>
        <row r="1318">
          <cell r="A1318">
            <v>280407</v>
          </cell>
          <cell r="B1318" t="str">
            <v>Jta.Tapa Cil. CHEVROLET LUV 2300</v>
          </cell>
        </row>
        <row r="1319">
          <cell r="A1319">
            <v>280507</v>
          </cell>
          <cell r="B1319" t="str">
            <v>Jta.Tapa Cil.CHEVROLET CORSA</v>
          </cell>
        </row>
        <row r="1320">
          <cell r="A1320">
            <v>280607</v>
          </cell>
          <cell r="B1320" t="str">
            <v>Jta.Tapa Cilindros GM Corsa/Tigra</v>
          </cell>
        </row>
        <row r="1321">
          <cell r="A1321">
            <v>280707</v>
          </cell>
          <cell r="B1321" t="str">
            <v>Jta.Tapa Cilindros GM Astra/Vectra</v>
          </cell>
        </row>
        <row r="1322">
          <cell r="A1322">
            <v>281607</v>
          </cell>
          <cell r="B1322" t="str">
            <v xml:space="preserve"> Junta Tapa Cilindros GM Z18XE 1796cc.</v>
          </cell>
        </row>
        <row r="1323">
          <cell r="A1323">
            <v>282507</v>
          </cell>
          <cell r="B1323" t="str">
            <v>Junta tapa de cilindros Spark B10S 995cc.</v>
          </cell>
        </row>
        <row r="1324">
          <cell r="A1324">
            <v>290007</v>
          </cell>
          <cell r="B1324" t="str">
            <v>Jta.Tapa Cilindro GM Captiva 2008/... 16V</v>
          </cell>
        </row>
        <row r="1325">
          <cell r="A1325">
            <v>290107</v>
          </cell>
          <cell r="B1325" t="str">
            <v>JTC CHEVROLET aveo</v>
          </cell>
        </row>
        <row r="1326">
          <cell r="A1326">
            <v>290207</v>
          </cell>
          <cell r="B1326" t="str">
            <v>JTC CHEVROLET 2.2 Cavalier</v>
          </cell>
        </row>
        <row r="1327">
          <cell r="A1327">
            <v>290307</v>
          </cell>
          <cell r="B1327" t="str">
            <v>Jta.Tapa Cil.CHEVROLET 2.2</v>
          </cell>
        </row>
        <row r="1328">
          <cell r="A1328">
            <v>290407</v>
          </cell>
          <cell r="B1328" t="str">
            <v>JTC CHEVROLET 2.2 Cavalier</v>
          </cell>
        </row>
        <row r="1329">
          <cell r="A1329">
            <v>290607</v>
          </cell>
          <cell r="B1329" t="str">
            <v>Jgo.Jtas.Tapa Cil.Chevrolet Blazer</v>
          </cell>
        </row>
        <row r="1330">
          <cell r="A1330" t="str">
            <v>290707-SM</v>
          </cell>
          <cell r="B1330" t="str">
            <v>Jta.Tapa Cil.GM Astra/Vectra/Zafira</v>
          </cell>
        </row>
        <row r="1331">
          <cell r="A1331" t="str">
            <v>290707-1M</v>
          </cell>
          <cell r="B1331" t="str">
            <v>Jta.Tapa Cil.GM Astra/Vectra/Zafira</v>
          </cell>
        </row>
        <row r="1332">
          <cell r="A1332" t="str">
            <v>290707-2M</v>
          </cell>
          <cell r="B1332" t="str">
            <v>Jta.Tapa Cil.GM Astra/Vectra/Zafira</v>
          </cell>
        </row>
        <row r="1333">
          <cell r="A1333">
            <v>290907</v>
          </cell>
          <cell r="B1333" t="str">
            <v>Jta.Tapa Cil.ASTRA KADETT VECTRA</v>
          </cell>
        </row>
        <row r="1334">
          <cell r="A1334">
            <v>291007</v>
          </cell>
          <cell r="B1334" t="str">
            <v>Jta.Tapa Cilindro GM Cruze 1.8/Aveo 1.4 16v</v>
          </cell>
        </row>
        <row r="1335">
          <cell r="A1335" t="str">
            <v>291107-1M</v>
          </cell>
          <cell r="B1335" t="str">
            <v>Junta tapa de cilindro GM CRUZE/CAPTIVA 2.0L</v>
          </cell>
        </row>
        <row r="1336">
          <cell r="A1336" t="str">
            <v>291107-2M</v>
          </cell>
          <cell r="B1336" t="str">
            <v>Junta tapa de cilindro GM CRUZE/CAPTIVA 2.0L</v>
          </cell>
        </row>
        <row r="1337">
          <cell r="A1337" t="str">
            <v>291107-3M</v>
          </cell>
          <cell r="B1337" t="str">
            <v>Junta tapa de cilindro GM CRUZE/CAPTIVA 2.0L</v>
          </cell>
        </row>
        <row r="1338">
          <cell r="A1338" t="str">
            <v>291307-1M</v>
          </cell>
          <cell r="B1338" t="str">
            <v>Jta.Tapa Cil.Chevrolet S10-Trail Blazer 2013/... ESP: 1.10MM</v>
          </cell>
        </row>
        <row r="1339">
          <cell r="A1339" t="str">
            <v>291307-2M</v>
          </cell>
          <cell r="B1339" t="str">
            <v>Jta.Tapa Cil.Chevrolet S10-Trail Blazer 2013/... ESP: 1.20MM</v>
          </cell>
        </row>
        <row r="1340">
          <cell r="A1340" t="str">
            <v>291307-3M</v>
          </cell>
          <cell r="B1340" t="str">
            <v>Jta.Tapa Cil.Chevrolet S10-Trail Blazer 2013/... ESP: 1.30MM</v>
          </cell>
        </row>
        <row r="1341">
          <cell r="A1341">
            <v>291407</v>
          </cell>
          <cell r="B1341" t="str">
            <v>Junta tapa cilindro GM CRUZE 1.4 16V</v>
          </cell>
        </row>
        <row r="1342">
          <cell r="A1342">
            <v>291707</v>
          </cell>
          <cell r="B1342" t="str">
            <v>Juta Tapa Cilindros GM CRUZE 1.4 Equinox 1.4 2017/... Motor LE2</v>
          </cell>
        </row>
        <row r="1343">
          <cell r="A1343" t="str">
            <v>291907-1M</v>
          </cell>
          <cell r="B1343" t="str">
            <v>Jta.Tapa Cil.Chevrolet S10-Trail Blazer 2013/... ESP: 1.20MM 200HP</v>
          </cell>
        </row>
        <row r="1344">
          <cell r="A1344" t="str">
            <v>291907-2M</v>
          </cell>
          <cell r="B1344" t="str">
            <v>Jta.Tapa Cil.Chevrolet S10-Trail Blazer 2013/... ESP: 1.30MM 200HP</v>
          </cell>
        </row>
        <row r="1345">
          <cell r="A1345" t="str">
            <v>291907-3M</v>
          </cell>
          <cell r="B1345" t="str">
            <v>Jta.Tapa Cil.Chevrolet S10-Trail Blazer 2013/... ESP: 1.40MM 200HP</v>
          </cell>
        </row>
        <row r="1346">
          <cell r="A1346">
            <v>300007</v>
          </cell>
          <cell r="B1346" t="str">
            <v>Jta.Tapa Cil. FORD FALCON</v>
          </cell>
        </row>
        <row r="1347">
          <cell r="A1347">
            <v>300707</v>
          </cell>
          <cell r="B1347" t="str">
            <v>Jta.Tapa Cil. FORD ESCORT</v>
          </cell>
        </row>
        <row r="1348">
          <cell r="A1348">
            <v>301007</v>
          </cell>
          <cell r="B1348" t="str">
            <v>Jta.Tapa Cil.FORD FIESTA/ESCORT</v>
          </cell>
        </row>
        <row r="1349">
          <cell r="A1349">
            <v>301107</v>
          </cell>
          <cell r="B1349" t="str">
            <v>Jta.Tapa Cil. FORD FIESTA/ESCORT</v>
          </cell>
        </row>
        <row r="1350">
          <cell r="A1350">
            <v>301207</v>
          </cell>
          <cell r="B1350" t="str">
            <v>Jta.Tapa Cil.FORD MONDEO</v>
          </cell>
        </row>
        <row r="1351">
          <cell r="A1351">
            <v>301507</v>
          </cell>
          <cell r="B1351" t="str">
            <v>Jta.Tapa Cil. FORD</v>
          </cell>
        </row>
        <row r="1352">
          <cell r="A1352">
            <v>301607</v>
          </cell>
          <cell r="B1352" t="str">
            <v>Jta.Tapa Cil. FORD FOCUS MONDEO</v>
          </cell>
        </row>
        <row r="1353">
          <cell r="A1353" t="str">
            <v>302007-1M</v>
          </cell>
          <cell r="B1353" t="str">
            <v>Jta.tapa cilindros FORD TRANSIT</v>
          </cell>
        </row>
        <row r="1354">
          <cell r="A1354" t="str">
            <v>302007-2M</v>
          </cell>
          <cell r="B1354" t="str">
            <v>Jta.tapa cilindros FORD TRANSIT</v>
          </cell>
        </row>
        <row r="1355">
          <cell r="A1355" t="str">
            <v>302007-3M</v>
          </cell>
          <cell r="B1355" t="str">
            <v>Jta.tapa cilindros FORD TRANSIT</v>
          </cell>
        </row>
        <row r="1356">
          <cell r="A1356" t="str">
            <v>302107-1M</v>
          </cell>
          <cell r="B1356" t="str">
            <v>Jta tapa de cilindros Ford Fiesta - Eco Sport Duratorq TDCI 1,4 L</v>
          </cell>
        </row>
        <row r="1357">
          <cell r="A1357" t="str">
            <v>302107-2M</v>
          </cell>
          <cell r="B1357" t="str">
            <v>Jta tapa de cilindros Ford Fiesta - Eco Sport Duratorq TDCI 1,4 L</v>
          </cell>
        </row>
        <row r="1358">
          <cell r="A1358" t="str">
            <v>302107-3M</v>
          </cell>
          <cell r="B1358" t="str">
            <v>Jta tapa de cilindros Ford Fiesta - Eco Sport Duratorq TDCI 1,4 L</v>
          </cell>
        </row>
        <row r="1359">
          <cell r="A1359" t="str">
            <v>302107-4M</v>
          </cell>
          <cell r="B1359" t="str">
            <v>Jta tapa de cilindros Ford Fiesta - Eco Sport Duratorq TDCI 1,4 L</v>
          </cell>
        </row>
        <row r="1360">
          <cell r="A1360" t="str">
            <v>302107-5M</v>
          </cell>
          <cell r="B1360" t="str">
            <v>Jta tapa de cilindros Ford Fiesta - Eco Sport Duratorq TDCI 1,4 L</v>
          </cell>
        </row>
        <row r="1361">
          <cell r="A1361">
            <v>302207</v>
          </cell>
          <cell r="B1361" t="str">
            <v>Jta.Tapa Cil. FORD MONDEO</v>
          </cell>
        </row>
        <row r="1362">
          <cell r="A1362" t="str">
            <v>303207-1M</v>
          </cell>
          <cell r="B1362" t="str">
            <v>Junta tapa cilindros FORD TRANSIT 2.0</v>
          </cell>
        </row>
        <row r="1363">
          <cell r="A1363" t="str">
            <v>303207-2M</v>
          </cell>
          <cell r="B1363" t="str">
            <v>Junta tapa cilindros FORD TRANSIT 2.0</v>
          </cell>
        </row>
        <row r="1364">
          <cell r="A1364" t="str">
            <v>303207-3M</v>
          </cell>
          <cell r="B1364" t="str">
            <v>Junta tapa cilindros FORD TRANSIT 2.0</v>
          </cell>
        </row>
        <row r="1365">
          <cell r="A1365">
            <v>303407</v>
          </cell>
          <cell r="B1365" t="str">
            <v>Jta.Tapa Cilind.Ford Focus 2011 / Mondeo 2013..</v>
          </cell>
        </row>
        <row r="1366">
          <cell r="A1366">
            <v>303807</v>
          </cell>
          <cell r="B1366" t="str">
            <v>Jta.Tapa Cilindros  Ford Ranger 11/...</v>
          </cell>
        </row>
        <row r="1367">
          <cell r="A1367">
            <v>310007</v>
          </cell>
          <cell r="B1367" t="str">
            <v>Jta.Tapa Cil. FORD MAX ECONO</v>
          </cell>
        </row>
        <row r="1368">
          <cell r="A1368">
            <v>310407</v>
          </cell>
          <cell r="B1368" t="str">
            <v>Jta.Tapa Cil. FORD MWM 229 1 CIL</v>
          </cell>
        </row>
        <row r="1369">
          <cell r="A1369">
            <v>310807</v>
          </cell>
          <cell r="B1369" t="str">
            <v>Jta.Tapa Cil. FORD MOTOR HCS 1.3</v>
          </cell>
        </row>
        <row r="1370">
          <cell r="A1370">
            <v>310907</v>
          </cell>
          <cell r="B1370" t="str">
            <v>Jgo . Junta tapa cil. FORD V6 2.9 (USA)</v>
          </cell>
        </row>
        <row r="1371">
          <cell r="A1371">
            <v>311007</v>
          </cell>
          <cell r="B1371" t="str">
            <v>JTA TAPA CIL BL11CF OHV(HCS) 1118cc</v>
          </cell>
        </row>
        <row r="1372">
          <cell r="A1372" t="str">
            <v>320007-2M</v>
          </cell>
          <cell r="B1372" t="str">
            <v>Jta.Tapa Cil. FORD 1.8 DIESEL</v>
          </cell>
        </row>
        <row r="1373">
          <cell r="A1373" t="str">
            <v>320007-3M</v>
          </cell>
          <cell r="B1373" t="str">
            <v>Jta.Tapa Cil. FORD 1.8 DIESEL</v>
          </cell>
        </row>
        <row r="1374">
          <cell r="A1374" t="str">
            <v>320007-4M</v>
          </cell>
          <cell r="B1374" t="str">
            <v>Jta.Tapa Cil. FORD 1.8 DIESEL</v>
          </cell>
        </row>
        <row r="1375">
          <cell r="A1375">
            <v>320107</v>
          </cell>
          <cell r="B1375" t="str">
            <v>Jgo.Jtas.Tapa Cil. FORD 4.0L V6</v>
          </cell>
        </row>
        <row r="1376">
          <cell r="A1376">
            <v>320207</v>
          </cell>
          <cell r="B1376" t="str">
            <v>Jugo. Jtas.Tapa Ford Cil.099,7 + 0,5</v>
          </cell>
        </row>
        <row r="1377">
          <cell r="A1377">
            <v>320307</v>
          </cell>
          <cell r="B1377" t="str">
            <v>JUNTA TAPA CILINDROS FORD M. ZETEC</v>
          </cell>
        </row>
        <row r="1378">
          <cell r="A1378">
            <v>320407</v>
          </cell>
          <cell r="B1378" t="str">
            <v>Jta.Tapa Cil. MWM D226 DIESEL</v>
          </cell>
        </row>
        <row r="1379">
          <cell r="A1379">
            <v>320507</v>
          </cell>
          <cell r="B1379" t="str">
            <v>Jta. Tapa Cil.  FORD MOTOR ZETEC</v>
          </cell>
        </row>
        <row r="1380">
          <cell r="A1380">
            <v>320707</v>
          </cell>
          <cell r="B1380" t="str">
            <v>Jgo.JTC FORD COUGER/GRANADA</v>
          </cell>
        </row>
        <row r="1381">
          <cell r="A1381">
            <v>320807</v>
          </cell>
          <cell r="B1381" t="str">
            <v>JUNTA TAPA CILINDROS MWM D225</v>
          </cell>
        </row>
        <row r="1382">
          <cell r="A1382">
            <v>320907</v>
          </cell>
          <cell r="B1382" t="str">
            <v>JTC MOTOR ZETEC 1.4 LTS</v>
          </cell>
        </row>
        <row r="1383">
          <cell r="A1383">
            <v>321607</v>
          </cell>
          <cell r="B1383" t="str">
            <v>Jta.Tapa Cilind.Ford Focus / Fiesta</v>
          </cell>
        </row>
        <row r="1384">
          <cell r="A1384">
            <v>321707</v>
          </cell>
          <cell r="B1384" t="str">
            <v>Jta.Tapa Cilind.Ford KA 1.0 (3 cil)</v>
          </cell>
        </row>
        <row r="1385">
          <cell r="A1385">
            <v>324607</v>
          </cell>
          <cell r="B1385" t="str">
            <v>Jta.Tapa Cilind.Ford Focus 2013/ Fiesta 2010 SIGMA 1.6CC 16V</v>
          </cell>
        </row>
        <row r="1386">
          <cell r="A1386">
            <v>324707</v>
          </cell>
          <cell r="B1386" t="str">
            <v>JTC FORD focus/mondeo/Kuga Duratec VCT 2522/2551cc 20V Turbo</v>
          </cell>
        </row>
        <row r="1387">
          <cell r="A1387" t="str">
            <v>324807-1M</v>
          </cell>
          <cell r="B1387" t="str">
            <v>Jta.tapa cilindros FORD RANGER , MOTOR PUMA TDCi, 2168CC, DIESEL.</v>
          </cell>
        </row>
        <row r="1388">
          <cell r="A1388" t="str">
            <v>324807-2M</v>
          </cell>
          <cell r="B1388" t="str">
            <v>Jta.tapa cilindros FORD RANGER , MOTOR PUMA TDCi, 2168CC, DIESEL.</v>
          </cell>
        </row>
        <row r="1389">
          <cell r="A1389" t="str">
            <v>324807-3M</v>
          </cell>
          <cell r="B1389" t="str">
            <v>Jta.tapa cilindros FORD RANGER , MOTOR PUMA TDCi, 2168CC, DIESEL.</v>
          </cell>
        </row>
        <row r="1390">
          <cell r="A1390" t="str">
            <v>324907-1M</v>
          </cell>
          <cell r="B1390" t="str">
            <v>Jta.tapa cilindros FORD RANGER , MOTOR PUMA TDCi, l5, eTGV, 3198CC, DIESEL.</v>
          </cell>
        </row>
        <row r="1391">
          <cell r="A1391" t="str">
            <v>324907-2M</v>
          </cell>
          <cell r="B1391" t="str">
            <v>Jta.tapa cilindros FORD RANGER , MOTOR PUMA TDCi, l5, eTGV, 3198CC, DIESEL.</v>
          </cell>
        </row>
        <row r="1392">
          <cell r="A1392" t="str">
            <v>324907-3M</v>
          </cell>
          <cell r="B1392" t="str">
            <v>Jta.tapa cilindros FORD RANGER , MOTOR PUMA TDCi, l5, eTGV, 3198CC, DIESEL.</v>
          </cell>
        </row>
        <row r="1393">
          <cell r="A1393">
            <v>325207</v>
          </cell>
          <cell r="B1393" t="str">
            <v>Jta.Tapa Cilindro Ford Focus Eco Sport 3 cil. 1.5cc</v>
          </cell>
        </row>
        <row r="1394">
          <cell r="A1394">
            <v>325307</v>
          </cell>
          <cell r="B1394" t="str">
            <v>JTC FORD S-MAX / KUGA / FOCUS 1.6CC ECO BOOST</v>
          </cell>
        </row>
        <row r="1395">
          <cell r="A1395">
            <v>330007</v>
          </cell>
          <cell r="B1395" t="str">
            <v>Jta.Tapa Cilindros  Ford Motor BSD 332 333 3294cc 1965/74</v>
          </cell>
        </row>
        <row r="1396">
          <cell r="A1396">
            <v>330107</v>
          </cell>
          <cell r="B1396" t="str">
            <v>Jta.Tapa Cil. FORD TRACTOR</v>
          </cell>
        </row>
        <row r="1397">
          <cell r="A1397">
            <v>330207</v>
          </cell>
          <cell r="B1397" t="str">
            <v>Jta.Tapa Cil. FORD CARGO TURBO</v>
          </cell>
        </row>
        <row r="1398">
          <cell r="A1398">
            <v>330307</v>
          </cell>
          <cell r="B1398" t="str">
            <v>Jta.Tapa Cil.FORD JTC TRANSIT</v>
          </cell>
        </row>
        <row r="1399">
          <cell r="A1399" t="str">
            <v>330307-1.2</v>
          </cell>
          <cell r="B1399" t="str">
            <v>Jta.Tapa Cil. FORD TRANSIT 2.5</v>
          </cell>
        </row>
        <row r="1400">
          <cell r="A1400">
            <v>330407</v>
          </cell>
          <cell r="B1400" t="str">
            <v>JUNTA TAPA CILINDROS MWM MOTOR X10</v>
          </cell>
        </row>
        <row r="1401">
          <cell r="A1401">
            <v>330507</v>
          </cell>
          <cell r="B1401" t="str">
            <v>Jta.Tapa Cil. MWM SPRINT 4.07T</v>
          </cell>
        </row>
        <row r="1402">
          <cell r="A1402" t="str">
            <v>330507-1.70</v>
          </cell>
          <cell r="B1402" t="str">
            <v>Jta.Tapa Cil.MWM espesor 1.70</v>
          </cell>
        </row>
        <row r="1403">
          <cell r="A1403">
            <v>330607</v>
          </cell>
          <cell r="B1403" t="str">
            <v>Jta.Tapa Cil. MWM SPRINT 6.07T</v>
          </cell>
        </row>
        <row r="1404">
          <cell r="A1404" t="str">
            <v>330607-1.70</v>
          </cell>
          <cell r="B1404" t="str">
            <v>Jta.Tapa Cil. MWM SPRINT</v>
          </cell>
        </row>
        <row r="1405">
          <cell r="A1405">
            <v>340107</v>
          </cell>
          <cell r="B1405" t="str">
            <v>Jta.Tapa Cil. FORD KA 1000/1300</v>
          </cell>
        </row>
        <row r="1406">
          <cell r="A1406">
            <v>340207</v>
          </cell>
          <cell r="B1406" t="str">
            <v>Jta.Tapa Cil. FORD ESCORT/FIESTA</v>
          </cell>
        </row>
        <row r="1407">
          <cell r="A1407" t="str">
            <v>340307-1M</v>
          </cell>
          <cell r="B1407" t="str">
            <v>JTC FORD FOCUS DIESEL</v>
          </cell>
        </row>
        <row r="1408">
          <cell r="A1408" t="str">
            <v>340307-2M</v>
          </cell>
          <cell r="B1408" t="str">
            <v>JTC FORD FOCUS DIESEL</v>
          </cell>
        </row>
        <row r="1409">
          <cell r="A1409" t="str">
            <v>340307-3M</v>
          </cell>
          <cell r="B1409" t="str">
            <v>JTC FORD FOCUS DIESEL</v>
          </cell>
        </row>
        <row r="1410">
          <cell r="A1410" t="str">
            <v>340307-4M</v>
          </cell>
          <cell r="B1410" t="str">
            <v>JTC FORD FOCUS DIESEL</v>
          </cell>
        </row>
        <row r="1411">
          <cell r="A1411">
            <v>340407</v>
          </cell>
          <cell r="B1411" t="str">
            <v>Juego Jtas.tapa cilindros FORD 460</v>
          </cell>
        </row>
        <row r="1412">
          <cell r="A1412">
            <v>340507</v>
          </cell>
          <cell r="B1412" t="str">
            <v>Jgo.Jtas.Tapa Cilindros FORD 460</v>
          </cell>
        </row>
        <row r="1413">
          <cell r="A1413">
            <v>340707</v>
          </cell>
          <cell r="B1413" t="str">
            <v>Jgo jts.tapa de cilindros Ford V8</v>
          </cell>
        </row>
        <row r="1414">
          <cell r="A1414">
            <v>340907</v>
          </cell>
          <cell r="B1414" t="str">
            <v>Jta.Tapa Cilindros Ford F100 F150</v>
          </cell>
        </row>
        <row r="1415">
          <cell r="A1415">
            <v>350407</v>
          </cell>
          <cell r="B1415" t="str">
            <v>Jta.Tapa Cilindros Mercedes BenzOM352A 5675cc  MB1517 Turbo</v>
          </cell>
        </row>
        <row r="1416">
          <cell r="A1416" t="str">
            <v>350607-1</v>
          </cell>
          <cell r="B1416" t="str">
            <v>Jta.Tapa Cil. MOTOR OM-355</v>
          </cell>
        </row>
        <row r="1417">
          <cell r="A1417" t="str">
            <v>350607-2</v>
          </cell>
          <cell r="B1417" t="str">
            <v>Jta.Tapa Cil. MOTOR OM-355</v>
          </cell>
        </row>
        <row r="1418">
          <cell r="A1418" t="str">
            <v>350607-3</v>
          </cell>
          <cell r="B1418" t="str">
            <v>Jta.Tapa Cil. MOTOR OM-355</v>
          </cell>
        </row>
        <row r="1419">
          <cell r="A1419">
            <v>350807</v>
          </cell>
          <cell r="B1419" t="str">
            <v>Jta.Tapa Cil.MERCEDES BENZ</v>
          </cell>
        </row>
        <row r="1420">
          <cell r="A1420">
            <v>351007</v>
          </cell>
          <cell r="B1420" t="str">
            <v>Jta.Tapa Cil.MERCEDES BENZ</v>
          </cell>
        </row>
        <row r="1421">
          <cell r="A1421">
            <v>351107</v>
          </cell>
          <cell r="B1421" t="str">
            <v xml:space="preserve"> Juntas Tapa Cil MB, OM602.983/982/980,  662,  2874cc 10v, Sprinter T1N, 290TD, E290GTD, Diesel</v>
          </cell>
        </row>
        <row r="1422">
          <cell r="A1422" t="str">
            <v>351207-1M</v>
          </cell>
          <cell r="B1422" t="str">
            <v>Jta.Tapa Cil. M.BENZ SPRINTER</v>
          </cell>
        </row>
        <row r="1423">
          <cell r="A1423" t="str">
            <v>351207-2M</v>
          </cell>
          <cell r="B1423" t="str">
            <v>Jta.Tapa Cil. M.BENZ SPRINTER</v>
          </cell>
        </row>
        <row r="1424">
          <cell r="A1424">
            <v>351307</v>
          </cell>
          <cell r="B1424" t="str">
            <v>Jta Tapa Cil. Mercedes Benz OM 602   2874cc</v>
          </cell>
        </row>
        <row r="1425">
          <cell r="A1425">
            <v>351507</v>
          </cell>
          <cell r="B1425" t="str">
            <v>Jta.Tapa Cil. MERCEDES BENZ DIESEL 2996cc</v>
          </cell>
        </row>
        <row r="1426">
          <cell r="A1426">
            <v>351607</v>
          </cell>
          <cell r="B1426" t="str">
            <v>Junta Tapa Cilindros Mercedes Benz OM615 8v 1988cc Diesel</v>
          </cell>
        </row>
        <row r="1427">
          <cell r="A1427">
            <v>351707</v>
          </cell>
          <cell r="B1427" t="str">
            <v>Jta.Tapa Cil.MERCEDES BENZ</v>
          </cell>
        </row>
        <row r="1428">
          <cell r="A1428">
            <v>351807</v>
          </cell>
          <cell r="B1428" t="str">
            <v>Jta.Tapa Cil.MERCEDES BENZ</v>
          </cell>
        </row>
        <row r="1429">
          <cell r="A1429" t="str">
            <v>35407-100</v>
          </cell>
          <cell r="B1429" t="str">
            <v>Jta.Tapa Cil. MERCEDES BENZ OM 352</v>
          </cell>
        </row>
        <row r="1430">
          <cell r="A1430">
            <v>360107</v>
          </cell>
          <cell r="B1430" t="str">
            <v>Jta Tapa Cil. Mercedes Benz OM 616   2404cc</v>
          </cell>
        </row>
        <row r="1431">
          <cell r="A1431">
            <v>360507</v>
          </cell>
          <cell r="B1431" t="str">
            <v>Jta.Tapa Cil. M. Benz 601.911/912/913/921 1997/2197cc Diesel</v>
          </cell>
        </row>
        <row r="1432">
          <cell r="A1432">
            <v>400007</v>
          </cell>
          <cell r="B1432" t="str">
            <v>Jta.Tapa Cil. PERKINS 4-203</v>
          </cell>
        </row>
        <row r="1433">
          <cell r="A1433">
            <v>400107</v>
          </cell>
          <cell r="B1433" t="str">
            <v>Jta.Tapa Cil. PERKINS 6 - 305</v>
          </cell>
        </row>
        <row r="1434">
          <cell r="A1434">
            <v>400207</v>
          </cell>
          <cell r="B1434" t="str">
            <v>Jta.Tapa Cil. PERKINS 6-354 F2</v>
          </cell>
        </row>
        <row r="1435">
          <cell r="A1435">
            <v>400307</v>
          </cell>
          <cell r="B1435" t="str">
            <v>Jta.Tapa Cil. PERKINS 305</v>
          </cell>
        </row>
        <row r="1436">
          <cell r="A1436">
            <v>400407</v>
          </cell>
          <cell r="B1436" t="str">
            <v>Jta.Tapa Cil. PERKINS 6-354-4</v>
          </cell>
        </row>
        <row r="1437">
          <cell r="A1437">
            <v>400507</v>
          </cell>
          <cell r="B1437" t="str">
            <v>Jta.Tapa Cil. PERKINS P3-152</v>
          </cell>
        </row>
        <row r="1438">
          <cell r="A1438">
            <v>400907</v>
          </cell>
          <cell r="B1438" t="str">
            <v>Jta.Tapa Cil. PERKINS 6-354 F I</v>
          </cell>
        </row>
        <row r="1439">
          <cell r="A1439">
            <v>401507</v>
          </cell>
          <cell r="B1439" t="str">
            <v>Junta tapa de cilindros Perkins 1004.4 T/C/TW</v>
          </cell>
        </row>
        <row r="1440">
          <cell r="A1440">
            <v>401607</v>
          </cell>
          <cell r="B1440" t="str">
            <v>Junta tapa de cilindros Perkins 1006.6 T/C/TW</v>
          </cell>
        </row>
        <row r="1441">
          <cell r="A1441">
            <v>410507</v>
          </cell>
          <cell r="B1441" t="str">
            <v>Jta.Tapa Cil. PERKINS D4-203</v>
          </cell>
        </row>
        <row r="1442">
          <cell r="A1442">
            <v>410607</v>
          </cell>
          <cell r="B1442" t="str">
            <v>Jta.Tapa Cil. PERKINS 4-236 VEHI</v>
          </cell>
        </row>
        <row r="1443">
          <cell r="A1443">
            <v>410807</v>
          </cell>
          <cell r="B1443" t="str">
            <v>Jta.Tapa Cil.PERKINS T4.33 T4 Turbo</v>
          </cell>
        </row>
        <row r="1444">
          <cell r="A1444">
            <v>410907</v>
          </cell>
          <cell r="B1444" t="str">
            <v>Jta.Tapa Cil. PERKINS</v>
          </cell>
        </row>
        <row r="1445">
          <cell r="A1445">
            <v>420007</v>
          </cell>
          <cell r="B1445" t="str">
            <v>Jta.Tapa Cil. PERKINS</v>
          </cell>
        </row>
        <row r="1446">
          <cell r="A1446">
            <v>420607</v>
          </cell>
          <cell r="B1446" t="str">
            <v>Jta.Tapa Cil. PERKINS PRIMA 1994 cc</v>
          </cell>
        </row>
        <row r="1447">
          <cell r="A1447">
            <v>423107</v>
          </cell>
          <cell r="B1447" t="str">
            <v>Jta.Tapa Cil. SISU</v>
          </cell>
        </row>
        <row r="1448">
          <cell r="A1448">
            <v>423207</v>
          </cell>
          <cell r="B1448" t="str">
            <v>Jta.Tapa Cil. SISU</v>
          </cell>
        </row>
        <row r="1449">
          <cell r="A1449" t="str">
            <v>430007-1M</v>
          </cell>
          <cell r="B1449" t="str">
            <v>Jta.Tapa Cil. MAXION LAND ROVER</v>
          </cell>
        </row>
        <row r="1450">
          <cell r="A1450" t="str">
            <v>430007-2M</v>
          </cell>
          <cell r="B1450" t="str">
            <v>Jta.Tapa Cil. MAXION LAND ROVER</v>
          </cell>
        </row>
        <row r="1451">
          <cell r="A1451" t="str">
            <v>430007-3M</v>
          </cell>
          <cell r="B1451" t="str">
            <v>Jta.Tapa Cil. MAXION LAND ROVER</v>
          </cell>
        </row>
        <row r="1452">
          <cell r="A1452" t="str">
            <v>430007-4M</v>
          </cell>
          <cell r="B1452" t="str">
            <v>Jta.Tapa Cil. MAXION LAND ROVER</v>
          </cell>
        </row>
        <row r="1453">
          <cell r="A1453" t="str">
            <v>430607-1M</v>
          </cell>
          <cell r="B1453" t="str">
            <v>Jta tapa de cil. Ford Ranger TDI</v>
          </cell>
        </row>
        <row r="1454">
          <cell r="A1454" t="str">
            <v>430607-2M</v>
          </cell>
          <cell r="B1454" t="str">
            <v>Jta tapa de cil. Ford Ranger TDI</v>
          </cell>
        </row>
        <row r="1455">
          <cell r="A1455" t="str">
            <v>430607-3M</v>
          </cell>
          <cell r="B1455" t="str">
            <v>Jta tapa de cil. Ford Ranger TDI</v>
          </cell>
        </row>
        <row r="1456">
          <cell r="A1456" t="str">
            <v>430607-4M</v>
          </cell>
          <cell r="B1456" t="str">
            <v>Jta tapa de cil. Ford Ranger TDI</v>
          </cell>
        </row>
        <row r="1457">
          <cell r="A1457" t="str">
            <v>430807-1M</v>
          </cell>
          <cell r="B1457" t="str">
            <v>Jta tapa de cilindros  Ford Ranger - TDI motor POWER-STROKE 3,0Lts.</v>
          </cell>
        </row>
        <row r="1458">
          <cell r="A1458" t="str">
            <v>430807-2M</v>
          </cell>
          <cell r="B1458" t="str">
            <v>Jta tapa de cilindros  Ford Ranger - TDI motor POWER-STROKE 3,0Lts.</v>
          </cell>
        </row>
        <row r="1459">
          <cell r="A1459" t="str">
            <v>430807-3M</v>
          </cell>
          <cell r="B1459" t="str">
            <v>Jta tapa de cilindros  Ford Ranger - TDI motor POWER-STROKE 3,0Lts.</v>
          </cell>
        </row>
        <row r="1460">
          <cell r="A1460" t="str">
            <v>430807-4M</v>
          </cell>
          <cell r="B1460" t="str">
            <v>Jta tapa de cilindros  Ford Ranger - TDI motor POWER-STROKE 3,0Lts.</v>
          </cell>
        </row>
        <row r="1461">
          <cell r="A1461">
            <v>450207</v>
          </cell>
          <cell r="B1461" t="str">
            <v>Jta.Tapa Cil.PEUGEOT 504-1800cc</v>
          </cell>
        </row>
        <row r="1462">
          <cell r="A1462">
            <v>450307</v>
          </cell>
          <cell r="B1462" t="str">
            <v>Jta.Tapa Cil. PEUGEOT 504-2000cc</v>
          </cell>
        </row>
        <row r="1463">
          <cell r="A1463" t="str">
            <v>450407-1M</v>
          </cell>
          <cell r="B1463" t="str">
            <v>Jta.Tapa Cil. PEUGEOT ESP.1,46 1</v>
          </cell>
        </row>
        <row r="1464">
          <cell r="A1464" t="str">
            <v>450407-2M</v>
          </cell>
          <cell r="B1464" t="str">
            <v>Jta.Tapa Cil. PEUGEOT ESP.1,58 2</v>
          </cell>
        </row>
        <row r="1465">
          <cell r="A1465" t="str">
            <v>450407-3M</v>
          </cell>
          <cell r="B1465" t="str">
            <v>Jta.Tapa Cil. PEUGEOT ESP.1,70 3</v>
          </cell>
        </row>
        <row r="1466">
          <cell r="A1466" t="str">
            <v>450407-4M</v>
          </cell>
          <cell r="B1466" t="str">
            <v>Jta.Tapa Cil. PEUGEOT ESP.1,80 4</v>
          </cell>
        </row>
        <row r="1467">
          <cell r="A1467" t="str">
            <v>450507-1.50</v>
          </cell>
          <cell r="B1467" t="str">
            <v>Jta.Tapa Cil. PEUGEOT ESP.1,50 (</v>
          </cell>
        </row>
        <row r="1468">
          <cell r="A1468" t="str">
            <v>450507-1.80</v>
          </cell>
          <cell r="B1468" t="str">
            <v>Jta.Tapa Cil. PEUGEOT ESP.1,80 (</v>
          </cell>
        </row>
        <row r="1469">
          <cell r="A1469">
            <v>451307</v>
          </cell>
          <cell r="B1469" t="str">
            <v>Jta.Tapa Cil.CITROEN XM/PEUGEOT 605</v>
          </cell>
        </row>
        <row r="1470">
          <cell r="A1470">
            <v>451407</v>
          </cell>
          <cell r="B1470" t="str">
            <v>Jta.Tapa Cil.CITROEN PEUGEOT</v>
          </cell>
        </row>
        <row r="1471">
          <cell r="A1471">
            <v>451507</v>
          </cell>
          <cell r="B1471" t="str">
            <v>Jta.tapa Cil. CITROEN/PEUGEOT</v>
          </cell>
        </row>
        <row r="1472">
          <cell r="A1472">
            <v>451607</v>
          </cell>
          <cell r="B1472" t="str">
            <v>Jta.tapa Cil.CITROEN/PEUGEOT</v>
          </cell>
        </row>
        <row r="1473">
          <cell r="A1473">
            <v>451707</v>
          </cell>
          <cell r="B1473" t="str">
            <v>Jta.Tapa Cil.Citroen Saxo/Berlingo/ Peugeot 106/306/205 motor TU1/TU3  1.2cc 1.4c Nafta</v>
          </cell>
        </row>
        <row r="1474">
          <cell r="A1474">
            <v>451807</v>
          </cell>
          <cell r="B1474" t="str">
            <v>Jta.Tapa Cil.PEUGEOT CITROEN</v>
          </cell>
        </row>
        <row r="1475">
          <cell r="A1475">
            <v>452107</v>
          </cell>
          <cell r="B1475" t="str">
            <v>Junta tapa cilindros Peugeot 206-307-Partner motor TU5JP4 1587cc. Citroen Berlingo-C2-C3-Xsara 16V</v>
          </cell>
        </row>
        <row r="1476">
          <cell r="A1476" t="str">
            <v>452107-1.4</v>
          </cell>
          <cell r="B1476" t="str">
            <v>Junta tapa cilindros Peugeot 206-307-Partner motor TU5JP4 1587cc. Citroen Berlingo-C2-C3-Xsara 16V</v>
          </cell>
        </row>
        <row r="1477">
          <cell r="A1477">
            <v>460207</v>
          </cell>
          <cell r="B1477" t="str">
            <v>Jta.Tapa Cil. PEUGEOT 405 SR</v>
          </cell>
        </row>
        <row r="1478">
          <cell r="A1478" t="str">
            <v>460307-1M</v>
          </cell>
          <cell r="B1478" t="str">
            <v>JTC PEUGEOT 205/305/306/309/405 Motor XUD9 1.9 Diesel</v>
          </cell>
        </row>
        <row r="1479">
          <cell r="A1479" t="str">
            <v>460307-2M</v>
          </cell>
          <cell r="B1479" t="str">
            <v>JTC PEUGEOT 405</v>
          </cell>
        </row>
        <row r="1480">
          <cell r="A1480" t="str">
            <v>460307-3M</v>
          </cell>
          <cell r="B1480" t="str">
            <v>JTC PEUGEOT 405</v>
          </cell>
        </row>
        <row r="1481">
          <cell r="A1481" t="str">
            <v>460307-4M</v>
          </cell>
          <cell r="B1481" t="str">
            <v>Jta.Tapa Cil.PEUGEOT 405</v>
          </cell>
        </row>
        <row r="1482">
          <cell r="A1482">
            <v>460507</v>
          </cell>
          <cell r="B1482" t="str">
            <v>Jta. Tapa Cil.  PEUGEOT 205</v>
          </cell>
        </row>
        <row r="1483">
          <cell r="A1483">
            <v>460607</v>
          </cell>
          <cell r="B1483" t="str">
            <v>Jta.Tapa Cil.PEUGEOT 405 2lts.</v>
          </cell>
        </row>
        <row r="1484">
          <cell r="A1484">
            <v>460707</v>
          </cell>
          <cell r="B1484" t="str">
            <v>Jta.Tapa Cil. PEUGEOT 205 motor TU</v>
          </cell>
        </row>
        <row r="1485">
          <cell r="A1485">
            <v>460807</v>
          </cell>
          <cell r="B1485" t="str">
            <v>Jta.Tapa Cil. PEUGEOT 306 16v</v>
          </cell>
        </row>
        <row r="1486">
          <cell r="A1486" t="str">
            <v>460907-1M</v>
          </cell>
          <cell r="B1486" t="str">
            <v>Jta.Tapa Cil. PEUGEOT ESP.1.5MM.</v>
          </cell>
        </row>
        <row r="1487">
          <cell r="A1487" t="str">
            <v>460907-2M</v>
          </cell>
          <cell r="B1487" t="str">
            <v>Jta.Tapa Cil. PEUGEOT ESP.1.6MM.</v>
          </cell>
        </row>
        <row r="1488">
          <cell r="A1488" t="str">
            <v>460907-3M</v>
          </cell>
          <cell r="B1488" t="str">
            <v>Jta.Tapa Cil. PEUGEOT ESP.1.7MM.</v>
          </cell>
        </row>
        <row r="1489">
          <cell r="A1489" t="str">
            <v>461307-1M</v>
          </cell>
          <cell r="B1489" t="str">
            <v>Jta.Tapa Cil.PEUGEOT CITROEN 1.36</v>
          </cell>
        </row>
        <row r="1490">
          <cell r="A1490" t="str">
            <v>461307-2M</v>
          </cell>
          <cell r="B1490" t="str">
            <v>Jta.Tapa Cil.PEUGEOT CITROEN 1.40</v>
          </cell>
        </row>
        <row r="1491">
          <cell r="A1491" t="str">
            <v>461307-3M</v>
          </cell>
          <cell r="B1491" t="str">
            <v>Jta.Tapa Cil.PEUGEOT CITROEN 1.44</v>
          </cell>
        </row>
        <row r="1492">
          <cell r="A1492" t="str">
            <v>461307-4M</v>
          </cell>
          <cell r="B1492" t="str">
            <v>Jta.Tapa Cil.PEUGEOT CITROEN 1.48</v>
          </cell>
        </row>
        <row r="1493">
          <cell r="A1493" t="str">
            <v>461307-5M</v>
          </cell>
          <cell r="B1493" t="str">
            <v>Jta.Tapa Cil.PEUGEOT CITROEN 1.52</v>
          </cell>
        </row>
        <row r="1494">
          <cell r="A1494">
            <v>470007</v>
          </cell>
          <cell r="B1494" t="str">
            <v>Jta.Tapa Cil.PEUGEOT BOXER / 605</v>
          </cell>
        </row>
        <row r="1495">
          <cell r="A1495">
            <v>470207</v>
          </cell>
          <cell r="B1495" t="str">
            <v>Jta.Tapa Cil. PEUGEOT</v>
          </cell>
        </row>
        <row r="1496">
          <cell r="A1496">
            <v>470307</v>
          </cell>
          <cell r="B1496" t="str">
            <v>Jta Tapa Cil. Peugeot TUD5 1527cc aplicacion Citroen/Peugeot / Nissan/ Rover</v>
          </cell>
        </row>
        <row r="1497">
          <cell r="A1497">
            <v>470407</v>
          </cell>
          <cell r="B1497" t="str">
            <v>JTC PEUGEOT 106 1360 cc</v>
          </cell>
        </row>
        <row r="1498">
          <cell r="A1498" t="str">
            <v>470507-1.40</v>
          </cell>
          <cell r="B1498" t="str">
            <v>Junta tapa cilindros Peugeot 106-306-TU5JP/J2 1587CC</v>
          </cell>
        </row>
        <row r="1499">
          <cell r="A1499" t="str">
            <v>470507-1.60</v>
          </cell>
          <cell r="B1499" t="str">
            <v>Junta tapa cilindros Peugeot 106-306-TU5JP/J2 1587CC</v>
          </cell>
        </row>
        <row r="1500">
          <cell r="A1500" t="str">
            <v>470607-1M</v>
          </cell>
          <cell r="B1500" t="str">
            <v>Jta.Tapa Cil. PEUGEOT 206/306-CITROEN Berlingo Xsara, motor DW8, 1.9 Diesel</v>
          </cell>
        </row>
        <row r="1501">
          <cell r="A1501" t="str">
            <v>470607-2M</v>
          </cell>
          <cell r="B1501" t="str">
            <v>Jta.Tapa Cil. PEUGEOT-CITROEN</v>
          </cell>
        </row>
        <row r="1502">
          <cell r="A1502" t="str">
            <v>470607-3M</v>
          </cell>
          <cell r="B1502" t="str">
            <v>Jta.Tapa Cil. PEUGEOT-CITROEN</v>
          </cell>
        </row>
        <row r="1503">
          <cell r="A1503" t="str">
            <v>470607-4M</v>
          </cell>
          <cell r="B1503" t="str">
            <v>Jta.Tapa Cil. PEUGEOT 206/306-CITROEN Berlingo Xsara, motor DW8, 1.9 Diesel</v>
          </cell>
        </row>
        <row r="1504">
          <cell r="A1504" t="str">
            <v>470607-5M</v>
          </cell>
          <cell r="B1504" t="str">
            <v>Jta.Tapa Cil. PEUGEOT-CITROEN</v>
          </cell>
        </row>
        <row r="1505">
          <cell r="A1505" t="str">
            <v>470707-2M</v>
          </cell>
          <cell r="B1505" t="str">
            <v>Jta.Tapa Cil. PEUGEOT 205/309/405</v>
          </cell>
        </row>
        <row r="1506">
          <cell r="A1506" t="str">
            <v>470707-3M</v>
          </cell>
          <cell r="B1506" t="str">
            <v>Jta.Tapa Cil. PEUGEOT 205/309/405</v>
          </cell>
        </row>
        <row r="1507">
          <cell r="A1507" t="str">
            <v>470807-1M</v>
          </cell>
          <cell r="B1507" t="str">
            <v>JTC PEUGEOT 306</v>
          </cell>
        </row>
        <row r="1508">
          <cell r="A1508" t="str">
            <v>470807-2M</v>
          </cell>
          <cell r="B1508" t="str">
            <v>JTC PEUGEOT 306</v>
          </cell>
        </row>
        <row r="1509">
          <cell r="A1509" t="str">
            <v>470807-3M</v>
          </cell>
          <cell r="B1509" t="str">
            <v>JTC PEUGEOT 306</v>
          </cell>
        </row>
        <row r="1510">
          <cell r="A1510" t="str">
            <v>470807-4M</v>
          </cell>
          <cell r="B1510" t="str">
            <v>JTC PEUGEOT 306</v>
          </cell>
        </row>
        <row r="1511">
          <cell r="A1511" t="str">
            <v>470807-5M</v>
          </cell>
          <cell r="B1511" t="str">
            <v>JTC PEUGEOT 306</v>
          </cell>
        </row>
        <row r="1512">
          <cell r="A1512" t="str">
            <v>470907-1M</v>
          </cell>
          <cell r="B1512" t="str">
            <v>Jta.Tapa Cil.Peugeot 405 esp.1,36</v>
          </cell>
        </row>
        <row r="1513">
          <cell r="A1513" t="str">
            <v>470907-2M</v>
          </cell>
          <cell r="B1513" t="str">
            <v>Jta.Tapa Cil. Peugeot 405 esp.1,40</v>
          </cell>
        </row>
        <row r="1514">
          <cell r="A1514" t="str">
            <v>470907-3M</v>
          </cell>
          <cell r="B1514" t="str">
            <v>Jta.Tapa Cil. Peugeot 405 esp.1,44</v>
          </cell>
        </row>
        <row r="1515">
          <cell r="A1515" t="str">
            <v>470907-4M</v>
          </cell>
          <cell r="B1515" t="str">
            <v>Jta.Tapa Cil. Peugeot 405 esp.1.48</v>
          </cell>
        </row>
        <row r="1516">
          <cell r="A1516" t="str">
            <v>470907-5M</v>
          </cell>
          <cell r="B1516" t="str">
            <v>Jta.Tapa Cil.Peugeot 405 esp.1,52</v>
          </cell>
        </row>
        <row r="1517">
          <cell r="A1517" t="str">
            <v>470907-6M</v>
          </cell>
          <cell r="B1517" t="str">
            <v>Jta.Tapa.Cil Peugeot 405 esp.1,80</v>
          </cell>
        </row>
        <row r="1518">
          <cell r="A1518">
            <v>471007</v>
          </cell>
          <cell r="B1518" t="str">
            <v>Jta.Tapa Cil.PEUGEOT</v>
          </cell>
        </row>
        <row r="1519">
          <cell r="A1519">
            <v>471207</v>
          </cell>
          <cell r="B1519" t="str">
            <v>Junta tapa de  cilindros Peugeot 206/</v>
          </cell>
        </row>
        <row r="1520">
          <cell r="A1520" t="str">
            <v>471307-1M</v>
          </cell>
          <cell r="B1520" t="str">
            <v>JTC Peugeot 307 HDI MOTOR DV6TED4 1560CC</v>
          </cell>
        </row>
        <row r="1521">
          <cell r="A1521" t="str">
            <v>471307-2M</v>
          </cell>
          <cell r="B1521" t="str">
            <v>JTC Peugeot 307 HDI MOTOR DV6TED4 1560CC</v>
          </cell>
        </row>
        <row r="1522">
          <cell r="A1522" t="str">
            <v>471307-3M</v>
          </cell>
          <cell r="B1522" t="str">
            <v>JTC Peugeot 307 HDI MOTOR DV6TED4 1560CC</v>
          </cell>
        </row>
        <row r="1523">
          <cell r="A1523" t="str">
            <v>471307-4M</v>
          </cell>
          <cell r="B1523" t="str">
            <v>JTC Peugeot 307 HDI MOTOR DV6TED4 1560CC</v>
          </cell>
        </row>
        <row r="1524">
          <cell r="A1524" t="str">
            <v>471307-5M</v>
          </cell>
          <cell r="B1524" t="str">
            <v>JTC Peugeot 307 HDI MOTOR DV6TED4 1560CC</v>
          </cell>
        </row>
        <row r="1525">
          <cell r="A1525">
            <v>471707</v>
          </cell>
          <cell r="B1525" t="str">
            <v>JTC Peugeot 207/308 EP6 1.6 16V</v>
          </cell>
        </row>
        <row r="1526">
          <cell r="A1526">
            <v>471807</v>
          </cell>
          <cell r="B1526" t="str">
            <v>Jta.Tapa Cilindros  Peugeot 1.6(16V)</v>
          </cell>
        </row>
        <row r="1527">
          <cell r="A1527" t="str">
            <v>471907-1M</v>
          </cell>
          <cell r="B1527" t="str">
            <v>JTC PEUGEOT 308HDI/308SW HDI/CC HDI DW10CTED4 (RH02/RHH) DOHC 16V</v>
          </cell>
        </row>
        <row r="1528">
          <cell r="A1528" t="str">
            <v>471907-2M</v>
          </cell>
          <cell r="B1528" t="str">
            <v>JTC PEUGEOT 308HDI/308SW HDI/CC HDI DW10CTED4 (RH02/RHH) DOHC 16V</v>
          </cell>
        </row>
        <row r="1529">
          <cell r="A1529" t="str">
            <v>471907-3M</v>
          </cell>
          <cell r="B1529" t="str">
            <v>JTC PEUGEOT 308HDI/308SW HDI/CC HDI DW10CTED4 (RH02/RHH) DOHC 16V</v>
          </cell>
        </row>
        <row r="1530">
          <cell r="A1530">
            <v>472007</v>
          </cell>
          <cell r="B1530" t="str">
            <v>Junta tapa de  cilindros Peugeot 407/307 (EW10A RFJ/RFH) 2.0Lts 16V</v>
          </cell>
        </row>
        <row r="1531">
          <cell r="A1531">
            <v>472107</v>
          </cell>
          <cell r="B1531" t="str">
            <v>Jta tapa de cilindros Peugeot 208 EB2 1.2L</v>
          </cell>
        </row>
        <row r="1532">
          <cell r="A1532">
            <v>472207</v>
          </cell>
          <cell r="B1532" t="str">
            <v>Junta tapa de  cilindros Peugeot/Citroen  208/C3 motor TU4M 1499cc 8v 2012/....</v>
          </cell>
        </row>
        <row r="1533">
          <cell r="A1533" t="str">
            <v>472307-1M</v>
          </cell>
          <cell r="B1533" t="str">
            <v>JTC PEUGEOT/CITROEN/FORD MOTOR DV6C/DV6CTD/TZJA/TZJB/T3DA</v>
          </cell>
        </row>
        <row r="1534">
          <cell r="A1534" t="str">
            <v>472307-2M</v>
          </cell>
          <cell r="B1534" t="str">
            <v>JTC PEUGEOT/CITROEN/FORD MOTOR DV6C/DV6CTD/TZJA/TZJB/T3DA/T3DB/TIDB/T1BB/T1DA 1560CC DIESEL APLICACION 308/3008/5008/PARTNER/C3/C4 PICASSO/FOCUS/MONDEO TDCI/MAX/TRANSIT</v>
          </cell>
        </row>
        <row r="1535">
          <cell r="A1535" t="str">
            <v>472307-3M</v>
          </cell>
          <cell r="B1535" t="str">
            <v>JTC PEUGEOT/CITROEN/FORD MOTOR DV6C/DV6CTD/TZJA/TZJB/T3DA/T3DB/TIDB/T1BB/T1DA 1560CC DIESEL APLICACION 308/3008/5008/PARTNER/C3/C4 PICASSO/FOCUS/MONDEO TDCI/MAX/TRANSIT</v>
          </cell>
        </row>
        <row r="1536">
          <cell r="A1536" t="str">
            <v>472307-4M</v>
          </cell>
          <cell r="B1536" t="str">
            <v>JTC PEUGEOT/CITROEN/FORD MOTOR DV6C/DV6CTD/TZJA/TZJB/T3DA/T3DB/TIDB/T1BB/T1DA 1560CC DIESEL APLICACION 308/3008/5008/PARTNER/C3/C4 PICASSO/FOCUS/MONDEO TDCI/MAX/TRANSIT</v>
          </cell>
        </row>
        <row r="1537">
          <cell r="A1537" t="str">
            <v>472307-5M</v>
          </cell>
          <cell r="B1537" t="str">
            <v>JTC PEUGEOT/CITROEN/FORD MOTOR DV6C/DV6CTD/TZJA/TZJB/T3DA/T3DB/TIDB/T1BB/T1DA 1560CC DIESEL APLICACION 308/3008/5008/PARTNER/C3/C4 PICASSO/FOCUS/MONDEO TDCI/MAX/TRANSIT</v>
          </cell>
        </row>
        <row r="1538">
          <cell r="A1538" t="str">
            <v>472407-1M</v>
          </cell>
          <cell r="B1538" t="str">
            <v>Jta.tapa cilindros FORD TRANSIT / TOURNEO 2.2,  CITROEN JUMPER HDI 2.2 , PEUGEOT BOXER , FIAT DUCATO MULTIJET,    MOTOR PUMA TDCi, 2168CC, DIESEL.</v>
          </cell>
        </row>
        <row r="1539">
          <cell r="A1539" t="str">
            <v>472407-2M</v>
          </cell>
          <cell r="B1539" t="str">
            <v>Jta.tapa cilindros FORD TRANSIT / TOURNEO 2.2,  CITROEN JUMPER HDI 2.2 , PEUGEOT BOXER , FIAT DUCATO MULTIJET,    MOTOR PUMA TDCi, 2168CC, DIESEL.</v>
          </cell>
        </row>
        <row r="1540">
          <cell r="A1540" t="str">
            <v>472407-3M</v>
          </cell>
          <cell r="B1540" t="str">
            <v>Jta.tapa cilindros FORD TRANSIT / TOURNEO 2.2,  CITROEN JUMPER HDI 2.2 , PEUGEOT BOXER , FIAT DUCATO MULTIJET,    MOTOR PUMA TDCi, 2168CC, DIESEL.</v>
          </cell>
        </row>
        <row r="1541">
          <cell r="A1541">
            <v>500307</v>
          </cell>
          <cell r="B1541" t="str">
            <v>Jta.Tapa Cil. RASTROJERO/VM/BORG</v>
          </cell>
        </row>
        <row r="1542">
          <cell r="A1542" t="str">
            <v>500507-SM</v>
          </cell>
          <cell r="B1542" t="str">
            <v>Jta.Tapa Cil. RASTROJERO/VM/BORG</v>
          </cell>
        </row>
        <row r="1543">
          <cell r="A1543" t="str">
            <v>500507-1M</v>
          </cell>
          <cell r="B1543" t="str">
            <v>Jta.Tapa Cil. RASTROJERO/VM/BORG</v>
          </cell>
        </row>
        <row r="1544">
          <cell r="A1544" t="str">
            <v>500507-2M</v>
          </cell>
          <cell r="B1544" t="str">
            <v>Jta.Tapa Cil. RASTROJERO/VM/BORG</v>
          </cell>
        </row>
        <row r="1545">
          <cell r="A1545">
            <v>500707</v>
          </cell>
          <cell r="B1545" t="str">
            <v>Jta.Tapa Cil. RASTROJERO/VM/BORG</v>
          </cell>
        </row>
        <row r="1546">
          <cell r="A1546">
            <v>500907</v>
          </cell>
          <cell r="B1546" t="str">
            <v>Jta.Tapa Cil. RASTROJERO/VM/BORG</v>
          </cell>
        </row>
        <row r="1547">
          <cell r="A1547">
            <v>510007</v>
          </cell>
          <cell r="B1547" t="str">
            <v>Jgo.Jtas.Tapa Cil Dodge Caravan 3.3</v>
          </cell>
        </row>
        <row r="1548">
          <cell r="A1548">
            <v>510107</v>
          </cell>
          <cell r="B1548" t="str">
            <v>Jgo.Jtas.Tapa Cil.Dodge V6 3,8L</v>
          </cell>
        </row>
        <row r="1549">
          <cell r="A1549">
            <v>510407</v>
          </cell>
          <cell r="B1549" t="str">
            <v>Junta Tapa Cilindros Dodge Dakota</v>
          </cell>
        </row>
        <row r="1550">
          <cell r="A1550">
            <v>510507</v>
          </cell>
          <cell r="B1550" t="str">
            <v>Jgo.Jtas.TapaC.Dodge Dakota 3.9L V6</v>
          </cell>
        </row>
        <row r="1551">
          <cell r="A1551">
            <v>510707</v>
          </cell>
          <cell r="B1551" t="str">
            <v>Jgo.Jtas. T.Cil.Jeep Grand Cherokee</v>
          </cell>
        </row>
        <row r="1552">
          <cell r="A1552">
            <v>510807</v>
          </cell>
          <cell r="B1552" t="str">
            <v>Jta.Tapa Cil. CHEROKEE 6 CIL.</v>
          </cell>
        </row>
        <row r="1553">
          <cell r="A1553">
            <v>510907</v>
          </cell>
          <cell r="B1553" t="str">
            <v>Jta.Tapa Cil.JEEP CHEROKEE 6 Cil.</v>
          </cell>
        </row>
        <row r="1554">
          <cell r="A1554">
            <v>520107</v>
          </cell>
          <cell r="B1554" t="str">
            <v>Jta.Tapa Cil.CHRYSLER 3.9</v>
          </cell>
        </row>
        <row r="1555">
          <cell r="A1555" t="str">
            <v>520307-SM</v>
          </cell>
          <cell r="B1555" t="str">
            <v>Jta.Tapa Cil.JEEP CHEROKEE</v>
          </cell>
        </row>
        <row r="1556">
          <cell r="A1556" t="str">
            <v>520307-1M</v>
          </cell>
          <cell r="B1556" t="str">
            <v>Jta.Tapa Cil.JEEP CHEROKEE</v>
          </cell>
        </row>
        <row r="1557">
          <cell r="A1557" t="str">
            <v>520307-2M</v>
          </cell>
          <cell r="B1557" t="str">
            <v>Jta.Tapa Cil.JEEP CHEROKEE</v>
          </cell>
        </row>
        <row r="1558">
          <cell r="A1558" t="str">
            <v>520407-SM</v>
          </cell>
          <cell r="B1558" t="str">
            <v>Jta.Tapa Cil.JEEP CHEROKEE</v>
          </cell>
        </row>
        <row r="1559">
          <cell r="A1559" t="str">
            <v>520407-1M</v>
          </cell>
          <cell r="B1559" t="str">
            <v>Jta.Tapa Cil.JEEP CHEROKEE</v>
          </cell>
        </row>
        <row r="1560">
          <cell r="A1560" t="str">
            <v>520407-2M</v>
          </cell>
          <cell r="B1560" t="str">
            <v>Jta.Tapa Cil.JEEP CHEROKEE</v>
          </cell>
        </row>
        <row r="1561">
          <cell r="A1561">
            <v>520907</v>
          </cell>
          <cell r="B1561" t="str">
            <v>Jgo. Jta.Tapa Cil. Chrysler V6 6G72 181"</v>
          </cell>
        </row>
        <row r="1562">
          <cell r="A1562">
            <v>521107</v>
          </cell>
          <cell r="B1562" t="str">
            <v>Junta tapa de cilindros CHRYSLER</v>
          </cell>
        </row>
        <row r="1563">
          <cell r="A1563">
            <v>550507</v>
          </cell>
          <cell r="B1563" t="str">
            <v>Jta.Tapa Cil. RENAULT 12 - 1400</v>
          </cell>
        </row>
        <row r="1564">
          <cell r="A1564">
            <v>550607</v>
          </cell>
          <cell r="B1564" t="str">
            <v>Jta.Tapa Cil. RENAULT</v>
          </cell>
        </row>
        <row r="1565">
          <cell r="A1565">
            <v>550707</v>
          </cell>
          <cell r="B1565" t="str">
            <v>Jta.Tapa Cil. RENAULT 11/18 Jrs.</v>
          </cell>
        </row>
        <row r="1566">
          <cell r="A1566">
            <v>550907</v>
          </cell>
          <cell r="B1566" t="str">
            <v>Jta.Tapa Cil. RENAULT 1600 CC</v>
          </cell>
        </row>
        <row r="1567">
          <cell r="A1567" t="str">
            <v>560007-1M</v>
          </cell>
          <cell r="B1567" t="str">
            <v>Jta.Tapa Cil. RENAULT ESP.1,70 1</v>
          </cell>
        </row>
        <row r="1568">
          <cell r="A1568" t="str">
            <v>560007-2M</v>
          </cell>
          <cell r="B1568" t="str">
            <v>Jta.Tapa Cil. RENAULT ESP.1,60 2</v>
          </cell>
        </row>
        <row r="1569">
          <cell r="A1569" t="str">
            <v>560007-3M</v>
          </cell>
          <cell r="B1569" t="str">
            <v>Jta.Tapa Cil. RENAULT ESP.1,80 3</v>
          </cell>
        </row>
        <row r="1570">
          <cell r="A1570">
            <v>560107</v>
          </cell>
          <cell r="B1570" t="str">
            <v>Jta.Tapa Cil. RENAULT 1700 C.C.</v>
          </cell>
        </row>
        <row r="1571">
          <cell r="A1571">
            <v>560407</v>
          </cell>
          <cell r="B1571" t="str">
            <v>Jta.Tapa Cil. RENAULT 1800 C.C.</v>
          </cell>
        </row>
        <row r="1572">
          <cell r="A1572" t="str">
            <v>560607-1M</v>
          </cell>
          <cell r="B1572" t="str">
            <v>Jta.Tapa Cil. RENAULT EXPRESS/CL</v>
          </cell>
        </row>
        <row r="1573">
          <cell r="A1573" t="str">
            <v>560607-2M</v>
          </cell>
          <cell r="B1573" t="str">
            <v>Jta.Tapa Cil. RENAULT EXPRESS/CL</v>
          </cell>
        </row>
        <row r="1574">
          <cell r="A1574" t="str">
            <v>560607-3M</v>
          </cell>
          <cell r="B1574" t="str">
            <v>Jta.Tapa Cil. RENAULT EXPRESS/CL</v>
          </cell>
        </row>
        <row r="1575">
          <cell r="A1575">
            <v>560807</v>
          </cell>
          <cell r="B1575" t="str">
            <v>Jta.Tapa Cil. RENAULT CLIO ENERGY</v>
          </cell>
        </row>
        <row r="1576">
          <cell r="A1576">
            <v>570107</v>
          </cell>
          <cell r="B1576" t="str">
            <v>Jta.Tapa Cil.Renault Clio Williams</v>
          </cell>
        </row>
        <row r="1577">
          <cell r="A1577">
            <v>570207</v>
          </cell>
          <cell r="B1577" t="str">
            <v>Jta.Tapa Cil. RENAULT MEGANE 1.6</v>
          </cell>
        </row>
        <row r="1578">
          <cell r="A1578" t="str">
            <v>570307-1M</v>
          </cell>
          <cell r="B1578" t="str">
            <v>Jta.Tapa Cil.RENAULT MEGANE 1.9 TD</v>
          </cell>
        </row>
        <row r="1579">
          <cell r="A1579" t="str">
            <v>570307-2M</v>
          </cell>
          <cell r="B1579" t="str">
            <v>Jta.Tapa Cil.RENAULT MEGANE 1.9 D</v>
          </cell>
        </row>
        <row r="1580">
          <cell r="A1580" t="str">
            <v>570307-3M</v>
          </cell>
          <cell r="B1580" t="str">
            <v>Jta.Tapa Cil.RENAULT MEGANE 1.9 D</v>
          </cell>
        </row>
        <row r="1581">
          <cell r="A1581">
            <v>570507</v>
          </cell>
          <cell r="B1581" t="str">
            <v>Jta.Tapa Cil.RENAULT TWINGO 1.0/1.3</v>
          </cell>
        </row>
        <row r="1582">
          <cell r="A1582">
            <v>570607</v>
          </cell>
          <cell r="B1582" t="str">
            <v>Jta.Tapa Cilindros Renault Laguna</v>
          </cell>
        </row>
        <row r="1583">
          <cell r="A1583">
            <v>570907</v>
          </cell>
          <cell r="B1583" t="str">
            <v>Jta.Tapa Cil.RENAULT CLIO II</v>
          </cell>
        </row>
        <row r="1584">
          <cell r="A1584">
            <v>571007</v>
          </cell>
          <cell r="B1584" t="str">
            <v>Junta tapa de cilindro Renault Logan motor K7J 1.6</v>
          </cell>
        </row>
        <row r="1585">
          <cell r="A1585">
            <v>571107</v>
          </cell>
          <cell r="B1585" t="str">
            <v>Jta.Tapa Cil.RENAULT CAPTURE 2016/.. , NISSAN TIIDA 2007/2012 MICRA 2005/2010 VERSA /... MOTOR H4M HR16DE 1598CC 16V</v>
          </cell>
        </row>
        <row r="1586">
          <cell r="A1586">
            <v>571207</v>
          </cell>
          <cell r="B1586" t="str">
            <v>Jta. Tapa de cil. RENAULT KWID 1.0 12V</v>
          </cell>
        </row>
        <row r="1587">
          <cell r="A1587">
            <v>571307</v>
          </cell>
          <cell r="B1587" t="str">
            <v>JTC Renault K7M Flex  1.598cc  Logan Sandero Symbol</v>
          </cell>
        </row>
        <row r="1588">
          <cell r="A1588">
            <v>571407</v>
          </cell>
          <cell r="B1588" t="str">
            <v>Jta. Tapa de cil. RENAULT Logan, Sandero 1.0 12V</v>
          </cell>
        </row>
        <row r="1589">
          <cell r="A1589">
            <v>571507</v>
          </cell>
          <cell r="B1589" t="str">
            <v>Jta. Tapa de cil. RENAULT Logan, K9K 1.5 TDCI</v>
          </cell>
        </row>
        <row r="1590">
          <cell r="A1590">
            <v>571607</v>
          </cell>
          <cell r="B1590" t="str">
            <v>Junta tapa de cilindro Renault K9K  1.461cc  DCI</v>
          </cell>
        </row>
        <row r="1591">
          <cell r="A1591">
            <v>580007</v>
          </cell>
          <cell r="B1591" t="str">
            <v>Jta.Tapa Cil. RENAULT LAGUNA</v>
          </cell>
        </row>
        <row r="1592">
          <cell r="A1592" t="str">
            <v>580107-1M</v>
          </cell>
          <cell r="B1592" t="str">
            <v>Jta.Tapa Cil.Esp.1,50 RODEO-KANGOO</v>
          </cell>
        </row>
        <row r="1593">
          <cell r="A1593" t="str">
            <v>580107-2M</v>
          </cell>
          <cell r="B1593" t="str">
            <v>Jta.Tapa Cil.Esp.1,40 RODEO-KANGOO</v>
          </cell>
        </row>
        <row r="1594">
          <cell r="A1594" t="str">
            <v>580107-3M</v>
          </cell>
          <cell r="B1594" t="str">
            <v>Jta.Tapa Cil.Esp.1,60 RODEO-KANGOO</v>
          </cell>
        </row>
        <row r="1595">
          <cell r="A1595">
            <v>580207</v>
          </cell>
          <cell r="B1595" t="str">
            <v>Jta.Tapa Cil.RENAULT R5/R9/R11</v>
          </cell>
        </row>
        <row r="1596">
          <cell r="A1596">
            <v>580507</v>
          </cell>
          <cell r="B1596" t="str">
            <v>Jta.Tapa Cil.RENAULT</v>
          </cell>
        </row>
        <row r="1597">
          <cell r="A1597">
            <v>580607</v>
          </cell>
          <cell r="B1597" t="str">
            <v>Jta.Tapa Cil. RENAULT 5 GT TURBO</v>
          </cell>
        </row>
        <row r="1598">
          <cell r="A1598" t="str">
            <v>580707-1M</v>
          </cell>
          <cell r="B1598" t="str">
            <v>Jta.Tapa Cil. RENAULT R5 SUPER5</v>
          </cell>
        </row>
        <row r="1599">
          <cell r="A1599" t="str">
            <v>580707-2M</v>
          </cell>
          <cell r="B1599" t="str">
            <v>Jta.Tapa Cil. RENAULT R5 SUPER5</v>
          </cell>
        </row>
        <row r="1600">
          <cell r="A1600" t="str">
            <v>580707-3M</v>
          </cell>
          <cell r="B1600" t="str">
            <v>Jta.Tapa Cil. RENAULT R5 SUPER5</v>
          </cell>
        </row>
        <row r="1601">
          <cell r="A1601">
            <v>581007</v>
          </cell>
          <cell r="B1601" t="str">
            <v>Jta.Tapa Cilindros Renault D4D D4F 1.0 / 1.2CC</v>
          </cell>
        </row>
        <row r="1602">
          <cell r="A1602" t="str">
            <v>581007-1.4</v>
          </cell>
          <cell r="B1602" t="str">
            <v>Jta.Tapa Cilindros Renault D4D D4F 1.0 / 1.2CC ESP 1.4MM</v>
          </cell>
        </row>
        <row r="1603">
          <cell r="A1603">
            <v>581107</v>
          </cell>
          <cell r="B1603" t="str">
            <v>Jgo.JTC RENAULT LAGUNA V6 CITROEN</v>
          </cell>
        </row>
        <row r="1604">
          <cell r="A1604" t="str">
            <v>581207-1M</v>
          </cell>
          <cell r="B1604" t="str">
            <v>Jta tapa cil.Renault ClioII DCI</v>
          </cell>
        </row>
        <row r="1605">
          <cell r="A1605" t="str">
            <v>581207-2M</v>
          </cell>
          <cell r="B1605" t="str">
            <v>Jta tapa cil.Renault ClioII DCI</v>
          </cell>
        </row>
        <row r="1606">
          <cell r="A1606" t="str">
            <v>581207-3M</v>
          </cell>
          <cell r="B1606" t="str">
            <v>Jta tapa cil.Renault ClioII DCI</v>
          </cell>
        </row>
        <row r="1607">
          <cell r="A1607" t="str">
            <v>581307-1M</v>
          </cell>
          <cell r="B1607" t="str">
            <v>Jta tapa cil.Renault Megane II - Scenic II 2004/06</v>
          </cell>
        </row>
        <row r="1608">
          <cell r="A1608" t="str">
            <v>581307-2M</v>
          </cell>
          <cell r="B1608" t="str">
            <v>Jta tapa cil.Renault Megane II - Scenic II 2004/06</v>
          </cell>
        </row>
        <row r="1609">
          <cell r="A1609" t="str">
            <v>581307-3M</v>
          </cell>
          <cell r="B1609" t="str">
            <v>Jta tapa cil.Renault Megane II - Scenic II 2004/06</v>
          </cell>
        </row>
        <row r="1610">
          <cell r="A1610">
            <v>581407</v>
          </cell>
          <cell r="B1610" t="str">
            <v>Jta.Tapa Cil. RENAULT LAGUNA D/TD</v>
          </cell>
        </row>
        <row r="1611">
          <cell r="A1611">
            <v>581507</v>
          </cell>
          <cell r="B1611" t="str">
            <v>Jta.Tapa Cil. RENAULT</v>
          </cell>
        </row>
        <row r="1612">
          <cell r="A1612">
            <v>581807</v>
          </cell>
          <cell r="B1612" t="str">
            <v>Jta.Tapa Cilindros Renault Master - Trafic - motor G9U 2463cc.</v>
          </cell>
        </row>
        <row r="1613">
          <cell r="A1613">
            <v>582307</v>
          </cell>
          <cell r="B1613" t="str">
            <v>JTC. para Motor Renault Koleos 2.0L Diesel M9R 700/740/780/782/784...</v>
          </cell>
        </row>
        <row r="1614">
          <cell r="A1614">
            <v>582407</v>
          </cell>
          <cell r="B1614" t="str">
            <v>JTC,  Renault Master III DCI2010 M9T 670</v>
          </cell>
        </row>
        <row r="1615">
          <cell r="A1615">
            <v>700007</v>
          </cell>
          <cell r="B1615" t="str">
            <v>Jta.Tapa Cil. FIAT TRACTOR M_4</v>
          </cell>
        </row>
        <row r="1616">
          <cell r="A1616">
            <v>700207</v>
          </cell>
          <cell r="B1616" t="str">
            <v>Jta.Tapa Cil. FIAT TRACTOR 900/1</v>
          </cell>
        </row>
        <row r="1617">
          <cell r="A1617">
            <v>700507</v>
          </cell>
          <cell r="B1617" t="str">
            <v>Jta.Tapa Cil. FIAT TRACTOR 700E</v>
          </cell>
        </row>
        <row r="1618">
          <cell r="A1618">
            <v>700807</v>
          </cell>
          <cell r="B1618" t="str">
            <v>Jta.Tapa Cil. FIAT TRACTOR 400 /</v>
          </cell>
        </row>
        <row r="1619">
          <cell r="A1619">
            <v>760007</v>
          </cell>
          <cell r="B1619" t="str">
            <v>Jta.Tapa Cil. KOMATSU TRACTOR AUTOELEVADOR  4D94 2940CC 39HP</v>
          </cell>
        </row>
        <row r="1620">
          <cell r="A1620">
            <v>760207</v>
          </cell>
          <cell r="B1620" t="str">
            <v>Jta.Tapa Cil. KOMATSU TRACTOR AUTOELEVADOR  4D94-E 2800CC 40HP</v>
          </cell>
        </row>
        <row r="1621">
          <cell r="A1621">
            <v>760407</v>
          </cell>
          <cell r="B1621" t="str">
            <v>Jta.Tapa Cil. KOMATSU TRACTOR AUTOELEVADOR  4D95-L 3260CC 54/65HP</v>
          </cell>
        </row>
        <row r="1622">
          <cell r="A1622">
            <v>760607</v>
          </cell>
          <cell r="B1622" t="str">
            <v>Jta.Tapa Cil. komatsu Tractor autoelevador 4D105-3 4330CC</v>
          </cell>
        </row>
        <row r="1623">
          <cell r="A1623">
            <v>760707</v>
          </cell>
          <cell r="B1623" t="str">
            <v>Jta.Tapa Cil. KOMATSU TRACTOR AUTOELEVADOR  4D105-3 3260CC 63HP</v>
          </cell>
        </row>
        <row r="1624">
          <cell r="A1624">
            <v>760807</v>
          </cell>
          <cell r="B1624" t="str">
            <v>Jta.Tapa Cil. KOMATSU TRACTOR AUTOELEVADOR  6D95  4890CC 71HP</v>
          </cell>
        </row>
        <row r="1625">
          <cell r="A1625">
            <v>800007</v>
          </cell>
          <cell r="B1625" t="str">
            <v>Jta.Tapa Cil. FIAT IVECO/CAMIONE</v>
          </cell>
        </row>
        <row r="1626">
          <cell r="A1626">
            <v>800207</v>
          </cell>
          <cell r="B1626" t="str">
            <v>Jta.Tapa Cil. FIAT IVECO/CAMIONE</v>
          </cell>
        </row>
        <row r="1627">
          <cell r="A1627">
            <v>800307</v>
          </cell>
          <cell r="B1627" t="str">
            <v>Jta. Tapa Cilindros FIAT 150T</v>
          </cell>
        </row>
        <row r="1628">
          <cell r="A1628">
            <v>800407</v>
          </cell>
          <cell r="B1628" t="str">
            <v>Jta.Tapa Cil. FIAT IVECO</v>
          </cell>
        </row>
        <row r="1629">
          <cell r="A1629">
            <v>810007</v>
          </cell>
          <cell r="B1629" t="str">
            <v>Jta.Tapa Cil. SCANIA L75 / L76</v>
          </cell>
        </row>
        <row r="1630">
          <cell r="A1630">
            <v>850007</v>
          </cell>
          <cell r="B1630" t="str">
            <v>Jta.Tapa Cil. JOHN DEERE 1420-23</v>
          </cell>
        </row>
        <row r="1631">
          <cell r="A1631">
            <v>850107</v>
          </cell>
          <cell r="B1631" t="str">
            <v>Jta.Tapa Cil. JOHN DEERE 2420-25</v>
          </cell>
        </row>
        <row r="1632">
          <cell r="A1632">
            <v>850207</v>
          </cell>
          <cell r="B1632" t="str">
            <v>Jta.Tapa Cil. JOHN DEERE 4420-35</v>
          </cell>
        </row>
        <row r="1633">
          <cell r="A1633">
            <v>850307</v>
          </cell>
          <cell r="B1633" t="str">
            <v>Jta.Tapa Cil. JOHN DEERE 3420-J1</v>
          </cell>
        </row>
        <row r="1634">
          <cell r="A1634">
            <v>850507</v>
          </cell>
          <cell r="B1634" t="str">
            <v>Jta.Tapa Cil. JOHN DEERE 730</v>
          </cell>
        </row>
        <row r="1635">
          <cell r="A1635">
            <v>860007</v>
          </cell>
          <cell r="B1635" t="str">
            <v>Jta.Tapa Cil.ROVER 214/216/218</v>
          </cell>
        </row>
        <row r="1636">
          <cell r="A1636" t="str">
            <v>860207-1M</v>
          </cell>
          <cell r="B1636" t="str">
            <v>Jta.Tapa Cil.ROVER 620 D</v>
          </cell>
        </row>
        <row r="1637">
          <cell r="A1637" t="str">
            <v>860207-2M</v>
          </cell>
          <cell r="B1637" t="str">
            <v>Jta.Tapa Cil.ROVER 620 D</v>
          </cell>
        </row>
        <row r="1638">
          <cell r="A1638" t="str">
            <v>860207-3M</v>
          </cell>
          <cell r="B1638" t="str">
            <v>Jta.Tapa Cil.ROVER 620 D</v>
          </cell>
        </row>
        <row r="1639">
          <cell r="A1639">
            <v>860307</v>
          </cell>
          <cell r="B1639" t="str">
            <v>Jta.Tapa Cil. HONDA CIVIC</v>
          </cell>
        </row>
        <row r="1640">
          <cell r="A1640">
            <v>860407</v>
          </cell>
          <cell r="B1640" t="str">
            <v>Jta.Tapa Cil.HONDA CIVIC</v>
          </cell>
        </row>
        <row r="1641">
          <cell r="A1641">
            <v>860507</v>
          </cell>
          <cell r="B1641" t="str">
            <v>Jta.Tapa Cil.HONDA INTEGRA</v>
          </cell>
        </row>
        <row r="1642">
          <cell r="A1642">
            <v>860607</v>
          </cell>
          <cell r="B1642" t="str">
            <v>Jta.Tapa Cil.HONDA ACCORD PRELUD</v>
          </cell>
        </row>
        <row r="1643">
          <cell r="A1643">
            <v>861107</v>
          </cell>
          <cell r="B1643" t="str">
            <v>Jta.Tapa Cil. HONDA CIVIC/VAN</v>
          </cell>
        </row>
        <row r="1644">
          <cell r="A1644">
            <v>862307</v>
          </cell>
          <cell r="B1644" t="str">
            <v>Jta.Tapa Cil. HONDA FIT 1339 cc.</v>
          </cell>
        </row>
        <row r="1645">
          <cell r="A1645">
            <v>862507</v>
          </cell>
          <cell r="B1645" t="str">
            <v>Jta.Tapa Cil. HONDA FIT 1496 cc.</v>
          </cell>
        </row>
        <row r="1646">
          <cell r="A1646">
            <v>862807</v>
          </cell>
          <cell r="B1646" t="str">
            <v>Jta.Tapa Cil. HONDA CR-V / CIVIC V VII VTEC, K20A/A3 K24A3  16V 1998/2354CC 2002/...</v>
          </cell>
        </row>
        <row r="1647">
          <cell r="A1647">
            <v>862907</v>
          </cell>
          <cell r="B1647" t="str">
            <v>JTCil .P/Motor HONDA CRV 2.0L 16V</v>
          </cell>
        </row>
        <row r="1648">
          <cell r="A1648">
            <v>863407</v>
          </cell>
          <cell r="B1648" t="str">
            <v>Jta.Tapa Cil. HONDA CIVIC  1500 EW 1488CC 12V 1984/1989</v>
          </cell>
        </row>
        <row r="1649">
          <cell r="A1649">
            <v>863807</v>
          </cell>
          <cell r="B1649" t="str">
            <v>Jta.Tapa Cil. HONDA ACCORD-PRELUDE EZ1/ET1/ES  1598/1829CC 12V 1984/1985</v>
          </cell>
        </row>
        <row r="1650">
          <cell r="A1650">
            <v>863907</v>
          </cell>
          <cell r="B1650" t="str">
            <v>Jta.Tapa Cil. HONDA ACCORD EF 1599CC 12V 1976/1979</v>
          </cell>
        </row>
        <row r="1651">
          <cell r="A1651">
            <v>864107</v>
          </cell>
          <cell r="B1651" t="str">
            <v>Jta.Tapa Cil. HONDA A20A1 A20A43/A4 12V ACCORD/PRELUDE 1995CC</v>
          </cell>
        </row>
        <row r="1652">
          <cell r="A1652">
            <v>864207</v>
          </cell>
          <cell r="B1652" t="str">
            <v>Jta.Tapa Cil. HONDA PRELUDE III B20A3/B20A4 12V 1987/1992 1958CC</v>
          </cell>
        </row>
        <row r="1653">
          <cell r="A1653">
            <v>864607</v>
          </cell>
          <cell r="B1653" t="str">
            <v>JTC .P/Motor HONDA CIVIC ACCORD CR-V 2017/... TURBOCHARGER MOTOR  AP2T 16V 1498CC</v>
          </cell>
        </row>
        <row r="1654">
          <cell r="A1654">
            <v>864707</v>
          </cell>
          <cell r="B1654" t="str">
            <v>Jta.Tapa Cil. HONDA PRELUDE  B21A1 16V 1990/1992 2056CC</v>
          </cell>
        </row>
        <row r="1655">
          <cell r="A1655">
            <v>864907</v>
          </cell>
          <cell r="B1655" t="str">
            <v>Jgo.Jta.Tapa Cil. HONDA LEGEND/LEGEND COUPE C32A2 3206CC 24V V6 1991/1996</v>
          </cell>
        </row>
        <row r="1656">
          <cell r="A1656">
            <v>865107</v>
          </cell>
          <cell r="B1656" t="str">
            <v>Jgo.Jta.Tapa Cil. HONDA CITY 2009/13 FIT 2014/16 1496CC L15A8/Z3/Z9</v>
          </cell>
        </row>
        <row r="1657">
          <cell r="A1657">
            <v>870007</v>
          </cell>
          <cell r="B1657" t="str">
            <v>Jta Tapa Cilindros Cummis 4B/4BT</v>
          </cell>
        </row>
        <row r="1658">
          <cell r="A1658" t="str">
            <v>870007-1.85</v>
          </cell>
          <cell r="B1658" t="str">
            <v>Jta Tapa Cilindros Cummins 4B/4BT - Esp.: 1.85</v>
          </cell>
        </row>
        <row r="1659">
          <cell r="A1659">
            <v>870107</v>
          </cell>
          <cell r="B1659" t="str">
            <v>Junta Tapa Cil.Cummins 6B/6BT 5.9L</v>
          </cell>
        </row>
        <row r="1660">
          <cell r="A1660" t="str">
            <v>870107-1.85</v>
          </cell>
          <cell r="B1660" t="str">
            <v>Junta Tapa Cil.Cummins 6B/6BT 5.9L- Esp.: 1.85</v>
          </cell>
        </row>
        <row r="1661">
          <cell r="A1661">
            <v>870207</v>
          </cell>
          <cell r="B1661" t="str">
            <v>Junta Tapa Cil.Cummins 6C/6CT/6CTA</v>
          </cell>
        </row>
        <row r="1662">
          <cell r="A1662">
            <v>870307</v>
          </cell>
          <cell r="B1662" t="str">
            <v>Junta Tapa Cil.Cummins 6C/6CT/6CTA 93/...</v>
          </cell>
        </row>
        <row r="1663">
          <cell r="A1663">
            <v>870607</v>
          </cell>
          <cell r="B1663" t="str">
            <v>Jta.Tapa cilindros FORD CUMMINS ISCE 8270cc. 315HP</v>
          </cell>
        </row>
        <row r="1664">
          <cell r="A1664">
            <v>871007</v>
          </cell>
          <cell r="B1664" t="str">
            <v>JTC. Cummins ISX</v>
          </cell>
        </row>
        <row r="1665">
          <cell r="A1665">
            <v>900007</v>
          </cell>
          <cell r="B1665" t="str">
            <v>Jta.Tapa Cil.NISSAN BLUEBIRD 2000</v>
          </cell>
        </row>
        <row r="1666">
          <cell r="A1666">
            <v>900907</v>
          </cell>
          <cell r="B1666" t="str">
            <v>Jta.Tapa Cil. KIA BESTA-EXPORTAGE</v>
          </cell>
        </row>
        <row r="1667">
          <cell r="A1667">
            <v>901007</v>
          </cell>
          <cell r="B1667" t="str">
            <v>Jta.Tapa Cil. NISSAN L16/16S 1.5</v>
          </cell>
        </row>
        <row r="1668">
          <cell r="A1668">
            <v>901307</v>
          </cell>
          <cell r="B1668" t="str">
            <v>Jgo.Jta.Tapa Cil.NISSAN PATHFINDER</v>
          </cell>
        </row>
        <row r="1669">
          <cell r="A1669">
            <v>901407</v>
          </cell>
          <cell r="B1669" t="str">
            <v>Jgo.Jta.Tapa Cil. NISSAN PATHFINDER VG33E</v>
          </cell>
        </row>
        <row r="1670">
          <cell r="A1670">
            <v>901607</v>
          </cell>
          <cell r="B1670" t="str">
            <v>Jta.Tapa Cil. NISSAN SUNNY  GA13DS 1295CC 16V 1993/...</v>
          </cell>
        </row>
        <row r="1671">
          <cell r="A1671">
            <v>901907</v>
          </cell>
          <cell r="B1671" t="str">
            <v>Jta.Tapa Cil. NISSAN TRACTOR H15 1500CC</v>
          </cell>
        </row>
        <row r="1672">
          <cell r="A1672">
            <v>902107</v>
          </cell>
          <cell r="B1672" t="str">
            <v>Jta.Tapa Cil. NISSAN GA16DE</v>
          </cell>
        </row>
        <row r="1673">
          <cell r="A1673" t="str">
            <v>902407-SM</v>
          </cell>
          <cell r="B1673" t="str">
            <v>Jta. tapa Cilindros Nissan Sentra D</v>
          </cell>
        </row>
        <row r="1674">
          <cell r="A1674" t="str">
            <v>902407-1M</v>
          </cell>
          <cell r="B1674" t="str">
            <v>Jta. tapa Cilindros Nissan Sentra D</v>
          </cell>
        </row>
        <row r="1675">
          <cell r="A1675" t="str">
            <v>902407-2M</v>
          </cell>
          <cell r="B1675" t="str">
            <v>Jta. tapa cilindros Nissan Sentra D</v>
          </cell>
        </row>
        <row r="1676">
          <cell r="A1676">
            <v>902507</v>
          </cell>
          <cell r="B1676" t="str">
            <v>Jta.Tapa Cil. NISSAN 2.4 ltrs 12v.</v>
          </cell>
        </row>
        <row r="1677">
          <cell r="A1677">
            <v>902907</v>
          </cell>
          <cell r="B1677" t="str">
            <v>Jta.Tapa Cil. NISSAN GA16DNE</v>
          </cell>
        </row>
        <row r="1678">
          <cell r="A1678">
            <v>903407</v>
          </cell>
          <cell r="B1678" t="str">
            <v>Jta.Tapa Cil. NISSAN TIIDA MR18DE 1797CC 16V</v>
          </cell>
        </row>
        <row r="1679">
          <cell r="A1679">
            <v>903507</v>
          </cell>
          <cell r="B1679" t="str">
            <v>Jta.Tapa Cil.Nissan X-Trail QR20DE 1998/1488CC 16V 2002/...</v>
          </cell>
        </row>
        <row r="1680">
          <cell r="A1680">
            <v>903907</v>
          </cell>
          <cell r="B1680" t="str">
            <v>Jta.Tapa Cil. NISSAN MARCH, VERSA MOTOR HR10 999cc 12V 2015/...</v>
          </cell>
        </row>
        <row r="1681">
          <cell r="A1681">
            <v>904107</v>
          </cell>
          <cell r="B1681" t="str">
            <v>Jta.Tapa Cil. NISSAN ALMERA/SUNNY GA14D 1392CC 16V 1995/...</v>
          </cell>
        </row>
        <row r="1682">
          <cell r="A1682">
            <v>904507</v>
          </cell>
          <cell r="B1682" t="str">
            <v>Jta.Tapa Cil. NISSAN BLUEBIRD SERIE U13 SR18DE 16V 1838CC 1993/...</v>
          </cell>
        </row>
        <row r="1683">
          <cell r="A1683">
            <v>904607</v>
          </cell>
          <cell r="B1683" t="str">
            <v>Jta.Tapa Cil. NISSAN PICK UP D21 1986/88 Z20 8V 1952CC</v>
          </cell>
        </row>
        <row r="1684">
          <cell r="A1684">
            <v>904707</v>
          </cell>
          <cell r="B1684" t="str">
            <v>Jta.Tapa Cil. NISSAN BLUEBIRD CA20S 1974CC 8V 1983/...</v>
          </cell>
        </row>
        <row r="1685">
          <cell r="A1685">
            <v>904907</v>
          </cell>
          <cell r="B1685" t="str">
            <v>Jta.Tapa Cil. NISSAN AUTOELEVADOR  H20II 1982CC</v>
          </cell>
        </row>
        <row r="1686">
          <cell r="A1686">
            <v>905007</v>
          </cell>
          <cell r="B1686" t="str">
            <v>Jta.Tapa Cil. NISSAN CEDRIC / CLIPPER  SD20/SD22 H20II 8V 1991/2164CC DIESEL 1979/1983</v>
          </cell>
        </row>
        <row r="1687">
          <cell r="A1687">
            <v>905107</v>
          </cell>
          <cell r="B1687" t="str">
            <v>Jta.Tapa Cil. NISSAN PICK UP 720-ATLAS 1988/1999 NA20S 8V 1998CC</v>
          </cell>
        </row>
        <row r="1688">
          <cell r="A1688">
            <v>905307</v>
          </cell>
          <cell r="B1688" t="str">
            <v>Jta.Tapa Cil. NISSAN CEDRIC PICK UP 720 1979/1982 SD22 2164CC</v>
          </cell>
        </row>
        <row r="1689">
          <cell r="A1689">
            <v>905607</v>
          </cell>
          <cell r="B1689" t="str">
            <v>JTC  NISSAN TD23 DIESEL 2.3CC</v>
          </cell>
        </row>
        <row r="1690">
          <cell r="A1690">
            <v>905707</v>
          </cell>
          <cell r="B1690" t="str">
            <v>Jta.Tapa Cil. NISSAN SKYLINE-BLUEBIRD-DATSUN 1977/1983 L24E 2393CC</v>
          </cell>
        </row>
        <row r="1691">
          <cell r="A1691">
            <v>905807</v>
          </cell>
          <cell r="B1691" t="str">
            <v>Jta.Tapa Cil. NISSAN SKYLINE 1985/.. 12V 2428CC  RB24S SKYLINE 1985/1991 RB30S 12V 2962CC</v>
          </cell>
        </row>
        <row r="1692">
          <cell r="A1692">
            <v>905907</v>
          </cell>
          <cell r="B1692" t="str">
            <v>Jta.Tapa Cil. NISSAN AUTOELEVADOR H25 2472CC NAFTA</v>
          </cell>
        </row>
        <row r="1693">
          <cell r="A1693">
            <v>906007</v>
          </cell>
          <cell r="B1693" t="str">
            <v>Jta.Tapa Cil. NISSAN CEDRIC FAIRLADY LAUREL 1972/1975  L26S 2565CC</v>
          </cell>
        </row>
        <row r="1694">
          <cell r="A1694">
            <v>906107</v>
          </cell>
          <cell r="B1694" t="str">
            <v>Jta.Tapa Cil. NISSAN C280Z-280Z TURBO-FAIRLADY - CEDRIC- 1981/1983 L28E L28ET 2753CC</v>
          </cell>
        </row>
        <row r="1695">
          <cell r="A1695">
            <v>906207</v>
          </cell>
          <cell r="B1695" t="str">
            <v>Jta.Tapa Cil. NISSAN LAUREL GLORIA 1985/1989 PICK UP 1987/1994 PATROL 1989/1996 RD28 2825CC</v>
          </cell>
        </row>
        <row r="1696">
          <cell r="A1696">
            <v>907007</v>
          </cell>
          <cell r="B1696" t="str">
            <v>Jta.Tapa Cil. NISSAN PATROL 1982/1989 SAFARI 1982/...SD33 3246CC DIESEL</v>
          </cell>
        </row>
        <row r="1697">
          <cell r="A1697">
            <v>907507</v>
          </cell>
          <cell r="B1697" t="str">
            <v>Jta.Tapa Cil. NISSAN PATROL SAFARI TD42S 12V 4169CC 1991/..</v>
          </cell>
        </row>
        <row r="1698">
          <cell r="A1698">
            <v>908707</v>
          </cell>
          <cell r="B1698" t="str">
            <v>Jgo.Jta.Tapa Cil. NISSAN CAMION BUS 1973/1978  PE6T 11670CC DIESEL</v>
          </cell>
        </row>
        <row r="1699">
          <cell r="A1699">
            <v>910107</v>
          </cell>
          <cell r="B1699" t="str">
            <v>Junta tapa de cilindros</v>
          </cell>
        </row>
        <row r="1700">
          <cell r="A1700">
            <v>910207</v>
          </cell>
          <cell r="B1700" t="str">
            <v>Jta.Tapa Cil. SUZUKI VITARA</v>
          </cell>
        </row>
        <row r="1701">
          <cell r="A1701">
            <v>910307</v>
          </cell>
          <cell r="B1701" t="str">
            <v>Jta.Tapa Cil.SUZUKI SWIFT</v>
          </cell>
        </row>
        <row r="1702">
          <cell r="A1702">
            <v>910407</v>
          </cell>
          <cell r="B1702" t="str">
            <v>Jta.Tapa Cil.SUZUKI SWIFT 16 V</v>
          </cell>
        </row>
        <row r="1703">
          <cell r="A1703">
            <v>910507</v>
          </cell>
          <cell r="B1703" t="str">
            <v>JTA.TAPA CIL. MONTERO 2.5</v>
          </cell>
        </row>
        <row r="1704">
          <cell r="A1704" t="str">
            <v>910607-1M</v>
          </cell>
          <cell r="B1704" t="str">
            <v>JTA.TAPA CIL. HILUX 2500cc. 2L</v>
          </cell>
        </row>
        <row r="1705">
          <cell r="A1705" t="str">
            <v>910607-2M</v>
          </cell>
          <cell r="B1705" t="str">
            <v>JTA.TAPA CIL. HILUX 2500cc. 2L</v>
          </cell>
        </row>
        <row r="1706">
          <cell r="A1706" t="str">
            <v>910607-3M</v>
          </cell>
          <cell r="B1706" t="str">
            <v>JTA.TAPA CIL. HILUX 2500cc. 2L</v>
          </cell>
        </row>
        <row r="1707">
          <cell r="A1707">
            <v>911007</v>
          </cell>
          <cell r="B1707" t="str">
            <v>JTC Kia Besta Grand GS 2000/...</v>
          </cell>
        </row>
        <row r="1708">
          <cell r="A1708">
            <v>911107</v>
          </cell>
          <cell r="B1708" t="str">
            <v>Jta.Tapa Cil. KIA SEPHIA</v>
          </cell>
        </row>
        <row r="1709">
          <cell r="A1709">
            <v>911807</v>
          </cell>
          <cell r="B1709" t="str">
            <v>Jta.Tapa Cil. KIA MENTOR, SEPHIA B6ZE  1593CC 16V 1996/1999</v>
          </cell>
        </row>
        <row r="1710">
          <cell r="A1710">
            <v>912107</v>
          </cell>
          <cell r="B1710" t="str">
            <v>Jta.Tapa Cil. KIA K2700 1998/00 PRGIO 1998/02 BESTA GS 2000/... BONGO 2008/... J2 8V  2665CC</v>
          </cell>
        </row>
        <row r="1711">
          <cell r="A1711">
            <v>916007</v>
          </cell>
          <cell r="B1711" t="str">
            <v>Jta.Tapa Cil. SUZUKI ALTO CARRY F5B F6A  547/657CC</v>
          </cell>
        </row>
        <row r="1712">
          <cell r="A1712">
            <v>916107</v>
          </cell>
          <cell r="B1712" t="str">
            <v>Jta.Tapa Cil. SUZUKI ALTO F8 AB51 795CC 1980/1984</v>
          </cell>
        </row>
        <row r="1713">
          <cell r="A1713">
            <v>916207</v>
          </cell>
          <cell r="B1713" t="str">
            <v>Jta.Tapa Cil. SUZUKI JIMNY LIGHT TRUCK  F8A 787CC 1978/...</v>
          </cell>
        </row>
        <row r="1714">
          <cell r="A1714">
            <v>916307</v>
          </cell>
          <cell r="B1714" t="str">
            <v>Jta.Tapa Cil. SUZUKI ALTO F8 AB51 795CC 1980/1984</v>
          </cell>
        </row>
        <row r="1715">
          <cell r="A1715">
            <v>916407</v>
          </cell>
          <cell r="B1715" t="str">
            <v>Jta.Tapa Cil. SUZUKI CULTUS SPRINT SWIFT FORSA G10  993CC 1984/1988</v>
          </cell>
        </row>
        <row r="1716">
          <cell r="A1716">
            <v>916607</v>
          </cell>
          <cell r="B1716" t="str">
            <v>Jta.Tapa Cil. SUZUKI BALENO SWIFT  G10BB 998CC  1995/...</v>
          </cell>
        </row>
        <row r="1717">
          <cell r="A1717">
            <v>916707</v>
          </cell>
          <cell r="B1717" t="str">
            <v>Jta.Tapa Cil. SUZUKI CULTUS G13B 1298CC 1996/...</v>
          </cell>
        </row>
        <row r="1718">
          <cell r="A1718">
            <v>917107</v>
          </cell>
          <cell r="B1718" t="str">
            <v>Jgo.Jta.Tapa Cil. SUZUKI VITARA ESCUDO  H20A 1998CC  24V V6 1995/...</v>
          </cell>
        </row>
        <row r="1719">
          <cell r="A1719">
            <v>917207</v>
          </cell>
          <cell r="B1719" t="str">
            <v>Jgo.Jta.Tapa Cil. SUZUKI VITARA GRAND VITARA  H25A 2494CC  24V V6 1998/2001</v>
          </cell>
        </row>
        <row r="1720">
          <cell r="A1720">
            <v>917307</v>
          </cell>
          <cell r="B1720" t="str">
            <v>Jta.Tapa Cil. SUZUKI GRAND VITARA/ESCUDO  H27A 2736CC  24V V6 2001/2005</v>
          </cell>
        </row>
        <row r="1721">
          <cell r="A1721">
            <v>920007</v>
          </cell>
          <cell r="B1721" t="str">
            <v>Jta.Tapa Cil. NISSAN SAMURAY</v>
          </cell>
        </row>
        <row r="1722">
          <cell r="A1722" t="str">
            <v>920407-1M</v>
          </cell>
          <cell r="B1722" t="str">
            <v>Jta.Tapa Cil.VTA.TURBO TOYOTA CAMRY</v>
          </cell>
        </row>
        <row r="1723">
          <cell r="A1723" t="str">
            <v>920407-2M</v>
          </cell>
          <cell r="B1723" t="str">
            <v>Jta.Tapa Cil.VTA.TURBO TOYOTA CAMRY</v>
          </cell>
        </row>
        <row r="1724">
          <cell r="A1724" t="str">
            <v>920407-3M</v>
          </cell>
          <cell r="B1724" t="str">
            <v>Jta.Tapa Cil.VTA.TURBO TOYOTA CAMRY</v>
          </cell>
        </row>
        <row r="1725">
          <cell r="A1725">
            <v>920507</v>
          </cell>
          <cell r="B1725" t="str">
            <v>Jta.Tapa Cil.COROLLA 1989/...</v>
          </cell>
        </row>
        <row r="1726">
          <cell r="A1726">
            <v>921807</v>
          </cell>
          <cell r="B1726" t="str">
            <v>Jta.Tapa Cil.TOYOTA HILUX</v>
          </cell>
        </row>
        <row r="1727">
          <cell r="A1727" t="str">
            <v>922307-1M</v>
          </cell>
          <cell r="B1727" t="str">
            <v>JTCil. Toyota Hi-lux 1kd-ftv 16v Hi Lux 2982cc</v>
          </cell>
        </row>
        <row r="1728">
          <cell r="A1728" t="str">
            <v>922307-2M</v>
          </cell>
          <cell r="B1728" t="str">
            <v>JTCil. Toyota Hi-lux 1kd-ftv 16v Hi Lux 2982cc</v>
          </cell>
        </row>
        <row r="1729">
          <cell r="A1729" t="str">
            <v>922307-3M</v>
          </cell>
          <cell r="B1729" t="str">
            <v>JTCil. Toyota Hi-lux 1kd-ftv 16v Hi Lux 2982cc</v>
          </cell>
        </row>
        <row r="1730">
          <cell r="A1730" t="str">
            <v>922407-1M</v>
          </cell>
          <cell r="B1730" t="str">
            <v>JTCil. Toyota Hi-lux 2kd-ftv 16v Hi Lux 2494cc</v>
          </cell>
        </row>
        <row r="1731">
          <cell r="A1731" t="str">
            <v>922407-2M</v>
          </cell>
          <cell r="B1731" t="str">
            <v>JTCil. Toyota Hi-lux 2kd-ftv 16v Hi Lux 2494cc</v>
          </cell>
        </row>
        <row r="1732">
          <cell r="A1732" t="str">
            <v>922407-3M</v>
          </cell>
          <cell r="B1732" t="str">
            <v>JTCil. Toyota Hi-lux 2kd-ftv 16v Hi Lux 2494cc</v>
          </cell>
        </row>
        <row r="1733">
          <cell r="A1733">
            <v>923307</v>
          </cell>
          <cell r="B1733" t="str">
            <v>Jta.Tapa Cil. TOYOTA 1ZZ-FE 3ZZ-FE 4ZZ-FE, 1398/1598/1794CC DOCH 16V</v>
          </cell>
        </row>
        <row r="1734">
          <cell r="A1734">
            <v>926607</v>
          </cell>
          <cell r="B1734" t="str">
            <v>Junta Tapa cilindro Toyota Etios</v>
          </cell>
        </row>
        <row r="1735">
          <cell r="A1735" t="str">
            <v>926807-1M</v>
          </cell>
          <cell r="B1735" t="str">
            <v>Jta. Tapa de cilindro Toyota Hilux 2015/.. 2.4/2.8L</v>
          </cell>
        </row>
        <row r="1736">
          <cell r="A1736" t="str">
            <v>926807-2M</v>
          </cell>
          <cell r="B1736" t="str">
            <v>Jta. Tapa de cilindro Toyota Hilux 2015/.. 2.4/2.8L</v>
          </cell>
        </row>
        <row r="1737">
          <cell r="A1737" t="str">
            <v>926807-3M</v>
          </cell>
          <cell r="B1737" t="str">
            <v>Jta. Tapa de cilindro Toyota Hilux 2015/.. 2.4/2.8L</v>
          </cell>
        </row>
        <row r="1738">
          <cell r="A1738">
            <v>940007</v>
          </cell>
          <cell r="B1738" t="str">
            <v>Jta.Tapa Cil. DAEWO matiz</v>
          </cell>
        </row>
        <row r="1739">
          <cell r="A1739">
            <v>948007</v>
          </cell>
          <cell r="B1739" t="str">
            <v>Jta.Tapa Cil. DAIHATSU MIRA 1992/96 CUORE 1984/95 ED/EF 659/846CC 6V</v>
          </cell>
        </row>
        <row r="1740">
          <cell r="A1740">
            <v>948107</v>
          </cell>
          <cell r="B1740" t="str">
            <v>Jta.Tapa Cil. DAIHATSU HI-JET 1986/1989 VAN 850 1991/... CD 843CC</v>
          </cell>
        </row>
        <row r="1741">
          <cell r="A1741">
            <v>948207</v>
          </cell>
          <cell r="B1741" t="str">
            <v>Jta.Tapa Cil. DAIHATSU CUORE 1986/99 MIRA 1986/95 ED10 846CC 6V</v>
          </cell>
        </row>
        <row r="1742">
          <cell r="A1742">
            <v>948607</v>
          </cell>
          <cell r="B1742" t="str">
            <v>Jta.Tapa Cil. DAIHATSU CHARADE HC/HDE 1295/1589CC  16V 1988/...</v>
          </cell>
        </row>
        <row r="1743">
          <cell r="A1743">
            <v>950007</v>
          </cell>
          <cell r="B1743" t="str">
            <v>Jta.Tapa Cil. DAIHATSU 2 cilind.</v>
          </cell>
        </row>
        <row r="1744">
          <cell r="A1744">
            <v>950107</v>
          </cell>
          <cell r="B1744" t="str">
            <v>Jta.Tapa Cil. DAIHATSU 3 cilind.</v>
          </cell>
        </row>
        <row r="1745">
          <cell r="A1745">
            <v>950207</v>
          </cell>
          <cell r="B1745" t="str">
            <v>Jta.Tapa Cil. B.M.W 6 cilind.</v>
          </cell>
        </row>
        <row r="1746">
          <cell r="A1746">
            <v>950407</v>
          </cell>
          <cell r="B1746" t="str">
            <v>Jta.Tapa Cil. CELICA CELICA</v>
          </cell>
        </row>
        <row r="1747">
          <cell r="A1747">
            <v>950507</v>
          </cell>
          <cell r="B1747" t="str">
            <v>Jta.Tapa Cil. SUBARU 2 cilind.</v>
          </cell>
        </row>
        <row r="1748">
          <cell r="A1748">
            <v>951007</v>
          </cell>
          <cell r="B1748" t="str">
            <v>Jta.Tapa Cil. SUBARU JUSTY LIBERO SUMO EF10  997CC 1984/....</v>
          </cell>
        </row>
        <row r="1749">
          <cell r="A1749">
            <v>951107</v>
          </cell>
          <cell r="B1749" t="str">
            <v>Jta.Tapa Cil. SUBARU JUSTY LIBERO SUMO EF12  1189CC 1987/1987  3CIL.</v>
          </cell>
        </row>
        <row r="1750">
          <cell r="A1750">
            <v>951207</v>
          </cell>
          <cell r="B1750" t="str">
            <v>Jta.Tapa Cil. SUBARU NEW LEONE / BRAT 1975/1979 EK23/24 1595CC</v>
          </cell>
        </row>
        <row r="1751">
          <cell r="A1751">
            <v>951407</v>
          </cell>
          <cell r="B1751" t="str">
            <v>Jgo.Jta.Tapa Cil. SUBARU NEW LEONE / BRAT 1979/.... EA81  1781CC</v>
          </cell>
        </row>
        <row r="1752">
          <cell r="A1752">
            <v>951507</v>
          </cell>
          <cell r="B1752" t="str">
            <v>Jgo.Jta.Tapa Cil. SUBARU LEONE / XT COUPE  LOYALE 1990/94   EA82  1781CC</v>
          </cell>
        </row>
        <row r="1753">
          <cell r="A1753">
            <v>951807</v>
          </cell>
          <cell r="B1753" t="str">
            <v>Jgo.Jta.Tapa Cil. SUBARU LEGACY EJ18  1820CC 1989/....</v>
          </cell>
        </row>
        <row r="1754">
          <cell r="A1754">
            <v>951907</v>
          </cell>
          <cell r="B1754" t="str">
            <v>Jgo.Jta.Tapa Cil. SUBARU LEGACY EJ20  1994CC 1989/.... 16V</v>
          </cell>
        </row>
        <row r="1755">
          <cell r="A1755">
            <v>952107</v>
          </cell>
          <cell r="B1755" t="str">
            <v>Jgo.Jta.Tapa Cil. SUBARU  LEGACY IMPREZA 1989/.. EJ22E  2212CC 16V</v>
          </cell>
        </row>
        <row r="1756">
          <cell r="A1756">
            <v>952607</v>
          </cell>
          <cell r="B1756" t="str">
            <v>Jgo.Jta.Tapa Cil. SUBARU LEGACY OUTBACK  1995/1999 EJ25  2457CC 16V</v>
          </cell>
        </row>
        <row r="1757">
          <cell r="A1757">
            <v>960534</v>
          </cell>
          <cell r="B1757" t="str">
            <v>D 318 12 70 D          -CATERPILLAR</v>
          </cell>
        </row>
        <row r="1758">
          <cell r="A1758">
            <v>960541</v>
          </cell>
          <cell r="B1758" t="str">
            <v>9 44 43 A/950 90 A/D 330CATERPILLAR</v>
          </cell>
        </row>
        <row r="1759">
          <cell r="A1759">
            <v>960542</v>
          </cell>
          <cell r="B1759" t="str">
            <v>D 315 112 34           -CATERPILLAR</v>
          </cell>
        </row>
        <row r="1760">
          <cell r="A1760">
            <v>960548</v>
          </cell>
          <cell r="B1760" t="str">
            <v>JUNTA TAPA CILINDROS-CATERPILLAR 4C</v>
          </cell>
        </row>
        <row r="1761">
          <cell r="A1761">
            <v>960549</v>
          </cell>
          <cell r="B1761" t="str">
            <v>JUNTA TAPA CILINDROS-CATERPILLAR 6C</v>
          </cell>
        </row>
        <row r="1762">
          <cell r="A1762">
            <v>960556</v>
          </cell>
          <cell r="B1762" t="str">
            <v>JTA.T.CIL.MOT.a EXPL.1115x180(VIEJO</v>
          </cell>
        </row>
        <row r="1763">
          <cell r="A1763">
            <v>960557</v>
          </cell>
          <cell r="B1763" t="str">
            <v>JTA.T.CIL.MOT.a EXPL.BASE FLOR.O180</v>
          </cell>
        </row>
        <row r="1764">
          <cell r="A1764">
            <v>960559</v>
          </cell>
          <cell r="B1764" t="str">
            <v>JTA.T.CIL.MOT.a EXPL.2001 - 19</v>
          </cell>
        </row>
        <row r="1765">
          <cell r="A1765">
            <v>960560</v>
          </cell>
          <cell r="B1765" t="str">
            <v>JTA.T.CIL.MOT.a EXPL.1001 - 26</v>
          </cell>
        </row>
        <row r="1766">
          <cell r="A1766">
            <v>960564</v>
          </cell>
          <cell r="B1766" t="str">
            <v>JTA.T.CIL.MOT.a EXPL.45 - 910</v>
          </cell>
        </row>
        <row r="1767">
          <cell r="A1767">
            <v>960565</v>
          </cell>
          <cell r="B1767" t="str">
            <v>JTA.T.CIL.MOT.a EXPL.47 - 910</v>
          </cell>
        </row>
        <row r="1768">
          <cell r="A1768">
            <v>960566</v>
          </cell>
          <cell r="B1768" t="str">
            <v>JTA.T.CIL.MOT.a EXPL.51 - 910</v>
          </cell>
        </row>
        <row r="1769">
          <cell r="A1769">
            <v>960567</v>
          </cell>
          <cell r="B1769" t="str">
            <v>JTA.T.CIL.MOT.a EXPL.650 - 910</v>
          </cell>
        </row>
        <row r="1770">
          <cell r="A1770">
            <v>960568</v>
          </cell>
          <cell r="B1770" t="str">
            <v>JUNTA TAPA CILINDRO ORIPON</v>
          </cell>
        </row>
        <row r="1771">
          <cell r="A1771">
            <v>960569</v>
          </cell>
          <cell r="B1771" t="str">
            <v>JUNTA TAPA DE CILINDRO VILLA</v>
          </cell>
        </row>
        <row r="1772">
          <cell r="A1772">
            <v>960570</v>
          </cell>
          <cell r="B1772" t="str">
            <v>JUNTA TAPA DE CILINDRO VILLA</v>
          </cell>
        </row>
        <row r="1773">
          <cell r="A1773">
            <v>960571</v>
          </cell>
          <cell r="B1773" t="str">
            <v>JUNTA TAPA CILINDROS VILLA 8 HP</v>
          </cell>
        </row>
        <row r="1774">
          <cell r="A1774">
            <v>960572</v>
          </cell>
          <cell r="B1774" t="str">
            <v>JUNTA TAPA DE CILINDROS LISTER</v>
          </cell>
        </row>
        <row r="1775">
          <cell r="A1775">
            <v>960807</v>
          </cell>
          <cell r="B1775" t="str">
            <v>Jgo.Jtas.Tapa Cilindros MITSUBISHI</v>
          </cell>
        </row>
        <row r="1776">
          <cell r="A1776">
            <v>961107</v>
          </cell>
          <cell r="B1776" t="str">
            <v>JgoJta.Tapa Cil. MITSUBISHI MONTERO</v>
          </cell>
        </row>
        <row r="1777">
          <cell r="A1777">
            <v>961307</v>
          </cell>
          <cell r="B1777" t="str">
            <v>Jta.Tapa Cil. Mitsubishi Lancer  4D68 1998cc</v>
          </cell>
        </row>
        <row r="1778">
          <cell r="A1778">
            <v>961707</v>
          </cell>
          <cell r="B1778" t="str">
            <v>Jta.Tapa Cil. Mitsubishi Lancer Colt 4D65 1795cc</v>
          </cell>
        </row>
        <row r="1779">
          <cell r="A1779">
            <v>962307</v>
          </cell>
          <cell r="B1779" t="str">
            <v>Jta.Tapa Cil. Mitsubishi Lancer, Delica, Colt 4G42/4G41 1187/1378CC</v>
          </cell>
        </row>
        <row r="1780">
          <cell r="A1780">
            <v>962607</v>
          </cell>
          <cell r="B1780" t="str">
            <v>Jta.Tapa Cil. Mitsubishi Lancer Colt 4G42/4G41 1187/1378cc</v>
          </cell>
        </row>
        <row r="1781">
          <cell r="A1781">
            <v>962807</v>
          </cell>
          <cell r="B1781" t="str">
            <v>Jta.Tapa Cil. Mitsubishi TRACTOR AUTO ELEVADOR k4E  1415CC DIESEL</v>
          </cell>
        </row>
        <row r="1782">
          <cell r="A1782">
            <v>962907</v>
          </cell>
          <cell r="B1782" t="str">
            <v>Jta.Tapa Cil. Mitsubishi Lancer Colt 4G13/4G15/15B 12V 1299/1468cc</v>
          </cell>
        </row>
        <row r="1783">
          <cell r="A1783">
            <v>963007</v>
          </cell>
          <cell r="B1783" t="str">
            <v>Jta.Tapa Cil. Mitsubishi Lancer Mirage 4G15 1468cc</v>
          </cell>
        </row>
        <row r="1784">
          <cell r="A1784">
            <v>963107</v>
          </cell>
          <cell r="B1784" t="str">
            <v>Jta.Tapa Cil. Mitsubishi Tractor S4L 1500CC DIESEL 4CIL</v>
          </cell>
        </row>
        <row r="1785">
          <cell r="A1785">
            <v>963307</v>
          </cell>
          <cell r="B1785" t="str">
            <v>Jta.Tapa Cil. Mitsubishi Lancer Colt  Mirage 4G61 / 4G61T 1596cc 16V</v>
          </cell>
        </row>
        <row r="1786">
          <cell r="A1786">
            <v>964007</v>
          </cell>
          <cell r="B1786" t="str">
            <v>Jta.Tapa Cil. Mitsubishi Eterna Sava Mirage Colt  Mirage 4G63BT/BK  1997cc 16V</v>
          </cell>
        </row>
        <row r="1787">
          <cell r="A1787">
            <v>964107</v>
          </cell>
          <cell r="B1787" t="str">
            <v>Jta.Tapa Cil. Mitsubishi tRACTOR ELEVADOR  4G63 2000cc</v>
          </cell>
        </row>
        <row r="1788">
          <cell r="A1788">
            <v>964407</v>
          </cell>
          <cell r="B1788" t="str">
            <v>Jta.Tapa Cil. Mitsubishi Galant 4G64BK  2350cc 16V</v>
          </cell>
        </row>
        <row r="1789">
          <cell r="A1789">
            <v>964507</v>
          </cell>
          <cell r="B1789" t="str">
            <v>Jta.Tapa Cil. Mitsubishi Galant, l200, l300  4G64B   2350cc 8V</v>
          </cell>
        </row>
        <row r="1790">
          <cell r="A1790">
            <v>964707</v>
          </cell>
          <cell r="B1790" t="str">
            <v>Jta.Tapa Cil. Mitsubishi TRACTOR AUTOELEVADOR S4E  2477CC DIESEL 4CIL</v>
          </cell>
        </row>
        <row r="1791">
          <cell r="A1791">
            <v>964907</v>
          </cell>
          <cell r="B1791" t="str">
            <v>Jta.Tapa Cil. Mitsubishi Galant  4G54B  2555cc 8V</v>
          </cell>
        </row>
        <row r="1792">
          <cell r="A1792">
            <v>965007</v>
          </cell>
          <cell r="B1792" t="str">
            <v>Jta.Tapa Cil. Mitsubishi Canter / Rosa Bus Colt 4DR5 2659cc DIESEL</v>
          </cell>
        </row>
        <row r="1793">
          <cell r="A1793">
            <v>965207</v>
          </cell>
          <cell r="B1793" t="str">
            <v>Jta.Tapa Cil. Mitsubishi TRACTOR AUTOELEVADOR S4E2  2960CC DIESEL 4CIL</v>
          </cell>
        </row>
        <row r="1794">
          <cell r="A1794">
            <v>965407</v>
          </cell>
          <cell r="B1794" t="str">
            <v>Jta.Tapa Cil. Mitsubishi Tractor S6E 3900CC DIESEL 6CIL</v>
          </cell>
        </row>
        <row r="1795">
          <cell r="A1795">
            <v>965507</v>
          </cell>
          <cell r="B1795" t="str">
            <v>Jta.Tapa Cil. Mitsubishi TRACTOR S4K 4249CC DIESEL 4CIL</v>
          </cell>
        </row>
        <row r="1796">
          <cell r="A1796">
            <v>965907</v>
          </cell>
          <cell r="B1796" t="str">
            <v>Jta.Tapa Cil. Mitsubishi 6000 BUS/TRUCK 6D14T 6557CC DIESEL 6CIL</v>
          </cell>
        </row>
        <row r="1797">
          <cell r="A1797">
            <v>966007</v>
          </cell>
          <cell r="B1797" t="str">
            <v>Jta.Tapa Cil. Mitsubishi 6900 BUS/TRUCK 6D15 6919CC DIESEL 6CIL</v>
          </cell>
        </row>
        <row r="1798">
          <cell r="A1798">
            <v>966207</v>
          </cell>
          <cell r="B1798" t="str">
            <v>Jta.Tapa Cil. Mitsubishi BUS/TRUCK 6D16A  6919CC DIESEL 6CIL 88/...</v>
          </cell>
        </row>
        <row r="1799">
          <cell r="A1799">
            <v>970407</v>
          </cell>
          <cell r="B1799" t="str">
            <v>Jta.Tapa Cil. MITSUBISHI 4M40</v>
          </cell>
        </row>
        <row r="1800">
          <cell r="A1800">
            <v>971007</v>
          </cell>
          <cell r="B1800" t="str">
            <v>Jta.Tapa Cil. MAZDA PICK UP-323 FAMILIA UC 1415CC  1978/1980</v>
          </cell>
        </row>
        <row r="1801">
          <cell r="A1801">
            <v>971107</v>
          </cell>
          <cell r="B1801" t="str">
            <v>Jta.Tapa Cil. MAZDA XA/XB TRUCK</v>
          </cell>
        </row>
        <row r="1802">
          <cell r="A1802">
            <v>971307</v>
          </cell>
          <cell r="B1802" t="str">
            <v>Jta.Tapa Cil. MAZDA 323 MX3</v>
          </cell>
        </row>
        <row r="1803">
          <cell r="A1803">
            <v>971407</v>
          </cell>
          <cell r="B1803" t="str">
            <v>Jta.Tapa Cil. MAZDA 323 MX3</v>
          </cell>
        </row>
        <row r="1804">
          <cell r="A1804">
            <v>971607</v>
          </cell>
          <cell r="B1804" t="str">
            <v>JTC Mazda MPV Tdi</v>
          </cell>
        </row>
        <row r="1805">
          <cell r="A1805">
            <v>971707</v>
          </cell>
          <cell r="B1805" t="str">
            <v>Junta tapa de cilindros</v>
          </cell>
        </row>
        <row r="1806">
          <cell r="A1806">
            <v>972607</v>
          </cell>
          <cell r="B1806" t="str">
            <v>Jta.Tapa Cil. MAZDA 929 CAPELA COSMOS LUCE- 616 1415CC  1975/1978</v>
          </cell>
        </row>
        <row r="1807">
          <cell r="A1807">
            <v>973407</v>
          </cell>
          <cell r="B1807" t="str">
            <v>Jta.Tapa Cil. MAZDA CAPELA PICK UP -626-MX-6 FE/F2 12V 1998/2184CC 1988/...</v>
          </cell>
        </row>
        <row r="1808">
          <cell r="A1808">
            <v>973707</v>
          </cell>
          <cell r="B1808" t="str">
            <v>Jta.Tapa Cil. MAZDA PICK UP-B2200-LUCE  S2 2209CC  1979/...</v>
          </cell>
        </row>
        <row r="1809">
          <cell r="A1809">
            <v>973807</v>
          </cell>
          <cell r="B1809" t="str">
            <v>Jta.Tapa Cil. MAZDA MPV-B2600 G6-E 12V 2605CC 1989/...</v>
          </cell>
        </row>
        <row r="1810">
          <cell r="A1810">
            <v>974107</v>
          </cell>
          <cell r="B1810" t="str">
            <v>Jta.Tapa Cil. MAZDA T3000 HA 2977CC 8V DIESEL 1981/1984</v>
          </cell>
        </row>
        <row r="1811">
          <cell r="A1811">
            <v>974207</v>
          </cell>
          <cell r="B1811" t="str">
            <v>Jta.Tapa Cil. MAZDA PICK UP E3000 HA 2977CC 8V DIESEL 1978/1980</v>
          </cell>
        </row>
        <row r="1812">
          <cell r="A1812">
            <v>974307</v>
          </cell>
          <cell r="B1812" t="str">
            <v>Jta.Tapa Cil. MAZDA PICK UP-T3500 SL 3455CC  1984/...</v>
          </cell>
        </row>
        <row r="1813">
          <cell r="A1813">
            <v>980007</v>
          </cell>
          <cell r="B1813" t="str">
            <v>Jta.Tapa Cil. BMW 2315/1990 cc</v>
          </cell>
        </row>
        <row r="1814">
          <cell r="A1814" t="str">
            <v>980207-2M</v>
          </cell>
          <cell r="B1814" t="str">
            <v>Jta.Tapa Cil. BMW</v>
          </cell>
        </row>
        <row r="1815">
          <cell r="A1815" t="str">
            <v>980207-3M</v>
          </cell>
          <cell r="B1815" t="str">
            <v>Jta.Tapa Cil. BMW</v>
          </cell>
        </row>
        <row r="1816">
          <cell r="A1816" t="str">
            <v>980507-1M</v>
          </cell>
          <cell r="B1816" t="str">
            <v>Jta.Tapa Cil. BMW</v>
          </cell>
        </row>
        <row r="1817">
          <cell r="A1817" t="str">
            <v>980507-2M</v>
          </cell>
          <cell r="B1817" t="str">
            <v>Jta.Tapa Cil. BMW</v>
          </cell>
        </row>
        <row r="1818">
          <cell r="A1818" t="str">
            <v>980507-3M</v>
          </cell>
          <cell r="B1818" t="str">
            <v>Jta.Tapa Cil. BMW</v>
          </cell>
        </row>
        <row r="1819">
          <cell r="A1819" t="str">
            <v>981107-2M</v>
          </cell>
          <cell r="B1819" t="str">
            <v>Jta.Tapa Cil. BMW</v>
          </cell>
        </row>
        <row r="1820">
          <cell r="A1820" t="str">
            <v>981107-3M</v>
          </cell>
          <cell r="B1820" t="str">
            <v>Jta.Tapa Cil. BMW</v>
          </cell>
        </row>
        <row r="1821">
          <cell r="A1821" t="str">
            <v>981207-2M</v>
          </cell>
          <cell r="B1821" t="str">
            <v>Jta.Tapa Cil. BMW</v>
          </cell>
        </row>
        <row r="1822">
          <cell r="A1822" t="str">
            <v>981207-3M</v>
          </cell>
          <cell r="B1822" t="str">
            <v>Jta.Tapa Cil. BMW</v>
          </cell>
        </row>
        <row r="1823">
          <cell r="A1823">
            <v>981407</v>
          </cell>
          <cell r="B1823" t="str">
            <v>JUNTA TAPA CILINDRO BMW 316 E21 1.6 (Diam.86, Esp.1,55)</v>
          </cell>
        </row>
        <row r="1824">
          <cell r="A1824">
            <v>981707</v>
          </cell>
          <cell r="B1824" t="str">
            <v>Jta.Tapa Cil. Aplicacion BMW Mot M50 B23/B25/B28  323i, TI, 325i, 328i, 525i, 523i, 528i, 728i, Z3 2.8CC 6CIL.</v>
          </cell>
        </row>
        <row r="1825">
          <cell r="A1825" t="str">
            <v>981707-2.0</v>
          </cell>
          <cell r="B1825" t="str">
            <v>Jta.Tapa Cil. Aplicacion BMW Mot M50 B23/B25/B28  323i, TI, 325i, 328i, 525i, 523i, 528i, 728i, Z3 2.8CC 6CIL.</v>
          </cell>
        </row>
        <row r="1826">
          <cell r="A1826">
            <v>990007</v>
          </cell>
          <cell r="B1826" t="str">
            <v>Jta.Tapa Cil.HYUNDAI SANTRO  ATOS</v>
          </cell>
        </row>
        <row r="1827">
          <cell r="A1827">
            <v>990107</v>
          </cell>
          <cell r="B1827" t="str">
            <v>Jta. Tapa cil. Hiunday Elantra</v>
          </cell>
        </row>
        <row r="1828">
          <cell r="A1828">
            <v>990707</v>
          </cell>
          <cell r="B1828" t="str">
            <v>Junta Tapa Cilindro Hyundai/Kia  i30 /2007.. Tucson 2004/2011 // Sportage/Cerato 2004/.. 1975cc Motor G4GC</v>
          </cell>
        </row>
        <row r="1829">
          <cell r="A1829">
            <v>990807</v>
          </cell>
          <cell r="B1829" t="str">
            <v>JTC  Hyundai Gamma 1.6 16V</v>
          </cell>
        </row>
        <row r="1830">
          <cell r="A1830">
            <v>991407</v>
          </cell>
          <cell r="B1830" t="str">
            <v>Jta.Tapa Cil. HYUNDAI EXCEL PONY G4AJ 1468CC 8V  1986/1995</v>
          </cell>
        </row>
        <row r="1831">
          <cell r="A1831">
            <v>992107</v>
          </cell>
          <cell r="B1831" t="str">
            <v>Jta.Tapa Cil. HYUNDAI LANTRA ELANTRA COUPE 96/...COUPE 96/99 TIBURON 97/... G4DM/G4GF 1795/1975CC 16V</v>
          </cell>
        </row>
        <row r="1832">
          <cell r="A1832">
            <v>992807</v>
          </cell>
          <cell r="B1832" t="str">
            <v>Jgo.Jta.Tapa Cil. HYUNDAI SONATA 92/.. GALLOPER 98/.. G6AT 2972CC V6 12V</v>
          </cell>
        </row>
        <row r="1833">
          <cell r="A1833">
            <v>993007</v>
          </cell>
          <cell r="B1833" t="str">
            <v>Jta.Tapa Cil. Chery QQ 2003/... SQR372F 12V 796CC</v>
          </cell>
        </row>
        <row r="1834">
          <cell r="A1834">
            <v>993107</v>
          </cell>
          <cell r="B1834" t="str">
            <v>Jta.Tapa Cilindros - Chery QQ3</v>
          </cell>
        </row>
        <row r="1835">
          <cell r="A1835">
            <v>993207</v>
          </cell>
          <cell r="B1835" t="str">
            <v>Jta.Tapa Cilindros - Chery Tiggo</v>
          </cell>
        </row>
        <row r="1836">
          <cell r="A1836">
            <v>995007</v>
          </cell>
          <cell r="B1836" t="str">
            <v>Jgo.Jta.Tapa Cil. HYUNDAI SONATA GALLOPER 1999/.... GT6AT V6 24V 2972CC NAFTA</v>
          </cell>
        </row>
        <row r="1837">
          <cell r="A1837">
            <v>221008</v>
          </cell>
          <cell r="B1837" t="str">
            <v>Jta.Tapa Cil.VW GOLF-POLO-PASSAT</v>
          </cell>
        </row>
        <row r="1838">
          <cell r="A1838">
            <v>221708</v>
          </cell>
          <cell r="B1838" t="str">
            <v>Jta.Tapa VW-Audi-Seat 1,8 20Valvula</v>
          </cell>
        </row>
        <row r="1839">
          <cell r="A1839">
            <v>222108</v>
          </cell>
          <cell r="B1839" t="str">
            <v>Jta tapa de cilindros SEAT/VW  Cordoba, Passat, Golf engine ABF 2.0lts.</v>
          </cell>
        </row>
        <row r="1840">
          <cell r="A1840" t="str">
            <v>223408-1M</v>
          </cell>
          <cell r="B1840" t="str">
            <v>Jta.Tapa Cil. VVW POLO SSEAT</v>
          </cell>
        </row>
        <row r="1841">
          <cell r="A1841" t="str">
            <v>223408-2M</v>
          </cell>
          <cell r="B1841" t="str">
            <v>Jta.Tapa Cil.VW POLO SEAT CORDOBA</v>
          </cell>
        </row>
        <row r="1842">
          <cell r="A1842" t="str">
            <v>223408-3M</v>
          </cell>
          <cell r="B1842" t="str">
            <v>Jta.Tapa Cil. VW POLO SEAT CORDOBA</v>
          </cell>
        </row>
        <row r="1843">
          <cell r="A1843" t="str">
            <v>223508-1M</v>
          </cell>
          <cell r="B1843" t="str">
            <v>Jta.Tapa Cil. VW BORA TDI</v>
          </cell>
        </row>
        <row r="1844">
          <cell r="A1844" t="str">
            <v>223508-2M</v>
          </cell>
          <cell r="B1844" t="str">
            <v>Jta.Tapa Cil. VW BORA TDI</v>
          </cell>
        </row>
        <row r="1845">
          <cell r="A1845" t="str">
            <v>223508-3M</v>
          </cell>
          <cell r="B1845" t="str">
            <v>Jta.Tapa Cil. VW BORA TDI</v>
          </cell>
        </row>
        <row r="1846">
          <cell r="A1846">
            <v>224008</v>
          </cell>
          <cell r="B1846" t="str">
            <v>Jta.Tapa Cilindros VW Fox/Golf 1.6 Lts</v>
          </cell>
        </row>
        <row r="1847">
          <cell r="A1847">
            <v>224108</v>
          </cell>
          <cell r="B1847" t="str">
            <v>Jta tapa de cilindros VW Golf - Bora - Polo motor AKL-AEH-APF 1595cc. 8V</v>
          </cell>
        </row>
        <row r="1848">
          <cell r="A1848">
            <v>224308</v>
          </cell>
          <cell r="B1848" t="str">
            <v>Jta tapa de cilindros SEAT/VW Derby, Ibiza, Cordoba 1,6 lt.</v>
          </cell>
        </row>
        <row r="1849">
          <cell r="A1849" t="str">
            <v>230208-1M</v>
          </cell>
          <cell r="B1849" t="str">
            <v>Jta.Tapa Cil. VW GOL-GOLF-POLO 1.9</v>
          </cell>
        </row>
        <row r="1850">
          <cell r="A1850" t="str">
            <v>230208-2M</v>
          </cell>
          <cell r="B1850" t="str">
            <v>Jta.Tapa Cil. VW GOL-GOLF-POLO 1.9</v>
          </cell>
        </row>
        <row r="1851">
          <cell r="A1851" t="str">
            <v>230208-3M</v>
          </cell>
          <cell r="B1851" t="str">
            <v>Jta.Tapa Cil. VW GOL-GOLF-POLO 1.9</v>
          </cell>
        </row>
        <row r="1852">
          <cell r="A1852">
            <v>230308</v>
          </cell>
          <cell r="B1852" t="str">
            <v>Jta.Tapa Cil.VW-AUDI-POLO-SEAT-GOLF</v>
          </cell>
        </row>
        <row r="1853">
          <cell r="A1853">
            <v>230508</v>
          </cell>
          <cell r="B1853" t="str">
            <v>Jta.Tapa Cilindros Gol 1000 8/16V.</v>
          </cell>
        </row>
        <row r="1854">
          <cell r="A1854" t="str">
            <v>230908-1M</v>
          </cell>
          <cell r="B1854" t="str">
            <v>Jta.Tapa Cil. VW Golf Polo 1,46mm</v>
          </cell>
        </row>
        <row r="1855">
          <cell r="A1855" t="str">
            <v>230908-2M</v>
          </cell>
          <cell r="B1855" t="str">
            <v>Jta.Tapa Cil. VW Golf Polo 1,53mm</v>
          </cell>
        </row>
        <row r="1856">
          <cell r="A1856" t="str">
            <v>230908-3M</v>
          </cell>
          <cell r="B1856" t="str">
            <v>Jta.Tapa Cil. VW Golf Polo 1,61mm</v>
          </cell>
        </row>
        <row r="1857">
          <cell r="A1857">
            <v>231108</v>
          </cell>
          <cell r="B1857" t="str">
            <v>Junta tapa de cilindros VW New Beetle 2002/03 - Golf 2002/... 2.0l</v>
          </cell>
        </row>
        <row r="1858">
          <cell r="A1858">
            <v>231408</v>
          </cell>
          <cell r="B1858" t="str">
            <v>Junta tapa de cilindros VW Vento 2.5 Lts</v>
          </cell>
        </row>
        <row r="1859">
          <cell r="A1859" t="str">
            <v>232408-1M</v>
          </cell>
          <cell r="B1859" t="str">
            <v>Jta.Tapa Cil. VW AMAROK 1968CC TDI 2010...</v>
          </cell>
        </row>
        <row r="1860">
          <cell r="A1860" t="str">
            <v>232408-2M</v>
          </cell>
          <cell r="B1860" t="str">
            <v>Jta.Tapa Cil. Esp. 1.63 mm VW AMAROK 1968CC TDI 2010...</v>
          </cell>
        </row>
        <row r="1861">
          <cell r="A1861" t="str">
            <v>232408-3M</v>
          </cell>
          <cell r="B1861" t="str">
            <v>Jta.Tapa Cil. Esp.1.71 mm VW AMAROK 1968CC TDI 2010...</v>
          </cell>
        </row>
        <row r="1862">
          <cell r="A1862">
            <v>232508</v>
          </cell>
          <cell r="B1862" t="str">
            <v>Junta tapa de cilindros VW Touareg 3.2 Lts</v>
          </cell>
        </row>
        <row r="1863">
          <cell r="A1863">
            <v>232708</v>
          </cell>
          <cell r="B1863" t="str">
            <v>Jta.Tapa Cilindros Audi Q7 3.2/3.6L</v>
          </cell>
        </row>
        <row r="1864">
          <cell r="A1864">
            <v>232808</v>
          </cell>
          <cell r="B1864" t="str">
            <v>Jgo. Jta.Tapa Cilindros Audi Q7 2.7/3.0L motor V6</v>
          </cell>
        </row>
        <row r="1865">
          <cell r="A1865">
            <v>232908</v>
          </cell>
          <cell r="B1865" t="str">
            <v>Jta.Tapa Cilindros Audi A4/A5/TT 1.8/2.0L</v>
          </cell>
        </row>
        <row r="1866">
          <cell r="A1866">
            <v>233108</v>
          </cell>
          <cell r="B1866" t="str">
            <v>Jta.Tapa Cilindro VW UP 1.0</v>
          </cell>
        </row>
        <row r="1867">
          <cell r="A1867">
            <v>233208</v>
          </cell>
          <cell r="B1867" t="str">
            <v>Jta tapa de cilindros AUDI/SEAT/SKODA/VW  A3/Q5/ALTEA/LEON/OCTAVIA/SUPER B/PASSAR TSI/ GOLF FSI  1798/1984 CC  CDAA/CDAB/CDNB/CDNE</v>
          </cell>
        </row>
        <row r="1868">
          <cell r="A1868">
            <v>233308</v>
          </cell>
          <cell r="B1868" t="str">
            <v>Junta tapa Cil. VW POLO 1,4 Lts 2013/...</v>
          </cell>
        </row>
        <row r="1869">
          <cell r="A1869">
            <v>233408</v>
          </cell>
          <cell r="B1869" t="str">
            <v>JT. CIL. VW SURAN, SURAN CROSS, MOTOR EA211, 1598CC 16V</v>
          </cell>
        </row>
        <row r="1870">
          <cell r="A1870">
            <v>233508</v>
          </cell>
          <cell r="B1870" t="str">
            <v>JTC VW GOLF 1.4 16v EA211</v>
          </cell>
        </row>
        <row r="1871">
          <cell r="A1871" t="str">
            <v>234008-1M</v>
          </cell>
          <cell r="B1871" t="str">
            <v>JGO. Juntas .Tapa Cil. VW AMAROK V6 3.0cc TDI</v>
          </cell>
        </row>
        <row r="1872">
          <cell r="A1872" t="str">
            <v>234008-2M</v>
          </cell>
          <cell r="B1872" t="str">
            <v>JGO. Juntas .Tapa Cil. VW AMAROK V6 3.0cc TDI</v>
          </cell>
        </row>
        <row r="1873">
          <cell r="A1873" t="str">
            <v>234008-3M</v>
          </cell>
          <cell r="B1873" t="str">
            <v>JGO. Juntas .Tapa Cil. VW AMAROK V6 3.0cc TDI</v>
          </cell>
        </row>
        <row r="1874">
          <cell r="A1874">
            <v>240708</v>
          </cell>
          <cell r="B1874" t="str">
            <v>Jta.Tapa Cil. CHEVROLET LUV 2500</v>
          </cell>
        </row>
        <row r="1875">
          <cell r="A1875" t="str">
            <v>240708-2M</v>
          </cell>
          <cell r="B1875" t="str">
            <v>Jta.Tapa Cil. CHEVROLET LUV 2500</v>
          </cell>
        </row>
        <row r="1876">
          <cell r="A1876" t="str">
            <v>240708-3M</v>
          </cell>
          <cell r="B1876" t="str">
            <v>Jta.Tapa Cil. CHEVROLET LUV 2500</v>
          </cell>
        </row>
        <row r="1877">
          <cell r="A1877">
            <v>240908</v>
          </cell>
          <cell r="B1877" t="str">
            <v>Jta.Tapa Cil. CORSA 1.0 lts.</v>
          </cell>
        </row>
        <row r="1878">
          <cell r="A1878">
            <v>241008</v>
          </cell>
          <cell r="B1878" t="str">
            <v>Jta.Tapa Cil.CHEVROLET CORSA/KADETT</v>
          </cell>
        </row>
        <row r="1879">
          <cell r="A1879">
            <v>241808</v>
          </cell>
          <cell r="B1879" t="str">
            <v>Jta. Tapa Cilindros Chevrolet Corsa II/Palio</v>
          </cell>
        </row>
        <row r="1880">
          <cell r="A1880">
            <v>242208</v>
          </cell>
          <cell r="B1880" t="str">
            <v>Junta tapa de cilindros</v>
          </cell>
        </row>
        <row r="1881">
          <cell r="A1881">
            <v>243408</v>
          </cell>
          <cell r="B1881" t="str">
            <v>Junta tapa de  cilindros chevrolet Vectra-S10-Blazer 2,4Lts</v>
          </cell>
        </row>
        <row r="1882">
          <cell r="A1882" t="str">
            <v>252008-SM</v>
          </cell>
          <cell r="B1882" t="str">
            <v>Jta. tapa cilindros Fiat Marea/Bravo/Brava 1,9Lts Diesel motor 182.A8000</v>
          </cell>
        </row>
        <row r="1883">
          <cell r="A1883" t="str">
            <v>252008-1M</v>
          </cell>
          <cell r="B1883" t="str">
            <v>Jta. tapa cilindros Fiat Marea/Bravo/Brava 1,9Lts Diesel motor 182.A8000</v>
          </cell>
        </row>
        <row r="1884">
          <cell r="A1884" t="str">
            <v>252008-2M</v>
          </cell>
          <cell r="B1884" t="str">
            <v>Jta. tapa cilindros Fiat Marea/Bravo/Brava 1,9Lts Diesel motor 182.A8000</v>
          </cell>
        </row>
        <row r="1885">
          <cell r="A1885" t="str">
            <v>252808-1M</v>
          </cell>
          <cell r="B1885" t="str">
            <v>JTC IVECO 2.2 L</v>
          </cell>
        </row>
        <row r="1886">
          <cell r="A1886" t="str">
            <v>252808-2M</v>
          </cell>
          <cell r="B1886" t="str">
            <v>JTC IVECO 2.2 L</v>
          </cell>
        </row>
        <row r="1887">
          <cell r="A1887" t="str">
            <v>252808-3M</v>
          </cell>
          <cell r="B1887" t="str">
            <v>JTC IVECO 2.2 L</v>
          </cell>
        </row>
        <row r="1888">
          <cell r="A1888">
            <v>260208</v>
          </cell>
          <cell r="B1888" t="str">
            <v>Junta tapa de cilindros Fiat Tipo 1.4Lts</v>
          </cell>
        </row>
        <row r="1889">
          <cell r="A1889">
            <v>260308</v>
          </cell>
          <cell r="B1889" t="str">
            <v>Junta tapa de cilindros Fiat Tipo 1.6Lts</v>
          </cell>
        </row>
        <row r="1890">
          <cell r="A1890">
            <v>261108</v>
          </cell>
          <cell r="B1890" t="str">
            <v>Jta.Tapa Cil.FIAT PALIO-SIENA</v>
          </cell>
        </row>
        <row r="1891">
          <cell r="A1891" t="str">
            <v>270008-SM</v>
          </cell>
          <cell r="B1891" t="str">
            <v>Jta.Tapa Cil.Fiat Ducato 1,9TD.1.65</v>
          </cell>
        </row>
        <row r="1892">
          <cell r="A1892" t="str">
            <v>270008-1M</v>
          </cell>
          <cell r="B1892" t="str">
            <v>Jta.Tapa Cil.Fiat Ducato 1,9TD.1.75</v>
          </cell>
        </row>
        <row r="1893">
          <cell r="A1893" t="str">
            <v>270008-2M</v>
          </cell>
          <cell r="B1893" t="str">
            <v>Jta.Tapa Cil.Fiat Ducato 1,9TD.1.85</v>
          </cell>
        </row>
        <row r="1894">
          <cell r="A1894" t="str">
            <v>270008-3M</v>
          </cell>
          <cell r="B1894" t="str">
            <v>Jta.Tapa Cil.Fiat Ducato 1,9TD.1.95</v>
          </cell>
        </row>
        <row r="1895">
          <cell r="A1895">
            <v>270508</v>
          </cell>
          <cell r="B1895" t="str">
            <v>Jta.Tapa Cilindros Fiat Palio Siena</v>
          </cell>
        </row>
        <row r="1896">
          <cell r="A1896">
            <v>270708</v>
          </cell>
          <cell r="B1896" t="str">
            <v>Jta.Tapa Cilindros Fiat Palio Siena</v>
          </cell>
        </row>
        <row r="1897">
          <cell r="A1897">
            <v>271208</v>
          </cell>
          <cell r="B1897" t="str">
            <v>Jta.Tapa Cilindros Fiat Palio 1.4</v>
          </cell>
        </row>
        <row r="1898">
          <cell r="A1898" t="str">
            <v>271508-SM</v>
          </cell>
          <cell r="B1898" t="str">
            <v>Jta.Tapa Cil.Fiat Esp: 0.70mm, 1248CC</v>
          </cell>
        </row>
        <row r="1899">
          <cell r="A1899" t="str">
            <v>271508-1M</v>
          </cell>
          <cell r="B1899" t="str">
            <v>Jta.Tapa Cil.Fiat Esp: 0.80mm, 1248CC</v>
          </cell>
        </row>
        <row r="1900">
          <cell r="A1900" t="str">
            <v>271508-2M</v>
          </cell>
          <cell r="B1900" t="str">
            <v>Jta.Tapa Cil.Fiat Esp: 0.90mm, 1248CC</v>
          </cell>
        </row>
        <row r="1901">
          <cell r="A1901">
            <v>272008</v>
          </cell>
          <cell r="B1901" t="str">
            <v>Junta tapa de cilindros  FIAT E-TORQ 16V 1.6L</v>
          </cell>
        </row>
        <row r="1902">
          <cell r="A1902">
            <v>272108</v>
          </cell>
          <cell r="B1902" t="str">
            <v>Junta tapa de cilindros  FIAT E-TORQ 16V 1.8L</v>
          </cell>
        </row>
        <row r="1903">
          <cell r="A1903">
            <v>272208</v>
          </cell>
          <cell r="B1903" t="str">
            <v>Jta.Tapa Cilindros Fiat Palio 999cc.</v>
          </cell>
        </row>
        <row r="1904">
          <cell r="A1904">
            <v>272508</v>
          </cell>
          <cell r="B1904" t="str">
            <v>Jta.Tapa Cil.Fiat</v>
          </cell>
        </row>
        <row r="1905">
          <cell r="A1905">
            <v>272608</v>
          </cell>
          <cell r="B1905" t="str">
            <v>Junta tapa de  cilindros Fiat  Grand Siena 2012/...Idea 2011/2016, Palio 2012/... Motor E.Torq 1568cc SOCH 16V</v>
          </cell>
        </row>
        <row r="1906">
          <cell r="A1906">
            <v>272708</v>
          </cell>
          <cell r="B1906" t="str">
            <v>Junta tapa de  cilindros Fiat  Argo, Bravo 2011/2016, Doblo, 2010/.. Idea, linea, Palio, Punto. Motor E.Torq 1747cc SOCH 16V</v>
          </cell>
        </row>
        <row r="1907">
          <cell r="A1907">
            <v>272908</v>
          </cell>
          <cell r="B1907" t="str">
            <v>Jta.Tapa Cilindros Fiat argo, Mobi, Uno Motor Firefly 999cc 3cil 2018/...</v>
          </cell>
        </row>
        <row r="1908">
          <cell r="A1908" t="str">
            <v>280208-SM</v>
          </cell>
          <cell r="B1908" t="str">
            <v>Jta.Tapa Cil.Corsa 1,7d esp. 1,4mm</v>
          </cell>
        </row>
        <row r="1909">
          <cell r="A1909" t="str">
            <v>280208-1M</v>
          </cell>
          <cell r="B1909" t="str">
            <v>Jta.Tapa Cil. Corsa 1,7d esp.</v>
          </cell>
        </row>
        <row r="1910">
          <cell r="A1910" t="str">
            <v>280208-2M</v>
          </cell>
          <cell r="B1910" t="str">
            <v>Jta.Tapa Cil. CORSA 1,7d.esp.</v>
          </cell>
        </row>
        <row r="1911">
          <cell r="A1911">
            <v>281308</v>
          </cell>
          <cell r="B1911" t="str">
            <v>Jta.Tapa Cilindros</v>
          </cell>
        </row>
        <row r="1912">
          <cell r="A1912">
            <v>281608</v>
          </cell>
          <cell r="B1912" t="str">
            <v xml:space="preserve"> Junta Tapa Cilindros GM Z18XE 1796cc.</v>
          </cell>
        </row>
        <row r="1913">
          <cell r="A1913">
            <v>290008</v>
          </cell>
          <cell r="B1913" t="str">
            <v>Jta.Tapa Cilindro GM Captiva 2008/... 16V</v>
          </cell>
        </row>
        <row r="1914">
          <cell r="A1914">
            <v>290108</v>
          </cell>
          <cell r="B1914" t="str">
            <v>JTC CHEVROLET aveo</v>
          </cell>
        </row>
        <row r="1915">
          <cell r="A1915" t="str">
            <v>290708-SM</v>
          </cell>
          <cell r="B1915" t="str">
            <v>Jta.Tapa Cil.GM Astra/Vectra/Zafira</v>
          </cell>
        </row>
        <row r="1916">
          <cell r="A1916" t="str">
            <v>290708-1M</v>
          </cell>
          <cell r="B1916" t="str">
            <v>Jta.Tapa Cil.GM Astra/Vectra/Zafira</v>
          </cell>
        </row>
        <row r="1917">
          <cell r="A1917" t="str">
            <v>290708-2M</v>
          </cell>
          <cell r="B1917" t="str">
            <v>Jta.Tapa1,40 GM Astra/Vectra/Zafira</v>
          </cell>
        </row>
        <row r="1918">
          <cell r="A1918">
            <v>291008</v>
          </cell>
          <cell r="B1918" t="str">
            <v>Jta.Tapa Cilindro GM Cruze 1.8/Aveo 1.4 16v</v>
          </cell>
        </row>
        <row r="1919">
          <cell r="A1919" t="str">
            <v>291308-1M</v>
          </cell>
          <cell r="B1919" t="str">
            <v>Jta.Tapa Cil.Chevrolet S10-Trail Blazer 2013/... ESP: 1.10MM</v>
          </cell>
        </row>
        <row r="1920">
          <cell r="A1920" t="str">
            <v>291308-2M</v>
          </cell>
          <cell r="B1920" t="str">
            <v>Jta.Tapa Cil.Chevrolet S10-Trail Blazer 2013/... ESP: 1.20MM</v>
          </cell>
        </row>
        <row r="1921">
          <cell r="A1921" t="str">
            <v>291308-3M</v>
          </cell>
          <cell r="B1921" t="str">
            <v>Jta.Tapa Cil.Chevrolet S10-Trail Blazer 2013/... ESP: 1.30MM</v>
          </cell>
        </row>
        <row r="1922">
          <cell r="A1922">
            <v>291708</v>
          </cell>
          <cell r="B1922" t="str">
            <v>Juta Tapa Cilindros GM CRUZE 1.4 Equinox 1.4 2017/... Motor LE2</v>
          </cell>
        </row>
        <row r="1923">
          <cell r="A1923">
            <v>301508</v>
          </cell>
          <cell r="B1923" t="str">
            <v>Jta.Tapa Cil. FORD 1.6 Zetec Rocam</v>
          </cell>
        </row>
        <row r="1924">
          <cell r="A1924">
            <v>301608</v>
          </cell>
          <cell r="B1924" t="str">
            <v>Jta.Tapa Cil. FORD FOCUS MONDEO</v>
          </cell>
        </row>
        <row r="1925">
          <cell r="A1925" t="str">
            <v>302108-1M</v>
          </cell>
          <cell r="B1925" t="str">
            <v>Jta.Tapa Cil.FORD 1.4 Diesel</v>
          </cell>
        </row>
        <row r="1926">
          <cell r="A1926" t="str">
            <v>302108-2M</v>
          </cell>
          <cell r="B1926" t="str">
            <v>Jta.Tapa Cil.FORD 1.4 Diesel</v>
          </cell>
        </row>
        <row r="1927">
          <cell r="A1927" t="str">
            <v>302108-3M</v>
          </cell>
          <cell r="B1927" t="str">
            <v>Jta.Tapa Cil.FORD 1.4 Diesel</v>
          </cell>
        </row>
        <row r="1928">
          <cell r="A1928" t="str">
            <v>302108-4M</v>
          </cell>
          <cell r="B1928" t="str">
            <v>Jta.Tapa Cil.FORD 1.4 Diesel</v>
          </cell>
        </row>
        <row r="1929">
          <cell r="A1929" t="str">
            <v>302108-5M</v>
          </cell>
          <cell r="B1929" t="str">
            <v>Jta.Tapa Cil.FORD 1.4 Diesel</v>
          </cell>
        </row>
        <row r="1930">
          <cell r="A1930">
            <v>302208</v>
          </cell>
          <cell r="B1930" t="str">
            <v>Jta.Tapa Cilindros Mondeo - Ecosport - Ranger</v>
          </cell>
        </row>
        <row r="1931">
          <cell r="A1931">
            <v>302508</v>
          </cell>
          <cell r="B1931" t="str">
            <v>Jgo. Junta tapa de cilindros FORD</v>
          </cell>
        </row>
        <row r="1932">
          <cell r="A1932">
            <v>303008</v>
          </cell>
          <cell r="B1932" t="str">
            <v>JGO. Juntas tapa de cilindros</v>
          </cell>
        </row>
        <row r="1933">
          <cell r="A1933">
            <v>303108</v>
          </cell>
          <cell r="B1933" t="str">
            <v>JGO. Juntas tapa de cilindros</v>
          </cell>
        </row>
        <row r="1934">
          <cell r="A1934">
            <v>320908</v>
          </cell>
          <cell r="B1934" t="str">
            <v>Junta Tapa Cilindros Ford Fiesta</v>
          </cell>
        </row>
        <row r="1935">
          <cell r="A1935">
            <v>321608</v>
          </cell>
          <cell r="B1935" t="str">
            <v>Jta.Tapa Cilind.Ford Focus / Fiesta</v>
          </cell>
        </row>
        <row r="1936">
          <cell r="A1936">
            <v>321708</v>
          </cell>
          <cell r="B1936" t="str">
            <v>Jta.Tapa Cilind.Ford KA 1.0 (3 cil)</v>
          </cell>
        </row>
        <row r="1937">
          <cell r="A1937">
            <v>322908</v>
          </cell>
          <cell r="B1937" t="str">
            <v>Jgo.Junta tapa de cilindros</v>
          </cell>
        </row>
        <row r="1938">
          <cell r="A1938">
            <v>324608</v>
          </cell>
          <cell r="B1938" t="str">
            <v>Jta.Tapa Cilind.Ford Focus 2013/ Fiesta 2010 SIGMA 1.6CC 16V</v>
          </cell>
        </row>
        <row r="1939">
          <cell r="A1939" t="str">
            <v>324808-1M</v>
          </cell>
          <cell r="B1939" t="str">
            <v>Junta tapa cilindros Ford ranger / Fiat Ducato  2.2L</v>
          </cell>
        </row>
        <row r="1940">
          <cell r="A1940" t="str">
            <v>324808-2M</v>
          </cell>
          <cell r="B1940" t="str">
            <v>Junta tapa cilindros Ford ranger / Fiat Ducato  2.2L, 16V motor Puma 4HU/HV P22DTE</v>
          </cell>
        </row>
        <row r="1941">
          <cell r="A1941" t="str">
            <v>324808-3M</v>
          </cell>
          <cell r="B1941" t="str">
            <v>Junta tapa cilindros Ford ranger / Fiat Ducato  2.2L, 16V motor Puma 4HU/HV P22DTE</v>
          </cell>
        </row>
        <row r="1942">
          <cell r="A1942" t="str">
            <v>324908-1M</v>
          </cell>
          <cell r="B1942" t="str">
            <v>Junta tapa cilindros FORD RANGER  3.2L</v>
          </cell>
        </row>
        <row r="1943">
          <cell r="A1943" t="str">
            <v>324908-2M</v>
          </cell>
          <cell r="B1943" t="str">
            <v>Junta tapa cilindros FORD RANGER  3.2L</v>
          </cell>
        </row>
        <row r="1944">
          <cell r="A1944" t="str">
            <v>324908-3M</v>
          </cell>
          <cell r="B1944" t="str">
            <v>Junta tapa cilindros FORD RANGER  3.2L</v>
          </cell>
        </row>
        <row r="1945">
          <cell r="A1945">
            <v>330508</v>
          </cell>
          <cell r="B1945" t="str">
            <v>Jta.Tapa Cil. MWM SPRINT 4.07T</v>
          </cell>
        </row>
        <row r="1946">
          <cell r="A1946">
            <v>331208</v>
          </cell>
          <cell r="B1946" t="str">
            <v>Jta.Tapa Cilindros MWM ACTEON 4/6 Cil</v>
          </cell>
        </row>
        <row r="1947">
          <cell r="A1947">
            <v>340108</v>
          </cell>
          <cell r="B1947" t="str">
            <v>Jta.Tapa Cilindros Ford KA 1,0</v>
          </cell>
        </row>
        <row r="1948">
          <cell r="A1948">
            <v>340208</v>
          </cell>
          <cell r="B1948" t="str">
            <v>Jta.Tapa Cilind.Ford Fiesta Escort</v>
          </cell>
        </row>
        <row r="1949">
          <cell r="A1949" t="str">
            <v>340308-2M</v>
          </cell>
          <cell r="B1949" t="str">
            <v>Jta.Tapa Cil. FORD Diesel</v>
          </cell>
        </row>
        <row r="1950">
          <cell r="A1950" t="str">
            <v>340308-3M</v>
          </cell>
          <cell r="B1950" t="str">
            <v>Jta.Tapa Cil. FORD Diesel</v>
          </cell>
        </row>
        <row r="1951">
          <cell r="A1951" t="str">
            <v>340308-4M</v>
          </cell>
          <cell r="B1951" t="str">
            <v>Jta.Tapa Cil. FORD Diesel</v>
          </cell>
        </row>
        <row r="1952">
          <cell r="A1952" t="str">
            <v>340308-5M</v>
          </cell>
          <cell r="B1952" t="str">
            <v>Jta.Tapa Cil. FORD Diesel</v>
          </cell>
        </row>
        <row r="1953">
          <cell r="A1953" t="str">
            <v>340308-6M</v>
          </cell>
          <cell r="B1953" t="str">
            <v>Jta.Tapa Cil. FORD Diesel</v>
          </cell>
        </row>
        <row r="1954">
          <cell r="A1954" t="str">
            <v>340308-7M</v>
          </cell>
          <cell r="B1954" t="str">
            <v>Jta.Tapa Cil. FORD Diesel</v>
          </cell>
        </row>
        <row r="1955">
          <cell r="A1955">
            <v>351008</v>
          </cell>
          <cell r="B1955" t="str">
            <v>Jta Tapa Cil.Mercedes Benz 712/14/5</v>
          </cell>
        </row>
        <row r="1956">
          <cell r="A1956">
            <v>351208</v>
          </cell>
          <cell r="B1956" t="str">
            <v>Jta.Tapa Cil.Mercedes Sprinter</v>
          </cell>
        </row>
        <row r="1957">
          <cell r="A1957" t="str">
            <v>351208-1M</v>
          </cell>
          <cell r="B1957" t="str">
            <v>Jta Tapa Cil.Mercedes Benz</v>
          </cell>
        </row>
        <row r="1958">
          <cell r="A1958" t="str">
            <v>351208-2M</v>
          </cell>
          <cell r="B1958" t="str">
            <v>Jta Tapa Cil.Mercedes Benz</v>
          </cell>
        </row>
        <row r="1959">
          <cell r="A1959">
            <v>351408</v>
          </cell>
          <cell r="B1959" t="str">
            <v>Jta Tapa Cil.M.Benz Clase A160/A170</v>
          </cell>
        </row>
        <row r="1960">
          <cell r="A1960">
            <v>352008</v>
          </cell>
          <cell r="B1960" t="str">
            <v>Jta.Tapa de cilindros MERCEDES BENZ OM 906</v>
          </cell>
        </row>
        <row r="1961">
          <cell r="A1961">
            <v>352108</v>
          </cell>
          <cell r="B1961" t="str">
            <v>Jta.Tapa Cil. M BENZ OM651 2143CC SPRINTER 2009/..</v>
          </cell>
        </row>
        <row r="1962">
          <cell r="A1962">
            <v>352408</v>
          </cell>
          <cell r="B1962" t="str">
            <v>Jta.Tapa de cilindros MERCEDES BENZ OM 612</v>
          </cell>
        </row>
        <row r="1963">
          <cell r="A1963">
            <v>360008</v>
          </cell>
          <cell r="B1963" t="str">
            <v>Jta.Tapa Cil. MERCEDES BENZ 447/449</v>
          </cell>
        </row>
        <row r="1964">
          <cell r="A1964">
            <v>360808</v>
          </cell>
          <cell r="B1964" t="str">
            <v>Jta.Tapa Cil. MERCEDES BENZ 457</v>
          </cell>
        </row>
        <row r="1965">
          <cell r="A1965">
            <v>400008</v>
          </cell>
          <cell r="B1965" t="str">
            <v>Jta.Tapa Cil.Metal PERKINS 4-203</v>
          </cell>
        </row>
        <row r="1966">
          <cell r="A1966">
            <v>400108</v>
          </cell>
          <cell r="B1966" t="str">
            <v>Jta.Tapa Cil.Metal PERKINS 6-305</v>
          </cell>
        </row>
        <row r="1967">
          <cell r="A1967">
            <v>400208</v>
          </cell>
          <cell r="B1967" t="str">
            <v>Jta.Tapa Cil.Metal PERKINS 6-354 F-</v>
          </cell>
        </row>
        <row r="1968">
          <cell r="A1968">
            <v>400308</v>
          </cell>
          <cell r="B1968" t="str">
            <v>Jta.Tapa Cil.Metal PERKINS 6-305 P.</v>
          </cell>
        </row>
        <row r="1969">
          <cell r="A1969">
            <v>400408</v>
          </cell>
          <cell r="B1969" t="str">
            <v>Jta.Tapa Cil.Metal PERKINS 6-354 F-</v>
          </cell>
        </row>
        <row r="1970">
          <cell r="A1970">
            <v>400508</v>
          </cell>
          <cell r="B1970" t="str">
            <v>Jta.Tapa Cil.Metal PERKINS 3-152</v>
          </cell>
        </row>
        <row r="1971">
          <cell r="A1971">
            <v>410508</v>
          </cell>
          <cell r="B1971" t="str">
            <v>Jta.Tapa Cil. PERKINS D4-203</v>
          </cell>
        </row>
        <row r="1972">
          <cell r="A1972">
            <v>410808</v>
          </cell>
          <cell r="B1972" t="str">
            <v>Jta.Tapa Cil.Metal PERKINS 4.33</v>
          </cell>
        </row>
        <row r="1973">
          <cell r="A1973">
            <v>423208</v>
          </cell>
          <cell r="B1973" t="str">
            <v>Jta.Tapa Cil. SISU</v>
          </cell>
        </row>
        <row r="1974">
          <cell r="A1974" t="str">
            <v>430008-1M</v>
          </cell>
          <cell r="B1974" t="str">
            <v>Jta.Tapa Cil.Maxion 2,5 esp.1.30mm</v>
          </cell>
        </row>
        <row r="1975">
          <cell r="A1975" t="str">
            <v>430008-2M</v>
          </cell>
          <cell r="B1975" t="str">
            <v>Jta.Tapa Cil. Maxion 2,5 esp.1.40mm</v>
          </cell>
        </row>
        <row r="1976">
          <cell r="A1976" t="str">
            <v>430008-3M</v>
          </cell>
          <cell r="B1976" t="str">
            <v>Jta.Tapa Cil. Maxion 2,5 esp.1.50mm</v>
          </cell>
        </row>
        <row r="1977">
          <cell r="A1977" t="str">
            <v>430608-1M</v>
          </cell>
          <cell r="B1977" t="str">
            <v>Jta.Tapa Cil.Maxion 2,8 esp.1.30mm</v>
          </cell>
        </row>
        <row r="1978">
          <cell r="A1978" t="str">
            <v>430608-2M</v>
          </cell>
          <cell r="B1978" t="str">
            <v>Jta.Tapa Cil. Maxion 2,8 esp.1.40mm</v>
          </cell>
        </row>
        <row r="1979">
          <cell r="A1979" t="str">
            <v>430608-3M</v>
          </cell>
          <cell r="B1979" t="str">
            <v>Jta.Tapa Cil. Maxion 2,8 esp.1.50mm</v>
          </cell>
        </row>
        <row r="1980">
          <cell r="A1980" t="str">
            <v>430808-1M</v>
          </cell>
          <cell r="B1980" t="str">
            <v>Jta tapa de cilindros  Ford Ranger - TDI motor POWER-STROKE 3,0Lts.</v>
          </cell>
        </row>
        <row r="1981">
          <cell r="A1981" t="str">
            <v>430808-2M</v>
          </cell>
          <cell r="B1981" t="str">
            <v>Jta tapa de cilindros  Ford Ranger - TDI motor POWER-STROKE 3,0Lts.</v>
          </cell>
        </row>
        <row r="1982">
          <cell r="A1982" t="str">
            <v>430808-3M</v>
          </cell>
          <cell r="B1982" t="str">
            <v>Jta tapa de cilindros  Ford Ranger - TDI motor POWER-STROKE 3,0Lts.</v>
          </cell>
        </row>
        <row r="1983">
          <cell r="A1983" t="str">
            <v>430808-4M</v>
          </cell>
          <cell r="B1983" t="str">
            <v>Jta tapa de cilindros  Ford Ranger - TDI motor POWER-STROKE 3,0Lts.</v>
          </cell>
        </row>
        <row r="1984">
          <cell r="A1984">
            <v>452008</v>
          </cell>
          <cell r="B1984" t="str">
            <v>Junta tapa de cilindros Peugeot Boxer -Citroen Jumper TDI 2445cc. Motor DJ5TED</v>
          </cell>
        </row>
        <row r="1985">
          <cell r="A1985">
            <v>452108</v>
          </cell>
          <cell r="B1985" t="str">
            <v>Junta tapa cilindros Peugeot 206-307-Partner motor TU5JP4 1587cc. Citroen Berlingo-C2-C3-Xsara 16V</v>
          </cell>
        </row>
        <row r="1986">
          <cell r="A1986" t="str">
            <v>460908-1M</v>
          </cell>
          <cell r="B1986" t="str">
            <v>Jta.TapaCil.1,36Peugeot 405TD/406TD</v>
          </cell>
        </row>
        <row r="1987">
          <cell r="A1987" t="str">
            <v>460908-2M</v>
          </cell>
          <cell r="B1987" t="str">
            <v>Jta.TapaCil.1,40Peugeot 405TD/406TD</v>
          </cell>
        </row>
        <row r="1988">
          <cell r="A1988" t="str">
            <v>460908-3M</v>
          </cell>
          <cell r="B1988" t="str">
            <v>Jta.Tapa Cil.1,44Peugeot405TD/406TD</v>
          </cell>
        </row>
        <row r="1989">
          <cell r="A1989" t="str">
            <v>460908-4M</v>
          </cell>
          <cell r="B1989" t="str">
            <v>Jta.Tapa cil.1,48Peugeot405TD/406TD</v>
          </cell>
        </row>
        <row r="1990">
          <cell r="A1990" t="str">
            <v>460908-5M</v>
          </cell>
          <cell r="B1990" t="str">
            <v>Jta.TapaCil.1.53Peugeot 405TD/406TD</v>
          </cell>
        </row>
        <row r="1991">
          <cell r="A1991" t="str">
            <v>461508-SM</v>
          </cell>
          <cell r="B1991" t="str">
            <v>Junta tapa de  cilindros Peugeot 406/605/806 TD motor XUD11BTE 12V</v>
          </cell>
        </row>
        <row r="1992">
          <cell r="A1992" t="str">
            <v>461508-1M</v>
          </cell>
          <cell r="B1992" t="str">
            <v>Junta tapa de  cilindros Peugeot 406/605/806 TD motor XUD11BTE 12V</v>
          </cell>
        </row>
        <row r="1993">
          <cell r="A1993" t="str">
            <v>461508-2M</v>
          </cell>
          <cell r="B1993" t="str">
            <v>Junta tapa de  cilindros Peugeot 406/605/806 TD motor XUD11BTE 12V</v>
          </cell>
        </row>
        <row r="1994">
          <cell r="A1994" t="str">
            <v>461508-3M</v>
          </cell>
          <cell r="B1994" t="str">
            <v>Junta tapa de  cilindros Peugeot 406/605/806 TD motor XUD11BTE 12V</v>
          </cell>
        </row>
        <row r="1995">
          <cell r="A1995" t="str">
            <v>461508-4M</v>
          </cell>
          <cell r="B1995" t="str">
            <v>Junta tapa de  cilindros Peugeot 406/605/806 TD motor XUD11BTE 12V</v>
          </cell>
        </row>
        <row r="1996">
          <cell r="A1996" t="str">
            <v>461508-5M</v>
          </cell>
          <cell r="B1996" t="str">
            <v>Junta tapa de  cilindros Peugeot 406/605/806 TD motor XUD11BTE 12V</v>
          </cell>
        </row>
        <row r="1997">
          <cell r="A1997">
            <v>470308</v>
          </cell>
          <cell r="B1997" t="str">
            <v>JTC Peugeot 106-Citroen Saxo</v>
          </cell>
        </row>
        <row r="1998">
          <cell r="A1998">
            <v>470408</v>
          </cell>
          <cell r="B1998" t="str">
            <v>Jta.Tapa Cilindros Peugeot 106 D</v>
          </cell>
        </row>
        <row r="1999">
          <cell r="A1999" t="str">
            <v>470508-1.40</v>
          </cell>
          <cell r="B1999" t="str">
            <v>Jta.Tapa Cil.1,37Peugeot106/206/306</v>
          </cell>
        </row>
        <row r="2000">
          <cell r="A2000" t="str">
            <v>470508-1.60</v>
          </cell>
          <cell r="B2000" t="str">
            <v>Jta.Tapa Cil.1,57Peugeot106/206/306</v>
          </cell>
        </row>
        <row r="2001">
          <cell r="A2001" t="str">
            <v>470608-1M</v>
          </cell>
          <cell r="B2001" t="str">
            <v>Jta.Tapa 1.26 PEUGEOT 206/306/Partner</v>
          </cell>
        </row>
        <row r="2002">
          <cell r="A2002" t="str">
            <v>470608-2M</v>
          </cell>
          <cell r="B2002" t="str">
            <v>Jta.Tapa 1,30 Peugeot 206/306/Partner</v>
          </cell>
        </row>
        <row r="2003">
          <cell r="A2003" t="str">
            <v>470608-3M</v>
          </cell>
          <cell r="B2003" t="str">
            <v>Jta.Tapa 1,34 Peugeot 206/306/Partner</v>
          </cell>
        </row>
        <row r="2004">
          <cell r="A2004" t="str">
            <v>470608-4M</v>
          </cell>
          <cell r="B2004" t="str">
            <v>Jta.Tapa 1,38 Peugeot 206/306/Partner</v>
          </cell>
        </row>
        <row r="2005">
          <cell r="A2005" t="str">
            <v>470608-5M</v>
          </cell>
          <cell r="B2005" t="str">
            <v>Jta.Tapa 1,42 Peugeot 206/306/Partner</v>
          </cell>
        </row>
        <row r="2006">
          <cell r="A2006" t="str">
            <v>470808-1M</v>
          </cell>
          <cell r="B2006" t="str">
            <v>Jta.Tapa Cil.Peugeot 306/406 TurboD</v>
          </cell>
        </row>
        <row r="2007">
          <cell r="A2007" t="str">
            <v>470808-2M</v>
          </cell>
          <cell r="B2007" t="str">
            <v>Jta.Tapa Cil.Peugeot 306/406 TurboD</v>
          </cell>
        </row>
        <row r="2008">
          <cell r="A2008" t="str">
            <v>470808-3M</v>
          </cell>
          <cell r="B2008" t="str">
            <v>Jta.Tapa Cil.Peugeot 306/406 TurboD</v>
          </cell>
        </row>
        <row r="2009">
          <cell r="A2009" t="str">
            <v>470808-4M</v>
          </cell>
          <cell r="B2009" t="str">
            <v>Jta Tapa Cil.Peugeot306/406 Turbo D</v>
          </cell>
        </row>
        <row r="2010">
          <cell r="A2010" t="str">
            <v>470808-5M</v>
          </cell>
          <cell r="B2010" t="str">
            <v>Jta.Tapa Cil Peugeot 306/406 TurboD</v>
          </cell>
        </row>
        <row r="2011">
          <cell r="A2011">
            <v>471208</v>
          </cell>
          <cell r="B2011" t="str">
            <v>Junta tapa de  cilindros Peugeot 206/307 EW10J4 2.0Lts.</v>
          </cell>
        </row>
        <row r="2012">
          <cell r="A2012" t="str">
            <v>471308-1M</v>
          </cell>
          <cell r="B2012" t="str">
            <v>Junta tapa de  cilindros Peugeot 307 HDI 04/¿ - 407 TD 04/¿ mtr.DV6</v>
          </cell>
        </row>
        <row r="2013">
          <cell r="A2013" t="str">
            <v>471308-2M</v>
          </cell>
          <cell r="B2013" t="str">
            <v>Junta tapa de  cilindros Peugeot 307 HDI 04/¿ - 407 TD 04/¿ mtr.DV6</v>
          </cell>
        </row>
        <row r="2014">
          <cell r="A2014" t="str">
            <v>471308-3M</v>
          </cell>
          <cell r="B2014" t="str">
            <v>Junta tapa de  cilindros Peugeot 307 HDI 04/¿ - 407 TD 04/¿ mtr.DV6</v>
          </cell>
        </row>
        <row r="2015">
          <cell r="A2015" t="str">
            <v>471308-4M</v>
          </cell>
          <cell r="B2015" t="str">
            <v>Junta tapa de  cilindros Peugeot 307 HDI 04/¿ - 407 TD 04/¿ mtr.DV6</v>
          </cell>
        </row>
        <row r="2016">
          <cell r="A2016" t="str">
            <v>471308-5M</v>
          </cell>
          <cell r="B2016" t="str">
            <v>Junta tapa de  cilindros Peugeot 307 HDI 04/¿ - 407 TD 04/¿ mtr.DV6</v>
          </cell>
        </row>
        <row r="2017">
          <cell r="A2017" t="str">
            <v>471408-1M</v>
          </cell>
          <cell r="B2017" t="str">
            <v>Jta tapa de cilindros Peugeot 206-306 motor DW10 BTE4D (RHR) 1997cc. 130HP 04/¿</v>
          </cell>
        </row>
        <row r="2018">
          <cell r="A2018" t="str">
            <v>471408-2M</v>
          </cell>
          <cell r="B2018" t="str">
            <v>Jta tapa de cilindros Peugeot 206-306 motor DW10 BTE4D (RHR) 1997cc. 130HP 04/¿</v>
          </cell>
        </row>
        <row r="2019">
          <cell r="A2019" t="str">
            <v>471408-3M</v>
          </cell>
          <cell r="B2019" t="str">
            <v>Jta tapa de cilindros Peugeot 206-306 motor DW10 BTE4D (RHR) 1997cc. 130HP 04/¿</v>
          </cell>
        </row>
        <row r="2020">
          <cell r="A2020" t="str">
            <v>471408-4M</v>
          </cell>
          <cell r="B2020" t="str">
            <v>Jta tapa de cilindros Peugeot 206-306 motor DW10 BTE4D (RHR) 1997cc. 130HP 04/¿</v>
          </cell>
        </row>
        <row r="2021">
          <cell r="A2021">
            <v>471708</v>
          </cell>
          <cell r="B2021" t="str">
            <v>JTC Peugeot 207/308 EP6 1.6 16V</v>
          </cell>
        </row>
        <row r="2022">
          <cell r="A2022">
            <v>471808</v>
          </cell>
          <cell r="B2022" t="str">
            <v>Jta.Tapa Cilindros  Peugeot 1.6(16V)</v>
          </cell>
        </row>
        <row r="2023">
          <cell r="A2023" t="str">
            <v>471908-1M</v>
          </cell>
          <cell r="B2023" t="str">
            <v xml:space="preserve"> COUPE HDI/JTC PEUGEOT 308HDI/308SW HDI/CC HDI 2007/.. 407 SW - 3008/5008 HDI  EXPERT TEEPE 2009/..</v>
          </cell>
        </row>
        <row r="2024">
          <cell r="A2024" t="str">
            <v>471908-2M</v>
          </cell>
          <cell r="B2024" t="str">
            <v xml:space="preserve"> COUPE HDI/JTC PEUGEOT 308HDI/308SW HDI/CC HDI 2007/.. 407 SW - 3008/5008 HDI  EXPERT TEEPE 2009/..</v>
          </cell>
        </row>
        <row r="2025">
          <cell r="A2025" t="str">
            <v>471908-3M</v>
          </cell>
          <cell r="B2025" t="str">
            <v xml:space="preserve"> COUPE HDI/JTC PEUGEOT 308HDI/308SW HDI/CC HDI 2007/.. 407 SW - 3008/5008 HDI  EXPERT TEEPE 2009/..</v>
          </cell>
        </row>
        <row r="2026">
          <cell r="A2026" t="str">
            <v>471908-4M</v>
          </cell>
          <cell r="B2026" t="str">
            <v xml:space="preserve"> COUPE HDI/JTC PEUGEOT 308HDI/308SW HDI/CC HDI 2007/.. 407 SW - 3008/5008 HDI  EXPERT TEEPE 2009/..</v>
          </cell>
        </row>
        <row r="2027">
          <cell r="A2027">
            <v>472008</v>
          </cell>
          <cell r="B2027" t="str">
            <v>Junta tapa de  cilindros Peugeot 407/307 (EW10A RFJ/RFH) 2.0Lts 16V</v>
          </cell>
        </row>
        <row r="2028">
          <cell r="A2028">
            <v>472208</v>
          </cell>
          <cell r="B2028" t="str">
            <v>Junta tapa de  cilindros Peugeot/Citroen  208/C3 motor TU4M 1499cc 8v 2012/....</v>
          </cell>
        </row>
        <row r="2029">
          <cell r="A2029" t="str">
            <v>472308-1M</v>
          </cell>
          <cell r="B2029" t="str">
            <v>Junta tapa de  cilindros Peugeot/Citroen DV6C/ DV6DTED  308/207 HDI C3/DS3 HDI 2009/.. 5008 2010/... 1560CC 8V</v>
          </cell>
        </row>
        <row r="2030">
          <cell r="A2030" t="str">
            <v>472308-2M</v>
          </cell>
          <cell r="B2030" t="str">
            <v>Junta tapa de  cilindros Peugeot/Citroen DV6C/ DV6DTED  308/207 HDI C3/DS3 HDI 2009/.. 5008 2010/... 1560CC 8V</v>
          </cell>
        </row>
        <row r="2031">
          <cell r="A2031" t="str">
            <v>472308-3M</v>
          </cell>
          <cell r="B2031" t="str">
            <v>Junta tapa de  cilindros Peugeot/Citroen DV6C/ DV6DTED  308/207 HDI C3/DS3 HDI 2009/.. 5008 2010/... 1560CC 8V</v>
          </cell>
        </row>
        <row r="2032">
          <cell r="A2032" t="str">
            <v>472308-4M</v>
          </cell>
          <cell r="B2032" t="str">
            <v>Junta tapa de  cilindros Peugeot/Citroen DV6C/ DV6DTED  308/207 HDI C3/DS3 HDI 2009/.. 5008 2010/... 1560CC 8V</v>
          </cell>
        </row>
        <row r="2033">
          <cell r="A2033" t="str">
            <v>472308-5M</v>
          </cell>
          <cell r="B2033" t="str">
            <v>Junta tapa de  cilindros Peugeot/Citroen DV6C/ DV6DTED  308/207 HDI C3/DS3 HDI 2009/.. 5008 2010/... 1560CC 8V</v>
          </cell>
        </row>
        <row r="2034">
          <cell r="A2034">
            <v>500208</v>
          </cell>
          <cell r="B2034" t="str">
            <v>Jta.Tapa Cil.Metal RASTROJERO/VM/BO</v>
          </cell>
        </row>
        <row r="2035">
          <cell r="A2035" t="str">
            <v>520308-SM</v>
          </cell>
          <cell r="B2035" t="str">
            <v>Jta.TapaJeepCherokee/Dakota TD 1,42</v>
          </cell>
        </row>
        <row r="2036">
          <cell r="A2036" t="str">
            <v>520308-1M</v>
          </cell>
          <cell r="B2036" t="str">
            <v>Jta.Tapa Jeep Cherokee/Dakota 1,52m</v>
          </cell>
        </row>
        <row r="2037">
          <cell r="A2037" t="str">
            <v>520308-2M</v>
          </cell>
          <cell r="B2037" t="str">
            <v>Jta.Tapa Jeep Cherokee/Dakota 1,62m</v>
          </cell>
        </row>
        <row r="2038">
          <cell r="A2038" t="str">
            <v>520408-SM</v>
          </cell>
          <cell r="B2038" t="str">
            <v>Junta tapa de cilindros</v>
          </cell>
        </row>
        <row r="2039">
          <cell r="A2039" t="str">
            <v>520408-1M</v>
          </cell>
          <cell r="B2039" t="str">
            <v>Junta tapa de cilindros VM 531 TD 6 cil 3100cc Diesel</v>
          </cell>
        </row>
        <row r="2040">
          <cell r="A2040" t="str">
            <v>520408-2M</v>
          </cell>
          <cell r="B2040" t="str">
            <v>Junta tapa de cilindros VM 531 TD,  3100cc, Jeep Cherokee, Gran Cherokee</v>
          </cell>
        </row>
        <row r="2041">
          <cell r="A2041">
            <v>521108</v>
          </cell>
          <cell r="B2041" t="str">
            <v>Junta tapa de cilindros CHRYSLER</v>
          </cell>
        </row>
        <row r="2042">
          <cell r="A2042">
            <v>521708</v>
          </cell>
          <cell r="B2042" t="str">
            <v>Jgo. de Junta tapa de cilindros</v>
          </cell>
        </row>
        <row r="2043">
          <cell r="A2043">
            <v>521808</v>
          </cell>
          <cell r="B2043" t="str">
            <v>Jgo. de Junta tapa de cilindros</v>
          </cell>
        </row>
        <row r="2044">
          <cell r="A2044">
            <v>523008</v>
          </cell>
          <cell r="B2044" t="str">
            <v>JTC Dodge Journey 16V DOHC motor Gema 2.4L</v>
          </cell>
        </row>
        <row r="2045">
          <cell r="A2045">
            <v>570908</v>
          </cell>
          <cell r="B2045" t="str">
            <v>Jta.Tapa Cilindros Renault Megane</v>
          </cell>
        </row>
        <row r="2046">
          <cell r="A2046">
            <v>571008</v>
          </cell>
          <cell r="B2046" t="str">
            <v>Junta tapa de cilindro Renault Logan motor K7J 1.6</v>
          </cell>
        </row>
        <row r="2047">
          <cell r="A2047">
            <v>571508</v>
          </cell>
          <cell r="B2047" t="str">
            <v>Jta. Tapa de cil. RENAULT Logan, K9K 1.5 TDCI</v>
          </cell>
        </row>
        <row r="2048">
          <cell r="A2048">
            <v>580008</v>
          </cell>
          <cell r="B2048" t="str">
            <v>Jta.Tapa Cil. Renault Laguna</v>
          </cell>
        </row>
        <row r="2049">
          <cell r="A2049">
            <v>581008</v>
          </cell>
          <cell r="B2049" t="str">
            <v>Jta.Tapa Cilindros Renault ClioII motor D4D 1149cc.</v>
          </cell>
        </row>
        <row r="2050">
          <cell r="A2050">
            <v>581208</v>
          </cell>
          <cell r="B2050" t="str">
            <v>Jta.Tapa Cilindros Renault ClioII motor K9K 1.5L</v>
          </cell>
        </row>
        <row r="2051">
          <cell r="A2051">
            <v>581308</v>
          </cell>
          <cell r="B2051" t="str">
            <v>Jta.Tapa Cilindros Renault motor K9K 1.5L</v>
          </cell>
        </row>
        <row r="2052">
          <cell r="A2052">
            <v>581608</v>
          </cell>
          <cell r="B2052" t="str">
            <v>Jta.Tapa Cil. RENAULT</v>
          </cell>
        </row>
        <row r="2053">
          <cell r="A2053">
            <v>581808</v>
          </cell>
          <cell r="B2053" t="str">
            <v>Jta.Tapa Cilindros Renault Master - Trafic - motor G9U 2463cc.</v>
          </cell>
        </row>
        <row r="2054">
          <cell r="A2054">
            <v>582708</v>
          </cell>
          <cell r="B2054" t="str">
            <v>JUNTA TAPA CILINDROS RENAULT ALASKAN 2.3</v>
          </cell>
        </row>
        <row r="2055">
          <cell r="A2055">
            <v>700008</v>
          </cell>
          <cell r="B2055" t="str">
            <v>Jta.Tapa Cil.Metal FIAT TRACTOR M_4</v>
          </cell>
        </row>
        <row r="2056">
          <cell r="A2056">
            <v>700108</v>
          </cell>
          <cell r="B2056" t="str">
            <v>Jta.Tapa Cil.Metal FIAT TRACTOR 780</v>
          </cell>
        </row>
        <row r="2057">
          <cell r="A2057">
            <v>700208</v>
          </cell>
          <cell r="B2057" t="str">
            <v>Jta.Tapa Cil.Metal FIAT TRACTOR 900</v>
          </cell>
        </row>
        <row r="2058">
          <cell r="A2058">
            <v>700308</v>
          </cell>
          <cell r="B2058" t="str">
            <v>Jta.Tapa Cil.Metal FIAT TRACTOR 650</v>
          </cell>
        </row>
        <row r="2059">
          <cell r="A2059">
            <v>700408</v>
          </cell>
          <cell r="B2059" t="str">
            <v>Jta.Tapa Cil.Metal FIAT TRACTOR DA_</v>
          </cell>
        </row>
        <row r="2060">
          <cell r="A2060">
            <v>700508</v>
          </cell>
          <cell r="B2060" t="str">
            <v>Jta.Tapa Cil.Metal FIAT TRACTOR 700</v>
          </cell>
        </row>
        <row r="2061">
          <cell r="A2061">
            <v>700708</v>
          </cell>
          <cell r="B2061" t="str">
            <v>Jta.Tapa Cil.Metal FIAT TRACTOR 60</v>
          </cell>
        </row>
        <row r="2062">
          <cell r="A2062">
            <v>700808</v>
          </cell>
          <cell r="B2062" t="str">
            <v>Jta.Tapa Cil.Metal FIAT TRACTOR 400</v>
          </cell>
        </row>
        <row r="2063">
          <cell r="A2063">
            <v>700908</v>
          </cell>
          <cell r="B2063" t="str">
            <v>Jta.Tapa Cil.Metal FIAT TRACTOR 411</v>
          </cell>
        </row>
        <row r="2064">
          <cell r="A2064">
            <v>760108</v>
          </cell>
          <cell r="B2064" t="str">
            <v>Jta.Tapa Cil. KOMATSU AUTOELEVADOR 4D94-E 2800CC</v>
          </cell>
        </row>
        <row r="2065">
          <cell r="A2065">
            <v>760508</v>
          </cell>
          <cell r="B2065" t="str">
            <v>Jta.Tapa Cil. KOMATSU AUTOELEVADOR 4D95  3260CC</v>
          </cell>
        </row>
        <row r="2066">
          <cell r="A2066">
            <v>760908</v>
          </cell>
          <cell r="B2066" t="str">
            <v>Jta.Tapa Cil. KOMATSU AUTOELEVADOR 4D95  4890CC 71HP</v>
          </cell>
        </row>
        <row r="2067">
          <cell r="A2067">
            <v>800008</v>
          </cell>
          <cell r="B2067" t="str">
            <v>Jta.Tapa Cil.Metal FIAT IVECO/CAMIO</v>
          </cell>
        </row>
        <row r="2068">
          <cell r="A2068" t="str">
            <v>800008-CU</v>
          </cell>
          <cell r="B2068" t="str">
            <v>Jta.Tapa Cil.Metal Cobreada IVECO</v>
          </cell>
        </row>
        <row r="2069">
          <cell r="A2069">
            <v>800508</v>
          </cell>
          <cell r="B2069" t="str">
            <v>Jta.Tapa Cil.Metal FIAT IVECO Euro Trakker</v>
          </cell>
        </row>
        <row r="2070">
          <cell r="A2070">
            <v>800808</v>
          </cell>
          <cell r="B2070" t="str">
            <v>Junta tapa de cilindros IVECO</v>
          </cell>
        </row>
        <row r="2071">
          <cell r="A2071">
            <v>800868</v>
          </cell>
          <cell r="B2071" t="str">
            <v>Jgo Turbo Iveco Eurocargo 80 E18 / E21 / Tector - Turbo commonrail EDC 130E 04/</v>
          </cell>
        </row>
        <row r="2072">
          <cell r="A2072">
            <v>800908</v>
          </cell>
          <cell r="B2072" t="str">
            <v>Junta tapa de cilindros IVECO</v>
          </cell>
        </row>
        <row r="2073">
          <cell r="A2073">
            <v>801008</v>
          </cell>
          <cell r="B2073" t="str">
            <v>JUNTA TAPA DE CILINDRO Cursor 13 260E48 - 440E46/48</v>
          </cell>
        </row>
        <row r="2074">
          <cell r="A2074">
            <v>810008</v>
          </cell>
          <cell r="B2074" t="str">
            <v>Jta.Tapa Cil.Metal SCANIA L75/76</v>
          </cell>
        </row>
        <row r="2075">
          <cell r="A2075">
            <v>810108</v>
          </cell>
          <cell r="B2075" t="str">
            <v>Jta.Tapa Cil.Metal SCANIA L111/112</v>
          </cell>
        </row>
        <row r="2076">
          <cell r="A2076">
            <v>810208</v>
          </cell>
          <cell r="B2076" t="str">
            <v>Jta.Tapa Cil.Metal SCANIA</v>
          </cell>
        </row>
        <row r="2077">
          <cell r="A2077">
            <v>810408</v>
          </cell>
          <cell r="B2077" t="str">
            <v>Jta.Tapa Cil.Metal SCANIA</v>
          </cell>
        </row>
        <row r="2078">
          <cell r="A2078">
            <v>860008</v>
          </cell>
          <cell r="B2078" t="str">
            <v>Jta.Tapa Cil.ROVER 214/216/218</v>
          </cell>
        </row>
        <row r="2079">
          <cell r="A2079" t="str">
            <v>860208-1M</v>
          </cell>
          <cell r="B2079" t="str">
            <v>Jta.Tapa Rover Freelander/Honda Civ</v>
          </cell>
        </row>
        <row r="2080">
          <cell r="A2080" t="str">
            <v>860208-3M</v>
          </cell>
          <cell r="B2080" t="str">
            <v>Jta.TapaRover620/Freelander/Honda</v>
          </cell>
        </row>
        <row r="2081">
          <cell r="A2081">
            <v>860408</v>
          </cell>
          <cell r="B2081" t="str">
            <v>Jta.Tapa Cil.HONDA CIVIC FEIRO</v>
          </cell>
        </row>
        <row r="2082">
          <cell r="A2082">
            <v>860808</v>
          </cell>
          <cell r="B2082" t="str">
            <v>Jta.Tapa Cil. HONDA ACCORD PRELUD</v>
          </cell>
        </row>
        <row r="2083">
          <cell r="A2083">
            <v>860908</v>
          </cell>
          <cell r="B2083" t="str">
            <v>Jta.Tapa Cil.HONDA ACCORD</v>
          </cell>
        </row>
        <row r="2084">
          <cell r="A2084">
            <v>861008</v>
          </cell>
          <cell r="B2084" t="str">
            <v>Jta.Tapa Cil. HONDA ACCORD PRELUD</v>
          </cell>
        </row>
        <row r="2085">
          <cell r="A2085">
            <v>861308</v>
          </cell>
          <cell r="B2085" t="str">
            <v>Jta.Tapa Cil. HONDA PRELUDE</v>
          </cell>
        </row>
        <row r="2086">
          <cell r="A2086">
            <v>861408</v>
          </cell>
          <cell r="B2086" t="str">
            <v>Jta.Tapa Cil.HONDA CRV 2.0 16v</v>
          </cell>
        </row>
        <row r="2087">
          <cell r="A2087">
            <v>861608</v>
          </cell>
          <cell r="B2087" t="str">
            <v>Jta.Tapa Cil. HONDA</v>
          </cell>
        </row>
        <row r="2088">
          <cell r="A2088">
            <v>861908</v>
          </cell>
          <cell r="B2088" t="str">
            <v>Jta.Tapa Cil. HONA CIVIC  VTEC B16A2 12V  1595CC 16V  1999/2002</v>
          </cell>
        </row>
        <row r="2089">
          <cell r="A2089">
            <v>862208</v>
          </cell>
          <cell r="B2089" t="str">
            <v>Jta.Tapa Cil. HONDA LOGO, 1999/02 MOTOR D13B7 1343CC SOHC 8V</v>
          </cell>
        </row>
        <row r="2090">
          <cell r="A2090">
            <v>862308</v>
          </cell>
          <cell r="B2090" t="str">
            <v>Jta.Tapa Cil. HONDA FIT 1339 cc.</v>
          </cell>
        </row>
        <row r="2091">
          <cell r="A2091">
            <v>862508</v>
          </cell>
          <cell r="B2091" t="str">
            <v>Jta.Tapa Cil. HONDA FIT 1496 cc.</v>
          </cell>
        </row>
        <row r="2092">
          <cell r="A2092">
            <v>862808</v>
          </cell>
          <cell r="B2092" t="str">
            <v>Jta.Tapa Cil. HONDA CR-V / CIVIC V VII VTEC, K20A/A3 K24A3  16V 1998/2354CC 2002/...</v>
          </cell>
        </row>
        <row r="2093">
          <cell r="A2093">
            <v>863508</v>
          </cell>
          <cell r="B2093" t="str">
            <v>Jta.Tapa Cil. HONDA CIVIC CRX VTEC D15Z6/Z7 16V 1590CC 1992/1995</v>
          </cell>
        </row>
        <row r="2094">
          <cell r="A2094">
            <v>863608</v>
          </cell>
          <cell r="B2094" t="str">
            <v>Jta.Tapa Cil. HONDA CIVIC V AERODECK VTEC  D16W4 D16W5 16V 1590CC 1998/2005</v>
          </cell>
        </row>
        <row r="2095">
          <cell r="A2095">
            <v>864008</v>
          </cell>
          <cell r="B2095" t="str">
            <v>Jta.Tapa Cil. HONA INTEGRA B18A1 B18A2  1834CC 16V  1990/1993</v>
          </cell>
        </row>
        <row r="2096">
          <cell r="A2096">
            <v>864508</v>
          </cell>
          <cell r="B2096" t="str">
            <v>Jta.Tapa Cil. HONDA CIVIC TYPE-R VTEC, K20A2 16V 1998CC 2001/2005</v>
          </cell>
        </row>
        <row r="2097">
          <cell r="A2097">
            <v>864608</v>
          </cell>
          <cell r="B2097" t="str">
            <v>JTC .P/Motor HONDA CIVIC ACCORD CR-V 2017/... TURBOCHARGER MOTOR  AP2T 16V 1498CC</v>
          </cell>
        </row>
        <row r="2098">
          <cell r="A2098">
            <v>864808</v>
          </cell>
          <cell r="B2098" t="str">
            <v>Jgo.Jta.Tapa Cil. HONDA ACCORD VII COUPE, J30A1/J30A2 V6 24V 2997CC 1997/2002</v>
          </cell>
        </row>
        <row r="2099">
          <cell r="A2099">
            <v>865008</v>
          </cell>
          <cell r="B2099" t="str">
            <v>Jgo.Jta.Tapa Cil. HONDA SHUTTLE/ODYSSEY  VII COUPE, J35A/J35A1/J35A2 V6 24V 3471CC 2002/...</v>
          </cell>
        </row>
        <row r="2100">
          <cell r="A2100">
            <v>870508</v>
          </cell>
          <cell r="B2100" t="str">
            <v>Jta.Tapa cilindros FORD CUMMINS ISBE 3.9</v>
          </cell>
        </row>
        <row r="2101">
          <cell r="A2101">
            <v>870808</v>
          </cell>
          <cell r="B2101" t="str">
            <v>Jta.Tapa cIL Cummins ISF 2.8</v>
          </cell>
        </row>
        <row r="2102">
          <cell r="A2102">
            <v>870908</v>
          </cell>
          <cell r="B2102" t="str">
            <v>Junta Tapa de Cilidro Motor CUMMINS IFS 3.8cc</v>
          </cell>
        </row>
        <row r="2103">
          <cell r="A2103">
            <v>871308</v>
          </cell>
          <cell r="B2103" t="str">
            <v>JTC. Cummins K19</v>
          </cell>
        </row>
        <row r="2104">
          <cell r="A2104">
            <v>873208</v>
          </cell>
          <cell r="B2104" t="str">
            <v>Jta Tapa Cilindros Cummis / DAF NT855 14016CC</v>
          </cell>
        </row>
        <row r="2105">
          <cell r="A2105">
            <v>880008</v>
          </cell>
          <cell r="B2105" t="str">
            <v>Jta.Tapa Cil. VOLVO B58/B10M/N10L</v>
          </cell>
        </row>
        <row r="2106">
          <cell r="A2106">
            <v>880108</v>
          </cell>
          <cell r="B2106" t="str">
            <v>Jta.Tapa Cil.VOLVO B58-N10</v>
          </cell>
        </row>
        <row r="2107">
          <cell r="A2107">
            <v>880208</v>
          </cell>
          <cell r="B2107" t="str">
            <v>Jta.Tapa Cil. VOLVO N12</v>
          </cell>
        </row>
        <row r="2108">
          <cell r="A2108">
            <v>880308</v>
          </cell>
          <cell r="B2108" t="str">
            <v>Jta.Tapa Cil. VOLVO NL12</v>
          </cell>
        </row>
        <row r="2109">
          <cell r="A2109">
            <v>880908</v>
          </cell>
          <cell r="B2109" t="str">
            <v>Jta.Tapa Cil. VOLVO B7,FL7,FS7,B7R 6725cc 230/260hp</v>
          </cell>
        </row>
        <row r="2110">
          <cell r="A2110">
            <v>900508</v>
          </cell>
          <cell r="B2110" t="str">
            <v>Jta.Tapa Cil.NISSAN CABSTAR 3300</v>
          </cell>
        </row>
        <row r="2111">
          <cell r="A2111">
            <v>901508</v>
          </cell>
          <cell r="B2111" t="str">
            <v>Jgo.Jtas.Tapa Cil.NISSAN</v>
          </cell>
        </row>
        <row r="2112">
          <cell r="A2112">
            <v>903408</v>
          </cell>
          <cell r="B2112" t="str">
            <v>Jta.Tapa Cilindros Nissan Tiida</v>
          </cell>
        </row>
        <row r="2113">
          <cell r="A2113">
            <v>903508</v>
          </cell>
          <cell r="B2113" t="str">
            <v>Jta.Tapa Cil.</v>
          </cell>
        </row>
        <row r="2114">
          <cell r="A2114">
            <v>903708</v>
          </cell>
          <cell r="B2114" t="str">
            <v>Jta.Tapa Cil. NISSAN SUNNY/SENTRA QG16DE 1597CC 16V  2000/....</v>
          </cell>
        </row>
        <row r="2115">
          <cell r="A2115">
            <v>903808</v>
          </cell>
          <cell r="B2115" t="str">
            <v>Jta.Tapa Cil. NISSAN SUNNY/BLUEBIRD QG18DE 1769CC 16V  1998/....</v>
          </cell>
        </row>
        <row r="2116">
          <cell r="A2116">
            <v>904808</v>
          </cell>
          <cell r="B2116" t="str">
            <v>Jta.Tapa Cil. NISSAN PRIMERA/PULSAR/SUNNY CD20 1974CC 8V 1991/1998 DIESEL</v>
          </cell>
        </row>
        <row r="2117">
          <cell r="A2117">
            <v>905408</v>
          </cell>
          <cell r="B2117" t="str">
            <v>Jta.Tapa Cil. NISSAN SUNNY AD VAN 1999/... XTRAIL TD 2001/...YD22DD 16V 2184CC</v>
          </cell>
        </row>
        <row r="2118">
          <cell r="A2118">
            <v>905508</v>
          </cell>
          <cell r="B2118" t="str">
            <v>Jta.Tapa Cil. NISSAN VANETTE CARGO 1995/... SERENA 1994/.. LD23 2283CC</v>
          </cell>
        </row>
        <row r="2119">
          <cell r="A2119" t="str">
            <v>905508-1.40</v>
          </cell>
          <cell r="B2119" t="str">
            <v>Jta.Tapa Cil. NISSAN VANETTE CARGO 1995/... SERENA 1994/.. LD23 2283CC</v>
          </cell>
        </row>
        <row r="2120">
          <cell r="A2120">
            <v>905608</v>
          </cell>
          <cell r="B2120" t="str">
            <v>Jta.Tapa Cil. NISSAN URBAN 87/90 CABSTAR 87/89 TD23 2289CC DIESEL</v>
          </cell>
        </row>
        <row r="2121">
          <cell r="A2121" t="str">
            <v>906308-1M</v>
          </cell>
          <cell r="B2121" t="str">
            <v>Jta.Tapa Cil. NISSAN PATROL TD 1995/... RD28T 2825CC DIESEL</v>
          </cell>
        </row>
        <row r="2122">
          <cell r="A2122" t="str">
            <v>906308-2M</v>
          </cell>
          <cell r="B2122" t="str">
            <v>Jta.Tapa Cil. NISSAN PATROL TD 1995/... RD28T 2825CC DIESEL</v>
          </cell>
        </row>
        <row r="2123">
          <cell r="A2123" t="str">
            <v>906308-3M</v>
          </cell>
          <cell r="B2123" t="str">
            <v>Jta.Tapa Cil. NISSAN PATROL TD 1995/... RD28T 2825CC DIESEL</v>
          </cell>
        </row>
        <row r="2124">
          <cell r="A2124" t="str">
            <v>906408-1M</v>
          </cell>
          <cell r="B2124" t="str">
            <v>Jta.Tapa Cil. NISSAN CABSTAR DTI  Z30DDTI 2953CC 16V  2006/....</v>
          </cell>
        </row>
        <row r="2125">
          <cell r="A2125" t="str">
            <v>906408-2M</v>
          </cell>
          <cell r="B2125" t="str">
            <v>Jta.Tapa Cil. NISSAN CABSTAR DTI  Z30DDTI 2953CC 16V  2006/....</v>
          </cell>
        </row>
        <row r="2126">
          <cell r="A2126" t="str">
            <v>906408-3M</v>
          </cell>
          <cell r="B2126" t="str">
            <v>Jta.Tapa Cil. NISSAN CABSTAR DTI  Z30DDTI 2953CC 16V  2006/....</v>
          </cell>
        </row>
        <row r="2127">
          <cell r="A2127">
            <v>906508</v>
          </cell>
          <cell r="B2127" t="str">
            <v>Jgo.Jta.Tapa Cil. NISSAN MAXIMA 1995/1999 VQ30DE 24V 2987CC NAFTA</v>
          </cell>
        </row>
        <row r="2128">
          <cell r="A2128">
            <v>906608</v>
          </cell>
          <cell r="B2128" t="str">
            <v>Jgo. Jta.Tapa Cil. NISSAN MAXIMA 2000/2001 VQ30DE 24V 2987CC NAFTA</v>
          </cell>
        </row>
        <row r="2129">
          <cell r="A2129">
            <v>906708</v>
          </cell>
          <cell r="B2129" t="str">
            <v>Jta.Tapa Cil. NISSAN CONDOR 1992/94 BD30 DIESEL</v>
          </cell>
        </row>
        <row r="2130">
          <cell r="A2130">
            <v>906908</v>
          </cell>
          <cell r="B2130" t="str">
            <v>Jta.Tapa Cil. NISSAN FRONTIER TERRANO 1997/... QD32 8V 3153CC</v>
          </cell>
        </row>
        <row r="2131">
          <cell r="A2131">
            <v>907108</v>
          </cell>
          <cell r="B2131" t="str">
            <v>Jta.Tapa Cil. NISSAN PATROL 1986/... SD33T 3246CC DIESEL</v>
          </cell>
        </row>
        <row r="2132">
          <cell r="A2132">
            <v>907208</v>
          </cell>
          <cell r="B2132" t="str">
            <v>Jta.Tapa Cil. NISSAN CAMION 1984/... ATLAS 1984/86 FD33 3298CC</v>
          </cell>
        </row>
        <row r="2133">
          <cell r="A2133">
            <v>907308</v>
          </cell>
          <cell r="B2133" t="str">
            <v>Jta.Tapa Cil. NISSAN CAMION-TD 1984/.. ATLAS 1982/86 CIVILIAN 1984/1988 FD33T 3298CC</v>
          </cell>
        </row>
        <row r="2134">
          <cell r="A2134">
            <v>907408</v>
          </cell>
          <cell r="B2134" t="str">
            <v>Jta.Tapa Cil. NISSAN PATROL 1980/1985 P40 3956CC NAFTA</v>
          </cell>
        </row>
        <row r="2135">
          <cell r="A2135">
            <v>907608</v>
          </cell>
          <cell r="B2135" t="str">
            <v>Jta.Tapa Cil. NISSAN PATROL SAFARI 1998/...TD42 12V 4169CC DIESEL</v>
          </cell>
        </row>
        <row r="2136">
          <cell r="A2136">
            <v>907808</v>
          </cell>
          <cell r="B2136" t="str">
            <v>Jta.Tapa Cil. NISSAN CAMION ATLAS 1990/95  FD42/46  4214/4617CC DIESEL</v>
          </cell>
        </row>
        <row r="2137">
          <cell r="A2137">
            <v>908008</v>
          </cell>
          <cell r="B2137" t="str">
            <v>Jta.Tapa Cil. NISSAN PATROL SAFARI 2000/... TB48E 4759CC NAFTA 24V</v>
          </cell>
        </row>
        <row r="2138">
          <cell r="A2138">
            <v>908408</v>
          </cell>
          <cell r="B2138" t="str">
            <v>Jgo.Jta.Tapa Cil. NISSAN CAMION BUS 1977/... ND6 6850CC DIESEL</v>
          </cell>
        </row>
        <row r="2139">
          <cell r="A2139">
            <v>908508</v>
          </cell>
          <cell r="B2139" t="str">
            <v>Jta.Tapa Cil. NISSAN CAMION BUS turbo 1999/... NF6T 9160CC DIESEL</v>
          </cell>
        </row>
        <row r="2140">
          <cell r="A2140">
            <v>908608</v>
          </cell>
          <cell r="B2140" t="str">
            <v>Jta.Tapa Cil. NISSAN CAMION BUS 1969/... PD610308CC DIESEL</v>
          </cell>
        </row>
        <row r="2141">
          <cell r="A2141">
            <v>910608</v>
          </cell>
          <cell r="B2141" t="str">
            <v>JTA.TAPA CIL. HILUX 2500cc. 2L</v>
          </cell>
        </row>
        <row r="2142">
          <cell r="A2142">
            <v>911008</v>
          </cell>
          <cell r="B2142" t="str">
            <v>JTC KIA PREGIO 2.7 - 3.0 - J2 - JT</v>
          </cell>
        </row>
        <row r="2143">
          <cell r="A2143">
            <v>911308</v>
          </cell>
          <cell r="B2143" t="str">
            <v>Jta.Tapa Cil. KIA SORENTO CRDI 2010/...D4CB 16V 140HP 2497CC</v>
          </cell>
        </row>
        <row r="2144">
          <cell r="A2144" t="str">
            <v>911508-SM</v>
          </cell>
          <cell r="B2144" t="str">
            <v>JTC KIA Cerato CRDI - Carens II CRDI 2004/¿ D4EA (SOHC) 16V 112HP Ø83 1991CC.</v>
          </cell>
        </row>
        <row r="2145">
          <cell r="A2145" t="str">
            <v>911508-2M</v>
          </cell>
          <cell r="B2145" t="str">
            <v>JTC KIA Cerato CRDI - Carens II CRDI 2004/¿ D4EA (SOHC) 16V 112HP Ø83 1991CC.</v>
          </cell>
        </row>
        <row r="2146">
          <cell r="A2146" t="str">
            <v>911508-3M</v>
          </cell>
          <cell r="B2146" t="str">
            <v>JTC KIA Cerato CRDI - Carens II CRDI 2004/¿ D4EA (SOHC) 16V 112HP Ø83 1991CC.</v>
          </cell>
        </row>
        <row r="2147">
          <cell r="A2147">
            <v>911708</v>
          </cell>
          <cell r="B2147" t="str">
            <v>Jta.Tapa Cil. KIA MENTOR, SHEPIA I/II, SUMA I/II, SPECTRA G6D 1593CC 16V 2003/...</v>
          </cell>
        </row>
        <row r="2148">
          <cell r="A2148">
            <v>911908</v>
          </cell>
          <cell r="B2148" t="str">
            <v>Jta.Tapa Cil.</v>
          </cell>
        </row>
        <row r="2149">
          <cell r="A2149">
            <v>912008</v>
          </cell>
          <cell r="B2149" t="str">
            <v>Jgo.Jta.Tapa Cil. KIA CANIVAL, ROVER  825  KRV6  24978CC 24V V6 1996/...</v>
          </cell>
        </row>
        <row r="2150">
          <cell r="A2150">
            <v>912208</v>
          </cell>
          <cell r="B2150" t="str">
            <v>Jta.Tapa Cil. KIA K2700 1998/00, PREGIO 1998/02, BESTA GS 2000/..,  BONGO 2008/... J2 8V 2665CC</v>
          </cell>
        </row>
        <row r="2151">
          <cell r="A2151">
            <v>916508</v>
          </cell>
          <cell r="B2151" t="str">
            <v>Jta.Tapa Cil. SUZUKI WAGON R K10A 996CC  16V  1997/...</v>
          </cell>
        </row>
        <row r="2152">
          <cell r="A2152">
            <v>916908</v>
          </cell>
          <cell r="B2152" t="str">
            <v>Jta.Tapa Cil. SUZUKI IGNIS LIANA  JIMNY M13A / M13AWT 1328CC  16V  2001/2002</v>
          </cell>
        </row>
        <row r="2153">
          <cell r="A2153">
            <v>917008</v>
          </cell>
          <cell r="B2153" t="str">
            <v>Jta.Tapa Cil. SUZUKI IGNIS LIANA  JIMNY J20A 1995CC  16V  2000/2003</v>
          </cell>
        </row>
        <row r="2154">
          <cell r="A2154">
            <v>920108</v>
          </cell>
          <cell r="B2154" t="str">
            <v>Jta. Tapa Cil. Toyota Hilux 2779cc.</v>
          </cell>
        </row>
        <row r="2155">
          <cell r="A2155">
            <v>920208</v>
          </cell>
          <cell r="B2155" t="str">
            <v>Jta.Tapa Cil.NISSAN PATHFINDER</v>
          </cell>
        </row>
        <row r="2156">
          <cell r="A2156">
            <v>920408</v>
          </cell>
          <cell r="B2156" t="str">
            <v>Jta.Tapa Cil.VTA.TURBO TOYOTA CAMRY</v>
          </cell>
        </row>
        <row r="2157">
          <cell r="A2157">
            <v>920508</v>
          </cell>
          <cell r="B2157" t="str">
            <v>Jta.Tapa Cil.COROLLA 1989/...</v>
          </cell>
        </row>
        <row r="2158">
          <cell r="A2158">
            <v>920608</v>
          </cell>
          <cell r="B2158" t="str">
            <v>Jta.Tapa Cil.MITSUBISHI CANTER</v>
          </cell>
        </row>
        <row r="2159">
          <cell r="A2159">
            <v>922108</v>
          </cell>
          <cell r="B2159" t="str">
            <v>Junta tapa cil. Toyota</v>
          </cell>
        </row>
        <row r="2160">
          <cell r="A2160">
            <v>922208</v>
          </cell>
          <cell r="B2160" t="str">
            <v>junta tapa cil. Toyota</v>
          </cell>
        </row>
        <row r="2161">
          <cell r="A2161">
            <v>922308</v>
          </cell>
          <cell r="B2161" t="str">
            <v>junta tapa cil. Toyota 1kd-ftv 16v Hi Lux 2982cc</v>
          </cell>
        </row>
        <row r="2162">
          <cell r="A2162">
            <v>922408</v>
          </cell>
          <cell r="B2162" t="str">
            <v>junta tapa cil. Toyota</v>
          </cell>
        </row>
        <row r="2163">
          <cell r="A2163">
            <v>922808</v>
          </cell>
          <cell r="B2163" t="str">
            <v>Junta tapa cil. Toyota</v>
          </cell>
        </row>
        <row r="2164">
          <cell r="A2164">
            <v>923308</v>
          </cell>
          <cell r="B2164" t="str">
            <v>Jta.Tapa Cil. TOYOTA</v>
          </cell>
        </row>
        <row r="2165">
          <cell r="A2165">
            <v>926608</v>
          </cell>
          <cell r="B2165" t="str">
            <v>Junta Tapa cilindro Toyota Etios</v>
          </cell>
        </row>
        <row r="2166">
          <cell r="A2166" t="str">
            <v>926808-1M</v>
          </cell>
          <cell r="B2166" t="str">
            <v>Jta. Tapa de cilindro Toyota Hilux 2015/.. 2.4/2.8L</v>
          </cell>
        </row>
        <row r="2167">
          <cell r="A2167" t="str">
            <v>926808-2M</v>
          </cell>
          <cell r="B2167" t="str">
            <v>Jta. Tapa de cilindro Toyota Hilux 2015/.. 2.4/2.8L</v>
          </cell>
        </row>
        <row r="2168">
          <cell r="A2168" t="str">
            <v>926808-3M</v>
          </cell>
          <cell r="B2168" t="str">
            <v>Jta. Tapa de cilindro Toyota Hilux 2015/.. 2.4/2.8L</v>
          </cell>
        </row>
        <row r="2169">
          <cell r="A2169" t="str">
            <v>926808-4M</v>
          </cell>
          <cell r="B2169" t="str">
            <v>Jta. Tapa de cilindro Toyota Hilux 2015/.. 2.4/2.8L</v>
          </cell>
        </row>
        <row r="2170">
          <cell r="A2170" t="str">
            <v>926808-5M</v>
          </cell>
          <cell r="B2170" t="str">
            <v>Jta. Tapa de cilindro Toyota Hilux 2015/.. 2.4/2.8L</v>
          </cell>
        </row>
        <row r="2171">
          <cell r="A2171">
            <v>930108</v>
          </cell>
          <cell r="B2171" t="str">
            <v>Jta.Tapa Cil. Isuzu/ Yue Jin</v>
          </cell>
        </row>
        <row r="2172">
          <cell r="A2172" t="str">
            <v>930308-1M</v>
          </cell>
          <cell r="B2172" t="str">
            <v>Jta.Tapa Cil. Isuzu</v>
          </cell>
        </row>
        <row r="2173">
          <cell r="A2173">
            <v>948308</v>
          </cell>
          <cell r="B2173" t="str">
            <v>Jta.Tapa Cil. DAIHATSU MOVE-CUORE 1998/2002  SIRON 2002/... EJ/DE 989CC 12V</v>
          </cell>
        </row>
        <row r="2174">
          <cell r="A2174">
            <v>948708</v>
          </cell>
          <cell r="B2174" t="str">
            <v>Jta.Tapa Cil. DAIHATSU YRV  K3-VET  1289CC 16V 200/2007</v>
          </cell>
        </row>
        <row r="2175">
          <cell r="A2175">
            <v>952008</v>
          </cell>
          <cell r="B2175" t="str">
            <v>Jgo.Jta.Tapa Cil. SUBARU FORESTER 1998/2002 LEGACY  1999/2002 EJ20T  1994CC 16V</v>
          </cell>
        </row>
        <row r="2176">
          <cell r="A2176">
            <v>952408</v>
          </cell>
          <cell r="B2176" t="str">
            <v>Jgo.Jta.Tapa Cil. SUBARU FORESTER 1997/.... LEGACY  1996/... EJ25D  2457CC 16V</v>
          </cell>
        </row>
        <row r="2177">
          <cell r="A2177">
            <v>952508</v>
          </cell>
          <cell r="B2177" t="str">
            <v>Jgo.Jta.Tapa Cil. SUBARU LEGACY OUTBACK 1995/... EJ25D  2457CC 16V</v>
          </cell>
        </row>
        <row r="2178">
          <cell r="A2178">
            <v>960008</v>
          </cell>
          <cell r="B2178" t="str">
            <v>JgoJta.Tapa Cil. MITSUBISHI MONTERO</v>
          </cell>
        </row>
        <row r="2179">
          <cell r="A2179">
            <v>961008</v>
          </cell>
          <cell r="B2179" t="str">
            <v>JgoJta.Tapa Cil. MITSUBISHI MONTERO</v>
          </cell>
        </row>
        <row r="2180">
          <cell r="A2180">
            <v>961208</v>
          </cell>
          <cell r="B2180" t="str">
            <v>Jgo.Jta.Tapa Cil.MITSUBISHI MONTERO</v>
          </cell>
        </row>
        <row r="2181">
          <cell r="A2181">
            <v>962508</v>
          </cell>
          <cell r="B2181" t="str">
            <v>Jta.Tapa Cil. Mitsubishi Lancer Colt 4G13 16V 1299CC</v>
          </cell>
        </row>
        <row r="2182">
          <cell r="A2182">
            <v>963208</v>
          </cell>
          <cell r="B2182" t="str">
            <v>Jta.Tapa Cil. Mitsubishi Lancer  4G18 16V 1584CC</v>
          </cell>
        </row>
        <row r="2183">
          <cell r="A2183">
            <v>963508</v>
          </cell>
          <cell r="B2183" t="str">
            <v>Jta.Tapa Cil. Mitsubishi Colt  Lancer  4G93K  16V 1834CC 95/..</v>
          </cell>
        </row>
        <row r="2184">
          <cell r="A2184">
            <v>963808</v>
          </cell>
          <cell r="B2184" t="str">
            <v>Jta.Tapa Cil. Mitsubishi Galant freeca   4G32 16V 1997CC</v>
          </cell>
        </row>
        <row r="2185">
          <cell r="A2185">
            <v>964608</v>
          </cell>
          <cell r="B2185" t="str">
            <v>Jta.Tapa Cil. Mitsubishi FORTIS ZINGER FUZION  4G64 16V 2351CC 2005/2007.</v>
          </cell>
        </row>
        <row r="2186">
          <cell r="A2186">
            <v>965108</v>
          </cell>
          <cell r="B2186" t="str">
            <v>Jta.Tapa Cil. Mitsubishi Canter Serie FB3 4DR51  2659/2800CC diesel</v>
          </cell>
        </row>
        <row r="2187">
          <cell r="A2187">
            <v>965308</v>
          </cell>
          <cell r="B2187" t="str">
            <v>Jta.Tapa Cil. Mitsubishi AUTO ELEVADOR TRACTOR S4S 3331cc Diesel 6cil</v>
          </cell>
        </row>
        <row r="2188">
          <cell r="A2188">
            <v>965608</v>
          </cell>
          <cell r="B2188" t="str">
            <v>Jta.Tapa Cil. Mitsubishi Canter 6D31T 4948cc Diesel 6cil 92/98</v>
          </cell>
        </row>
        <row r="2189">
          <cell r="A2189">
            <v>965708</v>
          </cell>
          <cell r="B2189" t="str">
            <v>Jta.Tapa Cil. Mitsubishi AUTO ELEVADOR TRACTOR S6S 12V  4996cc Diesel 6cil</v>
          </cell>
        </row>
        <row r="2190">
          <cell r="A2190">
            <v>966108</v>
          </cell>
          <cell r="B2190" t="str">
            <v>Jgo. Jtas.Tapa Cil. Mitsubishi AUTO ELEVADOR TRACTOR S6KT 6380cc Diesel 6cil</v>
          </cell>
        </row>
        <row r="2191">
          <cell r="A2191">
            <v>966308</v>
          </cell>
          <cell r="B2191" t="str">
            <v>Jgo. Jtas.Tapa Cil. Mitsubishi CAMION / BUS  FP418/ FV418/FS428 4D22T 11149CC DIESEL 88/...</v>
          </cell>
        </row>
        <row r="2192">
          <cell r="A2192">
            <v>971508</v>
          </cell>
          <cell r="B2192" t="str">
            <v>Jta.Tapa Cil. MAZDA PROTEGE 323 Z5 16V 1489CC 1994/1998</v>
          </cell>
        </row>
        <row r="2193">
          <cell r="A2193" t="str">
            <v>971608-1M</v>
          </cell>
          <cell r="B2193" t="str">
            <v>Jta.Tapa Cil. MAZDA B2500 2002/.. MPV TDI 1996/... WL 12V 2499CC DIESEL</v>
          </cell>
        </row>
        <row r="2194">
          <cell r="A2194" t="str">
            <v>971608-2M</v>
          </cell>
          <cell r="B2194" t="str">
            <v>Jta.Tapa Cil. MAZDA B2500 2002/.. MPV TDI 1996/... WL 12V 2499CC DIESEL</v>
          </cell>
        </row>
        <row r="2195">
          <cell r="A2195">
            <v>972508</v>
          </cell>
          <cell r="B2195" t="str">
            <v>Jta.Tapa Cil. MAZDA TIERRA ZL 1594CC 16V</v>
          </cell>
        </row>
        <row r="2196">
          <cell r="A2196">
            <v>972808</v>
          </cell>
          <cell r="B2196" t="str">
            <v>Jta.Tapa Cil. MAZDA fAMILIA 323 BG8P 1990/... 1839CC BP-ZE 16V NAFTA</v>
          </cell>
        </row>
        <row r="2197">
          <cell r="A2197">
            <v>973008</v>
          </cell>
          <cell r="B2197" t="str">
            <v>Jgo.Jta.Tapa Cil. MAZDA ANFINI M6 - CRONOS-MX3 K8 1845CC V6 24V 1991/...</v>
          </cell>
        </row>
        <row r="2198">
          <cell r="A2198">
            <v>973208</v>
          </cell>
          <cell r="B2198" t="str">
            <v>Jta.Tapa Cil. MAZDA 626 91/97 MX-6 94/97 626 89/97-93/96 FP/FS 16V 1840/1991CC</v>
          </cell>
        </row>
        <row r="2199">
          <cell r="A2199">
            <v>973308</v>
          </cell>
          <cell r="B2199" t="str">
            <v>Jgo.Jta.Tapa Cil. MAZDA ANFINI - XEDOS - ANFINI- CRONOS KF V6 24V 1995CC  1991/...</v>
          </cell>
        </row>
        <row r="2200">
          <cell r="A2200">
            <v>973508</v>
          </cell>
          <cell r="B2200" t="str">
            <v>Jta.Tapa Cil. MAZDA 323D RF 8V 1998CC  1998/...</v>
          </cell>
        </row>
        <row r="2201">
          <cell r="A2201">
            <v>973908</v>
          </cell>
          <cell r="B2201" t="str">
            <v>Jta.Tapa Cil. MAZDA B20002000/.. FORD RANGER 2000/... W9 2892CC 12V DIESEL</v>
          </cell>
        </row>
        <row r="2202">
          <cell r="A2202">
            <v>974008</v>
          </cell>
          <cell r="B2202" t="str">
            <v>Jgo.Jta.Tapa Cil. MAZDA LUCE 929 1987/... JE-ZE 18V V6</v>
          </cell>
        </row>
        <row r="2203">
          <cell r="A2203">
            <v>974408</v>
          </cell>
          <cell r="B2203" t="str">
            <v>Jta.Tapa Cil. MAZDA PICK UP T3500 3455CC  1984/...</v>
          </cell>
        </row>
        <row r="2204">
          <cell r="A2204">
            <v>974508</v>
          </cell>
          <cell r="B2204" t="str">
            <v>Jta.Tapa Cil. MAZDA PICK UP T4000  TF 4021CC</v>
          </cell>
        </row>
        <row r="2205">
          <cell r="A2205">
            <v>974608</v>
          </cell>
          <cell r="B2205" t="str">
            <v>Jta.Tapa Cil. MAZDA PICK UP T4500  TM 4553CC</v>
          </cell>
        </row>
        <row r="2206">
          <cell r="A2206">
            <v>981308</v>
          </cell>
          <cell r="B2206" t="str">
            <v>Junta tapa de cilindros - Reemplazada por 272008</v>
          </cell>
        </row>
        <row r="2207">
          <cell r="A2207">
            <v>990308</v>
          </cell>
          <cell r="B2207" t="str">
            <v>Jta.Tapa Cilindros</v>
          </cell>
        </row>
        <row r="2208">
          <cell r="A2208">
            <v>991008</v>
          </cell>
          <cell r="B2208" t="str">
            <v>Jgo. J.T.Cil. HYUNDAI SANTA FE, GL/GLS/FX 2001/2006 MOTOR G6BA  DOHC 24V 2656CC</v>
          </cell>
        </row>
        <row r="2209">
          <cell r="A2209">
            <v>991508</v>
          </cell>
          <cell r="B2209" t="str">
            <v>Jta.Tapa Cil. HYUNDAI S-COUPE 1992/95 ACCENT 1998/92 G4K/G4E/ TURBO 1495CC  NAFTA</v>
          </cell>
        </row>
        <row r="2210">
          <cell r="A2210">
            <v>991608</v>
          </cell>
          <cell r="B2210" t="str">
            <v>Jta.Tapa Cil. HYUNDAI ACCENT G4K 1495CC 16V 1996/..</v>
          </cell>
        </row>
        <row r="2211">
          <cell r="A2211">
            <v>991908</v>
          </cell>
          <cell r="B2211" t="str">
            <v>Jta.Tapa Cil. HYUNDAI LANTRA 1995/00 ELANTRA 1996/00 COUPE 1997/00 1836CC G4CN 16V</v>
          </cell>
        </row>
        <row r="2212">
          <cell r="A2212" t="str">
            <v>992308-2M</v>
          </cell>
          <cell r="B2212" t="str">
            <v>Jta.Tapa Cil. HYUNDAI SONATA TCI TUCSON TCI D4EA 16V 2005/...</v>
          </cell>
        </row>
        <row r="2213">
          <cell r="A2213" t="str">
            <v>992308-3M</v>
          </cell>
          <cell r="B2213" t="str">
            <v>Jta.Tapa Cil. HYUNDAI SONATA TCI TUCSON TCI D4EA 16V 2005/...</v>
          </cell>
        </row>
        <row r="2214">
          <cell r="A2214" t="str">
            <v>992408-SM</v>
          </cell>
          <cell r="B2214" t="str">
            <v>Jta.Tapa Cil. HYUNDAI TUCSON TDCI 2004/2005 1991CC D4EA 16V</v>
          </cell>
        </row>
        <row r="2215">
          <cell r="A2215" t="str">
            <v>992408-2M</v>
          </cell>
          <cell r="B2215" t="str">
            <v>Jta.Tapa Cil. HYUNDAI TUCSON TDCI 2004/2005 1991CC D4EA 16V</v>
          </cell>
        </row>
        <row r="2216">
          <cell r="A2216" t="str">
            <v>992408-3M</v>
          </cell>
          <cell r="B2216" t="str">
            <v>Jta.Tapa Cil. HYUNDAI SONATA TCI TUCSON TCI D4EA 16V 2005/...</v>
          </cell>
        </row>
        <row r="2217">
          <cell r="A2217">
            <v>992608</v>
          </cell>
          <cell r="B2217" t="str">
            <v>Jta.Tapa Cil. HYUNDAI TRAJET 2000/2004 SONATA EF 2001/2004 G4JP  G43P 16V 1997CC NAFTA</v>
          </cell>
        </row>
        <row r="2218">
          <cell r="A2218">
            <v>993108</v>
          </cell>
          <cell r="B2218" t="str">
            <v>Jta.Tapa Cilindros - Chery QQ3</v>
          </cell>
        </row>
        <row r="2219">
          <cell r="A2219">
            <v>993208</v>
          </cell>
          <cell r="B2219" t="str">
            <v>Jta.Tapa Cilindros - Chery Tiggo</v>
          </cell>
        </row>
        <row r="2220">
          <cell r="A2220">
            <v>995108</v>
          </cell>
          <cell r="B2220" t="str">
            <v>Jta.Tapa Cil. HYUNDAI MIGHTY, COUNTY 115 D4AL 3298CC 2004/...</v>
          </cell>
        </row>
        <row r="2221">
          <cell r="A2221">
            <v>995208</v>
          </cell>
          <cell r="B2221" t="str">
            <v>Jta.Tapa Cil. HYUNDAI MIGHTY, COUNTY 100 D4AF 3568CC 2004/...</v>
          </cell>
        </row>
        <row r="2222">
          <cell r="A2222">
            <v>995308</v>
          </cell>
          <cell r="B2222" t="str">
            <v>Jta.Tapa Cil. HYUNDAI MIGHTY, COUNTY 140  D4DD 3907CC 2004/...TURBO</v>
          </cell>
        </row>
        <row r="2223">
          <cell r="A2223" t="str">
            <v>750009-0.60</v>
          </cell>
          <cell r="B2223" t="str">
            <v>Jta.Tapa Cil. HANOMAG ESP.0,60</v>
          </cell>
        </row>
        <row r="2224">
          <cell r="A2224" t="str">
            <v>750009-0.80</v>
          </cell>
          <cell r="B2224" t="str">
            <v>Jta.Tapa Cil. HANOMAG ESP.0,80</v>
          </cell>
        </row>
        <row r="2225">
          <cell r="A2225">
            <v>750109</v>
          </cell>
          <cell r="B2225" t="str">
            <v>Jta.Tapa Cil. HANOMAG R28/35/40</v>
          </cell>
        </row>
        <row r="2226">
          <cell r="A2226">
            <v>750209</v>
          </cell>
          <cell r="B2226" t="str">
            <v>Jta.Tapa Cil. HANOMAG R-57</v>
          </cell>
        </row>
        <row r="2227">
          <cell r="A2227">
            <v>150010</v>
          </cell>
          <cell r="B2227" t="str">
            <v>Jta.Tapa Valvulas CITROEN 2CV</v>
          </cell>
        </row>
        <row r="2228">
          <cell r="A2228">
            <v>150031</v>
          </cell>
          <cell r="B2228" t="str">
            <v>ARANDELA DOBLE RACORD - CITROEN</v>
          </cell>
        </row>
        <row r="2229">
          <cell r="A2229">
            <v>150210</v>
          </cell>
          <cell r="B2229" t="str">
            <v>Jta.Tapa Valvulas CITROEN 3CV.</v>
          </cell>
        </row>
        <row r="2230">
          <cell r="A2230">
            <v>150233</v>
          </cell>
          <cell r="B2230" t="str">
            <v>JGO.JTAS.ADMISION Y ESCAPE -CITROEN</v>
          </cell>
        </row>
        <row r="2231">
          <cell r="A2231">
            <v>200010</v>
          </cell>
          <cell r="B2231" t="str">
            <v>Jta Tapa de Valvulas Chevrolet 400 / Malibu Motor 194/230/250</v>
          </cell>
        </row>
        <row r="2232">
          <cell r="A2232" t="str">
            <v>200010B-4</v>
          </cell>
          <cell r="B2232" t="str">
            <v>Jta.Tapa Valvulas GM 230-250</v>
          </cell>
        </row>
        <row r="2233">
          <cell r="A2233">
            <v>200036</v>
          </cell>
          <cell r="B2233" t="str">
            <v>JUNTA TAPA VALVULAS LAT. -CHEVROLET</v>
          </cell>
        </row>
        <row r="2234">
          <cell r="A2234">
            <v>200076</v>
          </cell>
          <cell r="B2234" t="str">
            <v>Jta.Tapa Val.Competi.CHEVROLET 400/</v>
          </cell>
        </row>
        <row r="2235">
          <cell r="A2235">
            <v>200210</v>
          </cell>
          <cell r="B2235" t="str">
            <v>Jta.Tapa Valvulas CHEVROLET K - 180</v>
          </cell>
        </row>
        <row r="2236">
          <cell r="A2236" t="str">
            <v>200210B-4</v>
          </cell>
          <cell r="B2236" t="str">
            <v>Jta.Tapa Valvulas OPEL K180</v>
          </cell>
        </row>
        <row r="2237">
          <cell r="A2237">
            <v>200236</v>
          </cell>
          <cell r="B2237" t="str">
            <v>JUNTA TAPA DE VALVULAS LATERAL-OPEL</v>
          </cell>
        </row>
        <row r="2238">
          <cell r="A2238">
            <v>200410</v>
          </cell>
          <cell r="B2238" t="str">
            <v>Jgo Juntas Chevrolet Apache Motor 235 3851cc</v>
          </cell>
        </row>
        <row r="2239">
          <cell r="A2239">
            <v>200510</v>
          </cell>
          <cell r="B2239" t="str">
            <v>Jta.Tapa Valvulas CHEVROLET SILVERA</v>
          </cell>
        </row>
        <row r="2240">
          <cell r="A2240">
            <v>200810</v>
          </cell>
          <cell r="B2240" t="str">
            <v>Jta.Tapa Valvulas CHEVROLET CHEVETT</v>
          </cell>
        </row>
        <row r="2241">
          <cell r="A2241">
            <v>200910</v>
          </cell>
          <cell r="B2241" t="str">
            <v>Jta.Tapa Valvulas CHEVROLET 39/53</v>
          </cell>
        </row>
        <row r="2242">
          <cell r="A2242">
            <v>200936</v>
          </cell>
          <cell r="B2242" t="str">
            <v>TAPA VALVULAS LATERAL CHEVROLET</v>
          </cell>
        </row>
        <row r="2243">
          <cell r="A2243">
            <v>210010</v>
          </cell>
          <cell r="B2243" t="str">
            <v>Jta.Tapa Valvulas BEDFORD TODOS</v>
          </cell>
        </row>
        <row r="2244">
          <cell r="A2244">
            <v>210036</v>
          </cell>
          <cell r="B2244" t="str">
            <v>JTA.TAPA LAT.VALV-BEDFORD-CHEV</v>
          </cell>
        </row>
        <row r="2245">
          <cell r="A2245">
            <v>210410</v>
          </cell>
          <cell r="B2245" t="str">
            <v>Jta.Tapa Valvulas BEDFORD TODOS</v>
          </cell>
        </row>
        <row r="2246">
          <cell r="A2246">
            <v>210436</v>
          </cell>
          <cell r="B2246" t="str">
            <v>JTA.LATERAL BOTADORES CIMARRON</v>
          </cell>
        </row>
        <row r="2247">
          <cell r="A2247">
            <v>210910</v>
          </cell>
          <cell r="B2247" t="str">
            <v>Jta.Tapa Valvulas BEDFORD 1500</v>
          </cell>
        </row>
        <row r="2248">
          <cell r="A2248">
            <v>220010</v>
          </cell>
          <cell r="B2248" t="str">
            <v>Jta.Tapa Valvulas CHRYSLER/DODGE , VALIANT I/II/III/IV, D100-D2800, POLARA, CORONADO 64/79 175/250 2788CC/3687CC</v>
          </cell>
        </row>
        <row r="2249">
          <cell r="A2249">
            <v>220032</v>
          </cell>
          <cell r="B2249" t="str">
            <v>JUNTA TERMOSTATO     -VALIANT-DODGE</v>
          </cell>
        </row>
        <row r="2250">
          <cell r="A2250">
            <v>220110</v>
          </cell>
          <cell r="B2250" t="str">
            <v>Jta.Tapa Valvulas VOLKSWAGEN 1500</v>
          </cell>
        </row>
        <row r="2251">
          <cell r="A2251">
            <v>220131</v>
          </cell>
          <cell r="B2251" t="str">
            <v>BASTON CIERRE BANCADA - DODGE</v>
          </cell>
        </row>
        <row r="2252">
          <cell r="A2252">
            <v>220310</v>
          </cell>
          <cell r="B2252" t="str">
            <v>Jta.Tapa Valvulas VOLKSWAGEN 1300</v>
          </cell>
        </row>
        <row r="2253">
          <cell r="A2253">
            <v>220332</v>
          </cell>
          <cell r="B2253" t="str">
            <v>JTA. CUERPO BBA. ACEITE-VW</v>
          </cell>
        </row>
        <row r="2254">
          <cell r="A2254">
            <v>220410</v>
          </cell>
          <cell r="B2254" t="str">
            <v>Juntas Tapa Valvulas VOLKSWAGEN</v>
          </cell>
        </row>
        <row r="2255">
          <cell r="A2255">
            <v>220431</v>
          </cell>
          <cell r="B2255" t="str">
            <v>JUNTA BOMBA DE ACEITE VW</v>
          </cell>
        </row>
        <row r="2256">
          <cell r="A2256">
            <v>220510</v>
          </cell>
          <cell r="B2256" t="str">
            <v>Jta.Tapa Valvulas DODGE GTX -V8</v>
          </cell>
        </row>
        <row r="2257">
          <cell r="A2257">
            <v>220710</v>
          </cell>
          <cell r="B2257" t="str">
            <v>Jta.Tapa Valvulas DODGE D100/D</v>
          </cell>
        </row>
        <row r="2258">
          <cell r="A2258" t="str">
            <v>220810/1</v>
          </cell>
          <cell r="B2258" t="str">
            <v>Jta.Tapa Valvulas VW PASSAT LS</v>
          </cell>
        </row>
        <row r="2259">
          <cell r="A2259">
            <v>220910</v>
          </cell>
          <cell r="B2259" t="str">
            <v>Jta.Tapa Valvulas JEEP CHEROKEE 4 l</v>
          </cell>
        </row>
        <row r="2260">
          <cell r="A2260">
            <v>221031</v>
          </cell>
          <cell r="B2260" t="str">
            <v>Jta.entre multiple VW POLO</v>
          </cell>
        </row>
        <row r="2261">
          <cell r="A2261">
            <v>221110</v>
          </cell>
          <cell r="B2261" t="str">
            <v>Conjunto Jta.Tapa Valvulas TRANSPORTER/SINCR</v>
          </cell>
        </row>
        <row r="2262">
          <cell r="A2262">
            <v>221710</v>
          </cell>
          <cell r="B2262" t="str">
            <v>Conjunto Tapa Valv.VW-AUDI-Seat 1,8 20V</v>
          </cell>
        </row>
        <row r="2263">
          <cell r="A2263">
            <v>222010</v>
          </cell>
          <cell r="B2263" t="str">
            <v>Jta.Tapa Valvulas VW 1,05-1,3</v>
          </cell>
        </row>
        <row r="2264">
          <cell r="A2264">
            <v>223510</v>
          </cell>
          <cell r="B2264" t="str">
            <v>Jta.Tapa Valvulas VW</v>
          </cell>
        </row>
        <row r="2265">
          <cell r="A2265">
            <v>223710</v>
          </cell>
          <cell r="B2265" t="str">
            <v>Jta tapa de valvulas VW Passat FSI-Golf FSI</v>
          </cell>
        </row>
        <row r="2266">
          <cell r="A2266">
            <v>224010</v>
          </cell>
          <cell r="B2266" t="str">
            <v>JTA TAPA DE VALVULAS VW</v>
          </cell>
        </row>
        <row r="2267">
          <cell r="A2267">
            <v>224032</v>
          </cell>
          <cell r="B2267" t="str">
            <v>Jta carter aceite VW Golf-Fox 1,4 Lts motor BJA-BPA</v>
          </cell>
        </row>
        <row r="2268">
          <cell r="A2268">
            <v>230210</v>
          </cell>
          <cell r="B2268" t="str">
            <v>Conjunto Tapa Valvulas AUDI-SEAT-POLO-VW</v>
          </cell>
        </row>
        <row r="2269">
          <cell r="A2269">
            <v>230310</v>
          </cell>
          <cell r="B2269" t="str">
            <v>Jta.Tapa Valvulas AUDI AB9-1600 DIS</v>
          </cell>
        </row>
        <row r="2270">
          <cell r="A2270" t="str">
            <v>230310-REF</v>
          </cell>
          <cell r="B2270" t="str">
            <v>Kit reforma tapa valvulas VW</v>
          </cell>
        </row>
        <row r="2271">
          <cell r="A2271">
            <v>230410</v>
          </cell>
          <cell r="B2271" t="str">
            <v>Conjunto Tapa Valvulas</v>
          </cell>
        </row>
        <row r="2272">
          <cell r="A2272">
            <v>230510</v>
          </cell>
          <cell r="B2272" t="str">
            <v>Jgo.Tapa Valvulas VOLKSWAGEN</v>
          </cell>
        </row>
        <row r="2273">
          <cell r="A2273">
            <v>230610</v>
          </cell>
          <cell r="B2273" t="str">
            <v>Conjunto Jta.Tapa Valvulas VW Gol 1000 8V.</v>
          </cell>
        </row>
        <row r="2274">
          <cell r="A2274">
            <v>230810</v>
          </cell>
          <cell r="B2274" t="str">
            <v>Jta.Tapa Valvulas CHRYSLER</v>
          </cell>
        </row>
        <row r="2275">
          <cell r="A2275">
            <v>230910</v>
          </cell>
          <cell r="B2275" t="str">
            <v>Jgo. Tapa Valvulas VW Polo Golf Cor</v>
          </cell>
        </row>
        <row r="2276">
          <cell r="A2276">
            <v>231110</v>
          </cell>
          <cell r="B2276" t="str">
            <v>Junta tapa de válvula</v>
          </cell>
        </row>
        <row r="2277">
          <cell r="A2277">
            <v>231132</v>
          </cell>
          <cell r="B2277" t="str">
            <v>Jta.Mult.Admision VW Golf - Bora - ATM-AZL 1984cc 115HP</v>
          </cell>
        </row>
        <row r="2278">
          <cell r="A2278">
            <v>231410</v>
          </cell>
          <cell r="B2278" t="str">
            <v>Junta tapa de válvulas VW Vento - Bora - New Beetle</v>
          </cell>
        </row>
        <row r="2279">
          <cell r="A2279">
            <v>232410</v>
          </cell>
          <cell r="B2279" t="str">
            <v>Conjunto Jta.Tapa Valvulas VW AMAROK 2.0 TDI</v>
          </cell>
        </row>
        <row r="2280">
          <cell r="A2280">
            <v>233110</v>
          </cell>
          <cell r="B2280" t="str">
            <v>Jta.Tapa Valvulas VW UP 1.0</v>
          </cell>
        </row>
        <row r="2281">
          <cell r="A2281">
            <v>240010</v>
          </cell>
          <cell r="B2281" t="str">
            <v>Jta.Tapa Valvulas CHEVROLET MONZA T</v>
          </cell>
        </row>
        <row r="2282">
          <cell r="A2282">
            <v>240410</v>
          </cell>
          <cell r="B2282" t="str">
            <v>Jta.Tapa Valvulas CHEVROLET CORSA</v>
          </cell>
        </row>
        <row r="2283">
          <cell r="A2283">
            <v>240432</v>
          </cell>
          <cell r="B2283" t="str">
            <v>Jta.Tapa Valvulas CHEVROLET CORSA</v>
          </cell>
        </row>
        <row r="2284">
          <cell r="A2284">
            <v>240710</v>
          </cell>
          <cell r="B2284" t="str">
            <v>CONJUNTO TAPA VALVULAS GM/ISUZU LUV 2500</v>
          </cell>
        </row>
        <row r="2285">
          <cell r="A2285">
            <v>241010</v>
          </cell>
          <cell r="B2285" t="str">
            <v>Jta.Tapa Valvulas GM VECTRA/KADETT</v>
          </cell>
        </row>
        <row r="2286">
          <cell r="A2286">
            <v>241410</v>
          </cell>
          <cell r="B2286" t="str">
            <v>Jta.Tapa Valvulas GM VECTRA</v>
          </cell>
        </row>
        <row r="2287">
          <cell r="A2287">
            <v>241810</v>
          </cell>
          <cell r="B2287" t="str">
            <v>Conjunto Jta.Tapa Valvulas Chevrolet Corsa Fase II</v>
          </cell>
        </row>
        <row r="2288">
          <cell r="A2288">
            <v>241831</v>
          </cell>
          <cell r="B2288" t="str">
            <v>Junta valvula EGR GM Meriva 1,8 Lts MPFI 16V / Stilo 1,8Lts. 16V MPI</v>
          </cell>
        </row>
        <row r="2289">
          <cell r="A2289">
            <v>242510</v>
          </cell>
          <cell r="B2289" t="str">
            <v>Jta tapa de valvulas  GM Y17DIT/DTL</v>
          </cell>
        </row>
        <row r="2290">
          <cell r="A2290">
            <v>242531</v>
          </cell>
          <cell r="B2290" t="str">
            <v>Junta arbol levas CORSA ASTRA DTI</v>
          </cell>
        </row>
        <row r="2291">
          <cell r="A2291" t="str">
            <v>242531-1</v>
          </cell>
          <cell r="B2291" t="str">
            <v>Junta arbol levas CORSA ASTRA DTI</v>
          </cell>
        </row>
        <row r="2292">
          <cell r="A2292">
            <v>242536</v>
          </cell>
          <cell r="B2292" t="str">
            <v>Jta mult. Adm.GM Corsa-Astra DTI</v>
          </cell>
        </row>
        <row r="2293">
          <cell r="A2293">
            <v>244210</v>
          </cell>
          <cell r="B2293" t="str">
            <v>Jta tapa de valvulas chevrolet ONIX 1.0/1.4L</v>
          </cell>
        </row>
        <row r="2294">
          <cell r="A2294">
            <v>250010</v>
          </cell>
          <cell r="B2294" t="str">
            <v>Jta.Tapa Valvulas FIAT 1100</v>
          </cell>
        </row>
        <row r="2295">
          <cell r="A2295">
            <v>250110</v>
          </cell>
          <cell r="B2295" t="str">
            <v>Jta.Tapa Valvulas FIAT 600</v>
          </cell>
        </row>
        <row r="2296">
          <cell r="A2296">
            <v>250131</v>
          </cell>
          <cell r="B2296" t="str">
            <v>JUNTA BASE INTERMEDIA CARBUR. -FIAT</v>
          </cell>
        </row>
        <row r="2297">
          <cell r="A2297">
            <v>250132</v>
          </cell>
          <cell r="B2297" t="str">
            <v>JUNTA BASE CARB.INFERIOR      -FIAT</v>
          </cell>
        </row>
        <row r="2298">
          <cell r="A2298">
            <v>250175</v>
          </cell>
          <cell r="B2298" t="str">
            <v>Jta.Tapa Valvulas COMPETICION FIAT</v>
          </cell>
        </row>
        <row r="2299">
          <cell r="A2299">
            <v>250210</v>
          </cell>
          <cell r="B2299" t="str">
            <v>Jta.Tapa Valvulas FIAT 1500-1600</v>
          </cell>
        </row>
        <row r="2300">
          <cell r="A2300">
            <v>250410</v>
          </cell>
          <cell r="B2300" t="str">
            <v>Jta.Tapa Valvulas FIAT 128</v>
          </cell>
        </row>
        <row r="2301">
          <cell r="A2301">
            <v>250431</v>
          </cell>
          <cell r="B2301" t="str">
            <v>JTA.S/TAP.VAL.(caballete 0,3)- FIAT</v>
          </cell>
        </row>
        <row r="2302">
          <cell r="A2302">
            <v>250432</v>
          </cell>
          <cell r="B2302" t="str">
            <v>JTA.D/TAP.VAL.(caballete 0,5) -FIAT</v>
          </cell>
        </row>
        <row r="2303">
          <cell r="A2303">
            <v>250433</v>
          </cell>
          <cell r="B2303" t="str">
            <v>JTA.S/TAP.VAL.(caballete 0,8)- FIAT</v>
          </cell>
        </row>
        <row r="2304">
          <cell r="A2304">
            <v>250532</v>
          </cell>
          <cell r="B2304" t="str">
            <v>JUNTA ABLOCK DIST.A ARBOL LEVA-FIAT</v>
          </cell>
        </row>
        <row r="2305">
          <cell r="A2305">
            <v>250633</v>
          </cell>
          <cell r="B2305" t="str">
            <v>JTA. T/BLOCK LADO VOLANTE FIAT</v>
          </cell>
        </row>
        <row r="2306">
          <cell r="A2306">
            <v>250710</v>
          </cell>
          <cell r="B2306" t="str">
            <v>Conjunto Jta.Tapa Valvulas FIAT 125</v>
          </cell>
        </row>
        <row r="2307">
          <cell r="A2307">
            <v>250731</v>
          </cell>
          <cell r="B2307" t="str">
            <v>JTA.S/TAP.VAL.(caballete 0,2)- FIAT</v>
          </cell>
        </row>
        <row r="2308">
          <cell r="A2308">
            <v>250732</v>
          </cell>
          <cell r="B2308" t="str">
            <v>JTA.S/TAP.VAL.(caballete 0,5)- FIAT</v>
          </cell>
        </row>
        <row r="2309">
          <cell r="A2309">
            <v>250733</v>
          </cell>
          <cell r="B2309" t="str">
            <v>JTA.S/TAP.VAL.(caballete 0,8)- FIAT</v>
          </cell>
        </row>
        <row r="2310">
          <cell r="A2310">
            <v>251010</v>
          </cell>
          <cell r="B2310" t="str">
            <v>Jta.Tapa Valvulas FIAT FIRE 999</v>
          </cell>
        </row>
        <row r="2311">
          <cell r="A2311">
            <v>251110</v>
          </cell>
          <cell r="B2311" t="str">
            <v>Jta.Tapa Valvulas DUCATO</v>
          </cell>
        </row>
        <row r="2312">
          <cell r="A2312">
            <v>252010</v>
          </cell>
          <cell r="B2312" t="str">
            <v>Junta tapa de valvulas Brava - Bravo TD 96/99 - Marengo TD - Marea TD</v>
          </cell>
        </row>
        <row r="2313">
          <cell r="A2313">
            <v>252110</v>
          </cell>
          <cell r="B2313" t="str">
            <v>Junta tapa de valvulas Brava-Brovo-Multipla-Marea JTD 1910cc</v>
          </cell>
        </row>
        <row r="2314">
          <cell r="A2314">
            <v>252410</v>
          </cell>
          <cell r="B2314" t="str">
            <v>Junta tapa de valvulas Brava-Bravo-Marea-Stilo-Punto-Idea-strada JTD 1910cc.</v>
          </cell>
        </row>
        <row r="2315">
          <cell r="A2315">
            <v>252432</v>
          </cell>
          <cell r="B2315" t="str">
            <v>Junta tapa de valvulas Brava-Bravo-Marea-Stilo-Punto-Idea-strada JTD 1910cc.</v>
          </cell>
        </row>
        <row r="2316">
          <cell r="A2316">
            <v>252710</v>
          </cell>
          <cell r="B2316" t="str">
            <v>Junta tapa de valvulas IVECO Daily - 40 S14 - 3.0 HPI - Euro III TD 2008/¿ 55 C16 - 3.0 HPI</v>
          </cell>
        </row>
        <row r="2317">
          <cell r="A2317">
            <v>252810</v>
          </cell>
          <cell r="B2317" t="str">
            <v>Jta.Tapa Valvulas FIAT Ducato JTD</v>
          </cell>
        </row>
        <row r="2318">
          <cell r="A2318">
            <v>253010</v>
          </cell>
          <cell r="B2318" t="str">
            <v>JUNTA TAPA DE VALVULAS FIAT TORO 2.0L DIESEL</v>
          </cell>
        </row>
        <row r="2319">
          <cell r="A2319">
            <v>260010</v>
          </cell>
          <cell r="B2319" t="str">
            <v>Jta.Tapa Valvulas FIAT 147 DUNA</v>
          </cell>
        </row>
        <row r="2320">
          <cell r="A2320">
            <v>260110</v>
          </cell>
          <cell r="B2320" t="str">
            <v>Conjunto Jta.Tapa Valvulas FIAT 2000</v>
          </cell>
        </row>
        <row r="2321">
          <cell r="A2321">
            <v>260131</v>
          </cell>
          <cell r="B2321" t="str">
            <v>JUNTA CABALLETE TAPA VALV. REGATTA</v>
          </cell>
        </row>
        <row r="2322">
          <cell r="A2322">
            <v>260210</v>
          </cell>
          <cell r="B2322" t="str">
            <v>Jta.Tapa Valvulas FIAT TIPO</v>
          </cell>
        </row>
        <row r="2323">
          <cell r="A2323" t="str">
            <v>260210-SM</v>
          </cell>
          <cell r="B2323" t="str">
            <v>Jta.Tapa Valvulas FIAT ESPESOR 4 MM</v>
          </cell>
        </row>
        <row r="2324">
          <cell r="A2324">
            <v>260231</v>
          </cell>
          <cell r="B2324" t="str">
            <v>JUNTA CABALLETE TAPA DE VAL. FIAT (esp. 0.40)</v>
          </cell>
        </row>
        <row r="2325">
          <cell r="A2325">
            <v>260232</v>
          </cell>
          <cell r="B2325" t="str">
            <v>JTA.CABALLETE FIAT (Esp. 0,5 mm)</v>
          </cell>
        </row>
        <row r="2326">
          <cell r="A2326">
            <v>260233</v>
          </cell>
          <cell r="B2326" t="str">
            <v>JTA.CABALLETE FIAT (Esp. 0,8 mm)</v>
          </cell>
        </row>
        <row r="2327">
          <cell r="A2327">
            <v>260310</v>
          </cell>
          <cell r="B2327" t="str">
            <v>Jta.Tapa Valvulas FIAT 1.4 / 1.6</v>
          </cell>
        </row>
        <row r="2328">
          <cell r="A2328" t="str">
            <v>260310-SM</v>
          </cell>
          <cell r="B2328" t="str">
            <v>Jta.Tapa Valvulas FIAT ESPESOR 4 MM</v>
          </cell>
        </row>
        <row r="2329">
          <cell r="A2329">
            <v>260331</v>
          </cell>
          <cell r="B2329" t="str">
            <v>JTA. CABALLETE FIAT TIPO '95 ... (esp. 0.40)</v>
          </cell>
        </row>
        <row r="2330">
          <cell r="A2330">
            <v>260410</v>
          </cell>
          <cell r="B2330" t="str">
            <v>Jta.Tapa Valvulas Fiat 1697cc/1929cc, Uno, Duna, Regatta motor 149B/146B</v>
          </cell>
        </row>
        <row r="2331">
          <cell r="A2331">
            <v>260431</v>
          </cell>
          <cell r="B2331" t="str">
            <v>JTA.CAMARA AGUA FIAT 1,7 DIESEL</v>
          </cell>
        </row>
        <row r="2332">
          <cell r="A2332">
            <v>260432</v>
          </cell>
          <cell r="B2332" t="str">
            <v>JUNTA TAPA CAMARA AGUA FIAT</v>
          </cell>
        </row>
        <row r="2333">
          <cell r="A2333">
            <v>260433</v>
          </cell>
          <cell r="B2333" t="str">
            <v>Junta Tapa Camara a Block</v>
          </cell>
        </row>
        <row r="2334">
          <cell r="A2334">
            <v>260510</v>
          </cell>
          <cell r="B2334" t="str">
            <v>JUNTA TAPA VALVULAS FIAT</v>
          </cell>
        </row>
        <row r="2335">
          <cell r="A2335" t="str">
            <v>260510G</v>
          </cell>
          <cell r="B2335" t="str">
            <v>JTV FIAT. SIN MARCA</v>
          </cell>
        </row>
        <row r="2336">
          <cell r="A2336">
            <v>260531</v>
          </cell>
          <cell r="B2336" t="str">
            <v>Jta.Tapa de Valvulas 1050/1030</v>
          </cell>
        </row>
        <row r="2337">
          <cell r="A2337">
            <v>260610</v>
          </cell>
          <cell r="B2337" t="str">
            <v>Jgo.Jtas.Tapa Valv.FIAT 16 VALVULAS</v>
          </cell>
        </row>
        <row r="2338">
          <cell r="A2338">
            <v>260810</v>
          </cell>
          <cell r="B2338" t="str">
            <v>Conjunto Jta.Tapa Valvulas FIAT 8 VAL 2000 C</v>
          </cell>
        </row>
        <row r="2339">
          <cell r="A2339">
            <v>260931</v>
          </cell>
          <cell r="B2339" t="str">
            <v>JUNTA CABALLETE MOTOR TORQUE 178</v>
          </cell>
        </row>
        <row r="2340">
          <cell r="A2340">
            <v>260936</v>
          </cell>
          <cell r="B2340" t="str">
            <v>Junta Catalizador a tubo escape</v>
          </cell>
        </row>
        <row r="2341">
          <cell r="A2341">
            <v>270110</v>
          </cell>
          <cell r="B2341" t="str">
            <v>Jta.Tapa Valvulas FIAT DUCATO 2500</v>
          </cell>
        </row>
        <row r="2342">
          <cell r="A2342">
            <v>270131</v>
          </cell>
          <cell r="B2342" t="str">
            <v>Junta Bomba Vacio</v>
          </cell>
        </row>
        <row r="2343">
          <cell r="A2343">
            <v>270132</v>
          </cell>
          <cell r="B2343" t="str">
            <v>Junta Filtro Aceite</v>
          </cell>
        </row>
        <row r="2344">
          <cell r="A2344">
            <v>270133</v>
          </cell>
          <cell r="B2344" t="str">
            <v>Junta Filtro Aceite</v>
          </cell>
        </row>
        <row r="2345">
          <cell r="A2345">
            <v>270136</v>
          </cell>
          <cell r="B2345" t="str">
            <v>Junta</v>
          </cell>
        </row>
        <row r="2346">
          <cell r="A2346">
            <v>270310</v>
          </cell>
          <cell r="B2346" t="str">
            <v>Jta.Tapa Valvulas FIAT DUCATO DAILY</v>
          </cell>
        </row>
        <row r="2347">
          <cell r="A2347">
            <v>270510</v>
          </cell>
          <cell r="B2347" t="str">
            <v>Jta Tapa Valvulas Fiat Uno/Palio</v>
          </cell>
        </row>
        <row r="2348">
          <cell r="A2348">
            <v>270532</v>
          </cell>
          <cell r="B2348" t="str">
            <v>Guarnicion Termostato FIAT UNO</v>
          </cell>
        </row>
        <row r="2349">
          <cell r="A2349">
            <v>270533</v>
          </cell>
          <cell r="B2349" t="str">
            <v>Guarnicion conducto pasaje de agua Fiat</v>
          </cell>
        </row>
        <row r="2350">
          <cell r="A2350">
            <v>270610</v>
          </cell>
          <cell r="B2350" t="str">
            <v>Jgo.Jtas.Tapa Valv.Alfa RomeoTSpark</v>
          </cell>
        </row>
        <row r="2351">
          <cell r="A2351">
            <v>270633</v>
          </cell>
          <cell r="B2351" t="str">
            <v>JTA SAL. ADM. ALFA ROMEO 145/146</v>
          </cell>
        </row>
        <row r="2352">
          <cell r="A2352">
            <v>270710</v>
          </cell>
          <cell r="B2352" t="str">
            <v>Jta.Tapa Valvulas Fiat Palio-Siena</v>
          </cell>
        </row>
        <row r="2353">
          <cell r="A2353">
            <v>270731</v>
          </cell>
          <cell r="B2353" t="str">
            <v>Junta sensor temperatura Agua P/Motor FIAT PALIO/SIENA</v>
          </cell>
        </row>
        <row r="2354">
          <cell r="A2354">
            <v>270910</v>
          </cell>
          <cell r="B2354" t="str">
            <v>Jgo Jta.Tapa Valv. Fiat Marea 20V</v>
          </cell>
        </row>
        <row r="2355">
          <cell r="A2355">
            <v>271310</v>
          </cell>
          <cell r="B2355" t="str">
            <v>Jta.Tapa Valv. Fiat Marea 20V 2.5 Lts</v>
          </cell>
        </row>
        <row r="2356">
          <cell r="A2356">
            <v>271510</v>
          </cell>
          <cell r="B2356" t="str">
            <v>Jta.tapa de valvulas FIAT PUNTO 1.3 JTD</v>
          </cell>
        </row>
        <row r="2357">
          <cell r="A2357">
            <v>271810</v>
          </cell>
          <cell r="B2357" t="str">
            <v>Jta Tapa Valvulas Fiat</v>
          </cell>
        </row>
        <row r="2358">
          <cell r="A2358">
            <v>271910</v>
          </cell>
          <cell r="B2358" t="str">
            <v>Jgo tapa de valvulas Fiat Palio - Siena - Strada motor Fire EVO 8v 1368cc.</v>
          </cell>
        </row>
        <row r="2359">
          <cell r="A2359">
            <v>272010</v>
          </cell>
          <cell r="B2359" t="str">
            <v>Conjunto Jta tapa de válvulas FIAT E-TORQ 16V 1.6L</v>
          </cell>
        </row>
        <row r="2360">
          <cell r="A2360">
            <v>272110</v>
          </cell>
          <cell r="B2360" t="str">
            <v>Junta tapa válvulas</v>
          </cell>
        </row>
        <row r="2361">
          <cell r="A2361">
            <v>272310</v>
          </cell>
          <cell r="B2361" t="str">
            <v>Jgo.JTV Fiat Marea/Brava 1.8</v>
          </cell>
        </row>
        <row r="2362">
          <cell r="A2362">
            <v>272910</v>
          </cell>
          <cell r="B2362" t="str">
            <v>Jgo.JuntaTapa Valvulas Fiat Argo, Mobi, Uno 2018</v>
          </cell>
        </row>
        <row r="2363">
          <cell r="A2363">
            <v>273010</v>
          </cell>
          <cell r="B2363" t="str">
            <v>Jgo.Jta.Tapa Valvula Fiat Firefly Argo Cronos 1332cc 2018/...</v>
          </cell>
        </row>
        <row r="2364">
          <cell r="A2364">
            <v>273510</v>
          </cell>
          <cell r="B2364" t="str">
            <v>Jgo.Junta tapa de  Valvulas Fiat Tipo  Motor E.Torq 1568cc SOCH 16V 2017/....</v>
          </cell>
        </row>
        <row r="2365">
          <cell r="A2365">
            <v>273610</v>
          </cell>
          <cell r="B2365" t="str">
            <v>Jta.Tapa Valvula Fiat Fire / Fire EVo 1242/1368cc  Mobi Bz 2016/.... Fiorino XMF 2016/2018</v>
          </cell>
        </row>
        <row r="2366">
          <cell r="A2366">
            <v>280110</v>
          </cell>
          <cell r="B2366" t="str">
            <v>Jgo.Tapa Valvulas CHEVROLET C-350</v>
          </cell>
        </row>
        <row r="2367">
          <cell r="A2367">
            <v>280210</v>
          </cell>
          <cell r="B2367" t="str">
            <v>CONJUNTO JUNTAS TAPA VALVULAS</v>
          </cell>
        </row>
        <row r="2368">
          <cell r="A2368">
            <v>280231</v>
          </cell>
          <cell r="B2368" t="str">
            <v>Junta Inspeccion TC CHEVROLET</v>
          </cell>
        </row>
        <row r="2369">
          <cell r="A2369">
            <v>280232</v>
          </cell>
          <cell r="B2369" t="str">
            <v>Junta Retorno Agua CHEVROLET</v>
          </cell>
        </row>
        <row r="2370">
          <cell r="A2370">
            <v>280310</v>
          </cell>
          <cell r="B2370" t="str">
            <v>Jgo.Tapa Valvulas MAXION</v>
          </cell>
        </row>
        <row r="2371">
          <cell r="A2371">
            <v>280410</v>
          </cell>
          <cell r="B2371" t="str">
            <v>Cjto.Tapa Valvulas CHEVROLET LUV</v>
          </cell>
        </row>
        <row r="2372">
          <cell r="A2372">
            <v>280610</v>
          </cell>
          <cell r="B2372" t="str">
            <v>Conjunto T/Valvulas Corsa 1,6 16V.</v>
          </cell>
        </row>
        <row r="2373">
          <cell r="A2373">
            <v>280710</v>
          </cell>
          <cell r="B2373" t="str">
            <v>Conjunto Tapa Valvulas Vectra/Astra</v>
          </cell>
        </row>
        <row r="2374">
          <cell r="A2374">
            <v>281610</v>
          </cell>
          <cell r="B2374" t="str">
            <v>Junta tapa de válvulas</v>
          </cell>
        </row>
        <row r="2375">
          <cell r="A2375">
            <v>282510</v>
          </cell>
          <cell r="B2375" t="str">
            <v>Junta tapa de válvula</v>
          </cell>
        </row>
        <row r="2376">
          <cell r="A2376">
            <v>290110</v>
          </cell>
          <cell r="B2376" t="str">
            <v>Jta.Tapa Valvulas Chevrolet Aveo/cruze/sonic</v>
          </cell>
        </row>
        <row r="2377">
          <cell r="A2377">
            <v>290210</v>
          </cell>
          <cell r="B2377" t="str">
            <v>Jta.Tapa Valvulas CHEVROLET</v>
          </cell>
        </row>
        <row r="2378">
          <cell r="A2378">
            <v>290610</v>
          </cell>
          <cell r="B2378" t="str">
            <v>Juntas tapa de válvula</v>
          </cell>
        </row>
        <row r="2379">
          <cell r="A2379">
            <v>290710</v>
          </cell>
          <cell r="B2379" t="str">
            <v>Jta.tapa Valvulas Astra/ Vectra TD</v>
          </cell>
        </row>
        <row r="2380">
          <cell r="A2380">
            <v>290731</v>
          </cell>
          <cell r="B2380" t="str">
            <v>Jta.Mult.Admision OPEL</v>
          </cell>
        </row>
        <row r="2381">
          <cell r="A2381">
            <v>290910</v>
          </cell>
          <cell r="B2381" t="str">
            <v>Jta.Tapa Valvulas</v>
          </cell>
        </row>
        <row r="2382">
          <cell r="A2382">
            <v>291010</v>
          </cell>
          <cell r="B2382" t="str">
            <v>Conj. Jta tapa de valvulas Chevrolet 16V</v>
          </cell>
        </row>
        <row r="2383">
          <cell r="A2383">
            <v>291310</v>
          </cell>
          <cell r="B2383" t="str">
            <v>Jgo.Tapa de Valvula Chevrolet S10, 2776cc</v>
          </cell>
        </row>
        <row r="2384">
          <cell r="A2384">
            <v>291710</v>
          </cell>
          <cell r="B2384" t="str">
            <v>Junta Tapa Valvulas GM CRUZE 1.4 Equinox 1.4 2017/... Motor LE2</v>
          </cell>
        </row>
        <row r="2385">
          <cell r="A2385">
            <v>291810</v>
          </cell>
          <cell r="B2385" t="str">
            <v>Jta. Tapa de Valvulas Chevrolet</v>
          </cell>
        </row>
        <row r="2386">
          <cell r="A2386">
            <v>300010</v>
          </cell>
          <cell r="B2386" t="str">
            <v>Jta.Tapa Valvulas FORD FALCON</v>
          </cell>
        </row>
        <row r="2387">
          <cell r="A2387">
            <v>300031</v>
          </cell>
          <cell r="B2387" t="str">
            <v>JUNTA BASE CALEFACTOR         -FORD</v>
          </cell>
        </row>
        <row r="2388">
          <cell r="A2388">
            <v>300032</v>
          </cell>
          <cell r="B2388" t="str">
            <v>JUNTA CA\ERIA ACEITE          -FORD</v>
          </cell>
        </row>
        <row r="2389">
          <cell r="A2389">
            <v>300033</v>
          </cell>
          <cell r="B2389" t="str">
            <v>JUNTA INT CARB  HOLLEY  FORD</v>
          </cell>
        </row>
        <row r="2390">
          <cell r="A2390">
            <v>300210</v>
          </cell>
          <cell r="B2390" t="str">
            <v>Conjunto Jta.Tapa Valvulas FORD F-100 V/8</v>
          </cell>
        </row>
        <row r="2391">
          <cell r="A2391">
            <v>300233</v>
          </cell>
          <cell r="B2391" t="str">
            <v>ARANDELA TAPA DE VALVULAS     -FORD</v>
          </cell>
        </row>
        <row r="2392">
          <cell r="A2392">
            <v>300236</v>
          </cell>
          <cell r="B2392" t="str">
            <v>JUNTA TAPA BOTADORES          -FORD</v>
          </cell>
        </row>
        <row r="2393">
          <cell r="A2393">
            <v>300310</v>
          </cell>
          <cell r="B2393" t="str">
            <v>Jta. tapa de Valvulas Ford Taunus  1990cc</v>
          </cell>
        </row>
        <row r="2394">
          <cell r="A2394">
            <v>300610</v>
          </cell>
          <cell r="B2394" t="str">
            <v>Jta.Tapa Valvulas FORD SIERRA</v>
          </cell>
        </row>
        <row r="2395">
          <cell r="A2395">
            <v>300710</v>
          </cell>
          <cell r="B2395" t="str">
            <v>Conjunto Tapa Valvulas FORD ESCORT</v>
          </cell>
        </row>
        <row r="2396">
          <cell r="A2396" t="str">
            <v>300710/1</v>
          </cell>
          <cell r="B2396" t="str">
            <v>Junta Tapa Valvulas</v>
          </cell>
        </row>
        <row r="2397">
          <cell r="A2397">
            <v>300731</v>
          </cell>
          <cell r="B2397" t="str">
            <v>BASE BOMBA AGUA FORD-VW</v>
          </cell>
        </row>
        <row r="2398">
          <cell r="A2398">
            <v>300733</v>
          </cell>
          <cell r="B2398" t="str">
            <v>JUNTA TERMOSTATO FORD</v>
          </cell>
        </row>
        <row r="2399">
          <cell r="A2399">
            <v>301510</v>
          </cell>
          <cell r="B2399" t="str">
            <v>Jta.Tapa Valvulas FORD ZETEC E</v>
          </cell>
        </row>
        <row r="2400">
          <cell r="A2400">
            <v>302010</v>
          </cell>
          <cell r="B2400" t="str">
            <v>Jgo.tapa valvulas FORD TRANSIT</v>
          </cell>
        </row>
        <row r="2401">
          <cell r="A2401">
            <v>302110</v>
          </cell>
          <cell r="B2401" t="str">
            <v>Conjunto Jta.Tapa Valvulas FORD FIESTA</v>
          </cell>
        </row>
        <row r="2402">
          <cell r="A2402">
            <v>302210</v>
          </cell>
          <cell r="B2402" t="str">
            <v>Jgo.Jtas.Tapa Valvulas FORD</v>
          </cell>
        </row>
        <row r="2403">
          <cell r="A2403">
            <v>302410</v>
          </cell>
          <cell r="B2403" t="str">
            <v>Jgo. Tapa de Valvulas Mondeo - Eco sport</v>
          </cell>
        </row>
        <row r="2404">
          <cell r="A2404">
            <v>302910</v>
          </cell>
          <cell r="B2404" t="str">
            <v>Jta. tapa válvulas FORD FOCUS 2.0cc 16V</v>
          </cell>
        </row>
        <row r="2405">
          <cell r="A2405">
            <v>310110</v>
          </cell>
          <cell r="B2405" t="str">
            <v>Jta.Tapa Valvulas FORD RANGER</v>
          </cell>
        </row>
        <row r="2406">
          <cell r="A2406">
            <v>310210</v>
          </cell>
          <cell r="B2406" t="str">
            <v>Jta.Tapa Valvulas FORD ECONOLINE</v>
          </cell>
        </row>
        <row r="2407">
          <cell r="A2407">
            <v>310236</v>
          </cell>
          <cell r="B2407" t="str">
            <v>JUNTA LAT.VALVULA FORD 6 CIL.</v>
          </cell>
        </row>
        <row r="2408">
          <cell r="A2408">
            <v>310410</v>
          </cell>
          <cell r="B2408" t="str">
            <v>Jta.Tapa Valvulas FORD F100 93 /140</v>
          </cell>
        </row>
        <row r="2409">
          <cell r="A2409">
            <v>310531</v>
          </cell>
          <cell r="B2409" t="str">
            <v>JTA. TAPA VAL D225/D226/D229</v>
          </cell>
        </row>
        <row r="2410">
          <cell r="A2410">
            <v>310532</v>
          </cell>
          <cell r="B2410" t="str">
            <v>JTA.TAPA VAL D225/D226/D229</v>
          </cell>
        </row>
        <row r="2411">
          <cell r="A2411">
            <v>310810</v>
          </cell>
          <cell r="B2411" t="str">
            <v>Jta.Tapa Valvulas FORD FIESTA HCS</v>
          </cell>
        </row>
        <row r="2412">
          <cell r="A2412">
            <v>310910</v>
          </cell>
          <cell r="B2412" t="str">
            <v>Jta.Tapa Valvulas FORD V6 2.9</v>
          </cell>
        </row>
        <row r="2413">
          <cell r="A2413">
            <v>311011</v>
          </cell>
          <cell r="B2413" t="str">
            <v>Jta.Carter FORD FIESTA, KA MOTOR OHV (HCS) ENDURA 1 LITRO.</v>
          </cell>
        </row>
        <row r="2414">
          <cell r="A2414">
            <v>320010</v>
          </cell>
          <cell r="B2414" t="str">
            <v>Cto.Tapa Valvulas FORD ESCORT</v>
          </cell>
        </row>
        <row r="2415">
          <cell r="A2415">
            <v>320033</v>
          </cell>
          <cell r="B2415" t="str">
            <v>ARANDELA TAPA DE VALVULAS</v>
          </cell>
        </row>
        <row r="2416">
          <cell r="A2416">
            <v>320110</v>
          </cell>
          <cell r="B2416" t="str">
            <v>Jta.Tapa Valvulas FORD RANGER 4.0</v>
          </cell>
        </row>
        <row r="2417">
          <cell r="A2417">
            <v>320210</v>
          </cell>
          <cell r="B2417" t="str">
            <v>Jta.Tapa Valvulas FORD</v>
          </cell>
        </row>
        <row r="2418">
          <cell r="A2418">
            <v>320310</v>
          </cell>
          <cell r="B2418" t="str">
            <v>Conjunto Jta.Tapa Valvulas FORD MOT.ZETEC16V</v>
          </cell>
        </row>
        <row r="2419">
          <cell r="A2419">
            <v>320336</v>
          </cell>
          <cell r="B2419" t="str">
            <v>Bancada Trasera</v>
          </cell>
        </row>
        <row r="2420">
          <cell r="A2420">
            <v>320710</v>
          </cell>
          <cell r="B2420" t="str">
            <v>Jta.Tapa Valvulas FORD COUGER</v>
          </cell>
        </row>
        <row r="2421">
          <cell r="A2421">
            <v>320910</v>
          </cell>
          <cell r="B2421" t="str">
            <v>Jta.Tapa Valvulas FORD FIESTA</v>
          </cell>
        </row>
        <row r="2422">
          <cell r="A2422">
            <v>320931</v>
          </cell>
          <cell r="B2422" t="str">
            <v>Jta.Mariposa FORD FIESTA  16 V</v>
          </cell>
        </row>
        <row r="2423">
          <cell r="A2423">
            <v>321610</v>
          </cell>
          <cell r="B2423" t="str">
            <v>Jta. Tapa de valvulas Ford Focus / Fiesta</v>
          </cell>
        </row>
        <row r="2424">
          <cell r="A2424">
            <v>321710</v>
          </cell>
          <cell r="B2424" t="str">
            <v>Jta tapa de valvulas Ford KA 1.0 (3 cil)</v>
          </cell>
        </row>
        <row r="2425">
          <cell r="A2425">
            <v>324310</v>
          </cell>
          <cell r="B2425" t="str">
            <v>Jta.Tapa Valvulas</v>
          </cell>
        </row>
        <row r="2426">
          <cell r="A2426">
            <v>324610</v>
          </cell>
          <cell r="B2426" t="str">
            <v>Junta tapa de valvulas Ford Fiesta</v>
          </cell>
        </row>
        <row r="2427">
          <cell r="A2427">
            <v>324810</v>
          </cell>
          <cell r="B2427" t="str">
            <v>Jgo. Juntas tapa de valvulas Ford RANGER PUMA 2.2 16v</v>
          </cell>
        </row>
        <row r="2428">
          <cell r="A2428">
            <v>324910</v>
          </cell>
          <cell r="B2428" t="str">
            <v>Jgo. Juntas tapa valvulas FORD Ranger 3.2L</v>
          </cell>
        </row>
        <row r="2429">
          <cell r="A2429" t="str">
            <v>324910-1</v>
          </cell>
          <cell r="B2429" t="str">
            <v>Junta tapa valvulas FORD Ranger 3.2L</v>
          </cell>
        </row>
        <row r="2430">
          <cell r="A2430">
            <v>325110</v>
          </cell>
          <cell r="B2430" t="str">
            <v>Jta.Tapa Valvulas Ford Fiesta 2016/...</v>
          </cell>
        </row>
        <row r="2431">
          <cell r="A2431">
            <v>325210</v>
          </cell>
          <cell r="B2431" t="str">
            <v>Jta.Tapa Valvula Ford Focus Eco Sport 3 cil. 1.5cc</v>
          </cell>
        </row>
        <row r="2432">
          <cell r="A2432">
            <v>330010</v>
          </cell>
          <cell r="B2432" t="str">
            <v>Jta.Tapa Valvulas FORD TRACTOR</v>
          </cell>
        </row>
        <row r="2433">
          <cell r="A2433">
            <v>330110</v>
          </cell>
          <cell r="B2433" t="str">
            <v>Jta.Tapa Valvulas FORD TRACTOR</v>
          </cell>
        </row>
        <row r="2434">
          <cell r="A2434">
            <v>330310</v>
          </cell>
          <cell r="B2434" t="str">
            <v>Jta.Tapa Valvulas</v>
          </cell>
        </row>
        <row r="2435">
          <cell r="A2435">
            <v>330410</v>
          </cell>
          <cell r="B2435" t="str">
            <v>Jta.Tapa Valvulas MWM X-10</v>
          </cell>
        </row>
        <row r="2436">
          <cell r="A2436">
            <v>330432</v>
          </cell>
          <cell r="B2436" t="str">
            <v>Junta Cabeza Intercamb.</v>
          </cell>
        </row>
        <row r="2437">
          <cell r="A2437">
            <v>330510</v>
          </cell>
          <cell r="B2437" t="str">
            <v>Conjunto Junta Tapa Valvulas MWM SPRINT 4.07</v>
          </cell>
        </row>
        <row r="2438">
          <cell r="A2438">
            <v>330536</v>
          </cell>
          <cell r="B2438" t="str">
            <v>Jta.Radiador aceite MWM SPRINT</v>
          </cell>
        </row>
        <row r="2439">
          <cell r="A2439">
            <v>330610</v>
          </cell>
          <cell r="B2439" t="str">
            <v>Conjunto Junta Tapa de Valvulas MWM SPRINT</v>
          </cell>
        </row>
        <row r="2440">
          <cell r="A2440">
            <v>340110</v>
          </cell>
          <cell r="B2440" t="str">
            <v>Jta.Tapa Valvulas Ford  Zetec Rocam ZL  999cc nafta Ka 99/...</v>
          </cell>
        </row>
        <row r="2441">
          <cell r="A2441">
            <v>340131</v>
          </cell>
          <cell r="B2441" t="str">
            <v>Jta.Valvula mariposa FORD KA FIESTA</v>
          </cell>
        </row>
        <row r="2442">
          <cell r="A2442">
            <v>340133</v>
          </cell>
          <cell r="B2442" t="str">
            <v>Jta.IAC FORD FIESTA KA</v>
          </cell>
        </row>
        <row r="2443">
          <cell r="A2443">
            <v>340310</v>
          </cell>
          <cell r="B2443" t="str">
            <v>Conjunto Jta.Tapa Valvulas FORD</v>
          </cell>
        </row>
        <row r="2444">
          <cell r="A2444">
            <v>340910</v>
          </cell>
          <cell r="B2444" t="str">
            <v>Jta.Tapa Valv. Ford F100-150 91/</v>
          </cell>
        </row>
        <row r="2445">
          <cell r="A2445">
            <v>350032</v>
          </cell>
          <cell r="B2445" t="str">
            <v>ARANDELA DOBLE RACORD-MERCEDES BENZ</v>
          </cell>
        </row>
        <row r="2446">
          <cell r="A2446">
            <v>350033</v>
          </cell>
          <cell r="B2446" t="str">
            <v>JUNTA FILTRO ACEITE A BLOCK -M.BENZ</v>
          </cell>
        </row>
        <row r="2447">
          <cell r="A2447">
            <v>350036</v>
          </cell>
          <cell r="B2447" t="str">
            <v>JUNTA TAPA DE VALVULAS LAT. -M.BENZ</v>
          </cell>
        </row>
        <row r="2448">
          <cell r="A2448">
            <v>350110</v>
          </cell>
          <cell r="B2448" t="str">
            <v>Jta.Tapa Valvulas MERCEDES BENZ 608</v>
          </cell>
        </row>
        <row r="2449">
          <cell r="A2449">
            <v>350132</v>
          </cell>
          <cell r="B2449" t="str">
            <v>Jta tapa Valvualsa superior OM314 8V 3786cc Mercedes Benz</v>
          </cell>
        </row>
        <row r="2450">
          <cell r="A2450">
            <v>350136</v>
          </cell>
          <cell r="B2450" t="str">
            <v>JUNTA TAPA VALV.LATERAL-MERC.BENZ</v>
          </cell>
        </row>
        <row r="2451">
          <cell r="A2451">
            <v>350310</v>
          </cell>
          <cell r="B2451" t="str">
            <v>Junta Tapa de Valvula MERCEDES BENZ L911 OM311/312 4580CC</v>
          </cell>
        </row>
        <row r="2452">
          <cell r="A2452">
            <v>350331</v>
          </cell>
          <cell r="B2452" t="str">
            <v>JUNTA TAPA VALVULA MERCEDES BENZ</v>
          </cell>
        </row>
        <row r="2453">
          <cell r="A2453">
            <v>350332</v>
          </cell>
          <cell r="B2453" t="str">
            <v>Jta. Tapa Cilindros VW Fox/Suran/Voyage 1.6 Lts - 224005 = Cod. Cliente (350332)</v>
          </cell>
        </row>
        <row r="2454">
          <cell r="A2454">
            <v>350510</v>
          </cell>
          <cell r="B2454" t="str">
            <v>Jta.Tapa Valvulas MERCEDES BENZ 170</v>
          </cell>
        </row>
        <row r="2455">
          <cell r="A2455">
            <v>350610</v>
          </cell>
          <cell r="B2455" t="str">
            <v>Jta.Tapa Valvulas MERCEDES BENZ 152</v>
          </cell>
        </row>
        <row r="2456">
          <cell r="A2456">
            <v>350832</v>
          </cell>
          <cell r="B2456" t="str">
            <v>JUNTA TAPA DE VALVULAS M. BENZ</v>
          </cell>
        </row>
        <row r="2457">
          <cell r="A2457">
            <v>350931</v>
          </cell>
          <cell r="B2457" t="str">
            <v>Jta.Distribucion MERCEDES BENZ</v>
          </cell>
        </row>
        <row r="2458">
          <cell r="A2458">
            <v>350932</v>
          </cell>
          <cell r="B2458" t="str">
            <v>pa Cil. Volkswagen 1.8 - 220605 = Cod. Cliente (350932)</v>
          </cell>
        </row>
        <row r="2459">
          <cell r="A2459">
            <v>350936</v>
          </cell>
          <cell r="B2459" t="str">
            <v>JTA.LATERAL BOTADORES MERCEDES BENZ</v>
          </cell>
        </row>
        <row r="2460">
          <cell r="A2460">
            <v>351010</v>
          </cell>
          <cell r="B2460" t="str">
            <v>Jgo. Tapa Valvulas MERCEDES BENZ</v>
          </cell>
        </row>
        <row r="2461">
          <cell r="A2461">
            <v>351032</v>
          </cell>
          <cell r="B2461" t="str">
            <v>Jgo. tapa valvulas (plastica)</v>
          </cell>
        </row>
        <row r="2462">
          <cell r="A2462">
            <v>351110</v>
          </cell>
          <cell r="B2462" t="str">
            <v>Jta.Tapa Valvulas MERCEDES BENZ</v>
          </cell>
        </row>
        <row r="2463">
          <cell r="A2463">
            <v>351210</v>
          </cell>
          <cell r="B2463" t="str">
            <v>Jgo. Junta Tapa de válvulas M. BENZ SPRINTER</v>
          </cell>
        </row>
        <row r="2464">
          <cell r="A2464">
            <v>351310</v>
          </cell>
          <cell r="B2464" t="str">
            <v>Jta.Tapa Valvulas MERCEDES BENZ</v>
          </cell>
        </row>
        <row r="2465">
          <cell r="A2465">
            <v>351510</v>
          </cell>
          <cell r="B2465" t="str">
            <v>Jta.Tapa Valvulas MERCEDES BENZ</v>
          </cell>
        </row>
        <row r="2466">
          <cell r="A2466">
            <v>351710</v>
          </cell>
          <cell r="B2466" t="str">
            <v>Jta.Tapa Valvulas MERCEDES BENZ</v>
          </cell>
        </row>
        <row r="2467">
          <cell r="A2467">
            <v>352010</v>
          </cell>
          <cell r="B2467" t="str">
            <v>Conjunto Jta.Tapa Valvulas MERCEDES BENZ OM 906</v>
          </cell>
        </row>
        <row r="2468">
          <cell r="A2468">
            <v>352032</v>
          </cell>
          <cell r="B2468" t="str">
            <v>Conjunto Jta.Tapa Valvulas MERCEDES BENZ OM 906</v>
          </cell>
        </row>
        <row r="2469">
          <cell r="A2469">
            <v>352110</v>
          </cell>
          <cell r="B2469" t="str">
            <v>JTV OM651 2146cc nueva sprinter 515</v>
          </cell>
        </row>
        <row r="2470">
          <cell r="A2470">
            <v>353210</v>
          </cell>
          <cell r="B2470" t="str">
            <v>JTV OM611  sprinter</v>
          </cell>
        </row>
        <row r="2471">
          <cell r="A2471">
            <v>360010</v>
          </cell>
          <cell r="B2471" t="str">
            <v>Jta.Tapa Valvulas MERCEDES BENZ OM</v>
          </cell>
        </row>
        <row r="2472">
          <cell r="A2472">
            <v>360110</v>
          </cell>
          <cell r="B2472" t="str">
            <v>Jta.Tapa Valvulas MERCEDES BENZ</v>
          </cell>
        </row>
        <row r="2473">
          <cell r="A2473">
            <v>360510</v>
          </cell>
          <cell r="B2473" t="str">
            <v>Jta.Tapa Valvulas MERCEDES BENZ</v>
          </cell>
        </row>
        <row r="2474">
          <cell r="A2474">
            <v>360532</v>
          </cell>
          <cell r="B2474" t="str">
            <v>Jta.Tapa Valvulas MERCEDES BENZ</v>
          </cell>
        </row>
        <row r="2475">
          <cell r="A2475">
            <v>400010</v>
          </cell>
          <cell r="B2475" t="str">
            <v>Conjunto Jta.Tapa Valvulas PERKINS 4-203</v>
          </cell>
        </row>
        <row r="2476">
          <cell r="A2476" t="str">
            <v>400010G</v>
          </cell>
          <cell r="B2476" t="str">
            <v>Jta.Tapa Valvulas PERKINS 4-203</v>
          </cell>
        </row>
        <row r="2477">
          <cell r="A2477">
            <v>400033</v>
          </cell>
          <cell r="B2477" t="str">
            <v>ARAND. ASIENTO INYECTOR PERKINS</v>
          </cell>
        </row>
        <row r="2478">
          <cell r="A2478">
            <v>400110</v>
          </cell>
          <cell r="B2478" t="str">
            <v>Conjunto  Jta.Tapa Valvulas PERKINS 6-305</v>
          </cell>
        </row>
        <row r="2479">
          <cell r="A2479">
            <v>400210</v>
          </cell>
          <cell r="B2479" t="str">
            <v>Jta.Tapa Valvulas PERKINS 6-354 F-2</v>
          </cell>
        </row>
        <row r="2480">
          <cell r="A2480" t="str">
            <v>400210G</v>
          </cell>
          <cell r="B2480" t="str">
            <v>JTV PERKINS 6-354 F-2. SIN MARCA</v>
          </cell>
        </row>
        <row r="2481">
          <cell r="A2481">
            <v>400233</v>
          </cell>
          <cell r="B2481" t="str">
            <v>JTA.DEPOSITO CARTER CHICO - PERKINS</v>
          </cell>
        </row>
        <row r="2482">
          <cell r="A2482">
            <v>400410</v>
          </cell>
          <cell r="B2482" t="str">
            <v xml:space="preserve"> JUEGO JTV PERKINS 6-354-F 4</v>
          </cell>
        </row>
        <row r="2483">
          <cell r="A2483">
            <v>400431</v>
          </cell>
          <cell r="B2483" t="str">
            <v>Jta. CA/O ACEITE TURBO -PERKINS</v>
          </cell>
        </row>
        <row r="2484">
          <cell r="A2484">
            <v>400461</v>
          </cell>
          <cell r="B2484" t="str">
            <v>Jta.Tapa Valvulas PERKINS 6-354 F4</v>
          </cell>
        </row>
        <row r="2485">
          <cell r="A2485">
            <v>400510</v>
          </cell>
          <cell r="B2485" t="str">
            <v>Conjunto Jta.Tapa Valvulas PERKINS 3-152</v>
          </cell>
        </row>
        <row r="2486">
          <cell r="A2486">
            <v>400631</v>
          </cell>
          <cell r="B2486" t="str">
            <v>JTA.BRIDA BOMBA HIDRAULICA-PERKINS</v>
          </cell>
        </row>
        <row r="2487">
          <cell r="A2487">
            <v>401510</v>
          </cell>
          <cell r="B2487" t="str">
            <v>Junta tapa deValvulas Perkins 1004.4 T/C/TW</v>
          </cell>
        </row>
        <row r="2488">
          <cell r="A2488">
            <v>401610</v>
          </cell>
          <cell r="B2488" t="str">
            <v>Junta Tapa de Valvulas Massey Ferguson  Pasher Perkins 1006.6C/T/TW</v>
          </cell>
        </row>
        <row r="2489">
          <cell r="A2489">
            <v>410433</v>
          </cell>
          <cell r="B2489" t="str">
            <v>JTA.BASE FILTRO ACEITE PERKINS F.4</v>
          </cell>
        </row>
        <row r="2490">
          <cell r="A2490">
            <v>410510</v>
          </cell>
          <cell r="B2490" t="str">
            <v>Jta.Tapa Valvulas PERKINS 4-203 ID</v>
          </cell>
        </row>
        <row r="2491">
          <cell r="A2491">
            <v>410610</v>
          </cell>
          <cell r="B2491" t="str">
            <v>Jta.Tapa Valvulas PERKINS 4-236 VEH</v>
          </cell>
        </row>
        <row r="2492">
          <cell r="A2492">
            <v>410632</v>
          </cell>
          <cell r="B2492" t="str">
            <v>JTA. CUERPO SAL. AGUA PERKINS</v>
          </cell>
        </row>
        <row r="2493">
          <cell r="A2493">
            <v>420010</v>
          </cell>
          <cell r="B2493" t="str">
            <v>Jta.Tapa Valvulas PERKINS</v>
          </cell>
        </row>
        <row r="2494">
          <cell r="A2494">
            <v>422010</v>
          </cell>
          <cell r="B2494" t="str">
            <v>Jta.Tapa Valvulas PERKINS D3/152-G3</v>
          </cell>
        </row>
        <row r="2495">
          <cell r="A2495">
            <v>423110</v>
          </cell>
          <cell r="B2495" t="str">
            <v>Jta.Tapa Valvulas AGCO/SISU 4.4Ccc 420DS Diesel, Valtra/Massey Ferguson 4 cil.</v>
          </cell>
        </row>
        <row r="2496">
          <cell r="A2496">
            <v>423210</v>
          </cell>
          <cell r="B2496" t="str">
            <v>Jta.Tapa Valvulas AGCO/SISU 3.3Ccc Diesel, Valtra/Massey Ferguson</v>
          </cell>
        </row>
        <row r="2497">
          <cell r="A2497">
            <v>430010</v>
          </cell>
          <cell r="B2497" t="str">
            <v>Conjuto Jta.Tapa Valvulas MERCEDES BENZ</v>
          </cell>
        </row>
        <row r="2498">
          <cell r="A2498">
            <v>430810</v>
          </cell>
          <cell r="B2498" t="str">
            <v>Jgo tapa de valvulas Ford Ranger Maxion</v>
          </cell>
        </row>
        <row r="2499">
          <cell r="A2499">
            <v>430910</v>
          </cell>
          <cell r="B2499" t="str">
            <v>Conjunto Tapa Valvulas Ford Ranger Maxion 3.0 Nuevo diseño</v>
          </cell>
        </row>
        <row r="2500">
          <cell r="A2500">
            <v>450010</v>
          </cell>
          <cell r="B2500" t="str">
            <v>Conjunto Jtas.Tapa Valvulas PEUGEOT</v>
          </cell>
        </row>
        <row r="2501">
          <cell r="A2501">
            <v>450032</v>
          </cell>
          <cell r="B2501" t="str">
            <v>JUNTA TUBO LLENADO ACEITE - PEUGEOT</v>
          </cell>
        </row>
        <row r="2502">
          <cell r="A2502">
            <v>450033</v>
          </cell>
          <cell r="B2502" t="str">
            <v>ARANDELA CAPUCHON BUJIAS - PEUGEOT</v>
          </cell>
        </row>
        <row r="2503">
          <cell r="A2503">
            <v>450431</v>
          </cell>
          <cell r="B2503" t="str">
            <v>JUNTA TAPA BOTADORES - PEUGEOT</v>
          </cell>
        </row>
        <row r="2504">
          <cell r="A2504">
            <v>450531</v>
          </cell>
          <cell r="B2504" t="str">
            <v>JTA.CARTER CHICO C/AIRE - PEUGEOT</v>
          </cell>
        </row>
        <row r="2505">
          <cell r="A2505">
            <v>450910</v>
          </cell>
          <cell r="B2505" t="str">
            <v>Conjunto Jta.Tapa Valvulas PEUGEOT 403</v>
          </cell>
        </row>
        <row r="2506">
          <cell r="A2506">
            <v>451410</v>
          </cell>
          <cell r="B2506" t="str">
            <v>Junta tapa de valvulas Peugeot/citroen  XU9J4 16V 1905cc 309/405/BX GTI</v>
          </cell>
        </row>
        <row r="2507">
          <cell r="A2507">
            <v>452110</v>
          </cell>
          <cell r="B2507" t="str">
            <v>Jgo. Jta.Tapa Valvulas PEUGEOT 206/307</v>
          </cell>
        </row>
        <row r="2508">
          <cell r="A2508">
            <v>452133</v>
          </cell>
          <cell r="B2508" t="str">
            <v>Jgo. Jta.Tapa Valvulas PEUGEOT 206/307</v>
          </cell>
        </row>
        <row r="2509">
          <cell r="A2509">
            <v>460210</v>
          </cell>
          <cell r="B2509" t="str">
            <v>Conjunto Tapa Valv.PEUGEOT 405 SR X</v>
          </cell>
        </row>
        <row r="2510">
          <cell r="A2510" t="str">
            <v>460210/1</v>
          </cell>
          <cell r="B2510" t="str">
            <v>Jta.Tapa Valvulas PEUGEOT 405 SR</v>
          </cell>
        </row>
        <row r="2511">
          <cell r="A2511">
            <v>460232</v>
          </cell>
          <cell r="B2511" t="str">
            <v>JTA. PLACA TERMOSTATO PEUGEOT</v>
          </cell>
        </row>
        <row r="2512">
          <cell r="A2512">
            <v>460233</v>
          </cell>
          <cell r="B2512" t="str">
            <v>Junta Alojamiento de termostato</v>
          </cell>
        </row>
        <row r="2513">
          <cell r="A2513">
            <v>460310</v>
          </cell>
          <cell r="B2513" t="str">
            <v>Jgo.Jta.Tapa Valv.PEUGEOT 405 XUD7/</v>
          </cell>
        </row>
        <row r="2514">
          <cell r="A2514">
            <v>460332</v>
          </cell>
          <cell r="B2514" t="str">
            <v>Junta Base Termostato</v>
          </cell>
        </row>
        <row r="2515">
          <cell r="A2515">
            <v>460610</v>
          </cell>
          <cell r="B2515" t="str">
            <v>Conjunto Jta.Tapa de Valvulas PEUGEOT</v>
          </cell>
        </row>
        <row r="2516">
          <cell r="A2516">
            <v>460710</v>
          </cell>
          <cell r="B2516" t="str">
            <v>Conjunto Jta.Tapa Valvulas PEUGEOT 106/205</v>
          </cell>
        </row>
        <row r="2517">
          <cell r="A2517">
            <v>460810</v>
          </cell>
          <cell r="B2517" t="str">
            <v>Conj.Tapa Val. Peugeot - Citroen</v>
          </cell>
        </row>
        <row r="2518">
          <cell r="A2518">
            <v>460833</v>
          </cell>
          <cell r="B2518" t="str">
            <v>Junta PEUGEOT 306 1761 cc 16 V</v>
          </cell>
        </row>
        <row r="2519">
          <cell r="A2519">
            <v>461510</v>
          </cell>
          <cell r="B2519" t="str">
            <v>Junta tapa de Valvula</v>
          </cell>
        </row>
        <row r="2520">
          <cell r="A2520">
            <v>470010</v>
          </cell>
          <cell r="B2520" t="str">
            <v>Jta.Tapa Valvula PEUGEOT</v>
          </cell>
        </row>
        <row r="2521">
          <cell r="A2521">
            <v>470031</v>
          </cell>
          <cell r="B2521" t="str">
            <v>Junta Acople PEUGEOT</v>
          </cell>
        </row>
        <row r="2522">
          <cell r="A2522">
            <v>470310</v>
          </cell>
          <cell r="B2522" t="str">
            <v>Jta.Tapa Valvulas PEUGEOT 106 SAXO</v>
          </cell>
        </row>
        <row r="2523">
          <cell r="A2523">
            <v>470410</v>
          </cell>
          <cell r="B2523" t="str">
            <v>Jta.Tapa Valvulas Peugeot 106Diesel</v>
          </cell>
        </row>
        <row r="2524">
          <cell r="A2524">
            <v>470610</v>
          </cell>
          <cell r="B2524" t="str">
            <v>J.T.Valvulas 206-Partner</v>
          </cell>
        </row>
        <row r="2525">
          <cell r="A2525">
            <v>470633</v>
          </cell>
          <cell r="B2525" t="str">
            <v>Jta.Tapa Valvulas PEUGEOT (reforma)</v>
          </cell>
        </row>
        <row r="2526">
          <cell r="A2526">
            <v>470636</v>
          </cell>
          <cell r="B2526" t="str">
            <v>J.Sobre T.V.206-Partner</v>
          </cell>
        </row>
        <row r="2527">
          <cell r="A2527">
            <v>470810</v>
          </cell>
          <cell r="B2527" t="str">
            <v>Jta.Tapa Valvulas Peugeot 307</v>
          </cell>
        </row>
        <row r="2528">
          <cell r="A2528">
            <v>471210</v>
          </cell>
          <cell r="B2528" t="str">
            <v>Jgo JTV Peugeot 206-307 motor XS Premium    16V 2,0L (Der + Izq)</v>
          </cell>
        </row>
        <row r="2529">
          <cell r="A2529">
            <v>471310</v>
          </cell>
          <cell r="B2529" t="str">
            <v>Jta.tapa valvulas Peugeot 307 HDI</v>
          </cell>
        </row>
        <row r="2530">
          <cell r="A2530">
            <v>471410</v>
          </cell>
          <cell r="B2530" t="str">
            <v>Junta tapa de valvulas Peugeot 206-306 motor DW10 BTE4D (RHR) 1997cc. 130HP 04/¿</v>
          </cell>
        </row>
        <row r="2531">
          <cell r="A2531">
            <v>471710</v>
          </cell>
          <cell r="B2531" t="str">
            <v>Conj. Junta tapa valvula Peugeot 1.4-1.6(16V)</v>
          </cell>
        </row>
        <row r="2532">
          <cell r="A2532">
            <v>471810</v>
          </cell>
          <cell r="B2532" t="str">
            <v>Conj. Junta tapa valvula Peugeot 1.6(16V)</v>
          </cell>
        </row>
        <row r="2533">
          <cell r="A2533">
            <v>471910</v>
          </cell>
          <cell r="B2533" t="str">
            <v>Jta. tapa de valvulas P/Motor PEUGEOT DW10TEC 2.0</v>
          </cell>
        </row>
        <row r="2534">
          <cell r="A2534">
            <v>472010</v>
          </cell>
          <cell r="B2534" t="str">
            <v>Jgo. Jtas Tapa Valvulas PEUGEOT 408 2.0</v>
          </cell>
        </row>
        <row r="2535">
          <cell r="A2535">
            <v>472110</v>
          </cell>
          <cell r="B2535" t="str">
            <v>Jta tapa de valvulas Peugeot 208 EB2 1.2L</v>
          </cell>
        </row>
        <row r="2536">
          <cell r="A2536">
            <v>472310</v>
          </cell>
          <cell r="B2536" t="str">
            <v>Junta Tapa Valvulas PEUGEOT partner 1.6</v>
          </cell>
        </row>
        <row r="2537">
          <cell r="A2537">
            <v>500010</v>
          </cell>
          <cell r="B2537" t="str">
            <v>Jta.Tapa Valvulas RASTROJERO/VM/BOR</v>
          </cell>
        </row>
        <row r="2538">
          <cell r="A2538">
            <v>500031</v>
          </cell>
          <cell r="B2538" t="str">
            <v>JTA.BASE CARCAZA TERMOST-RASTROJERO</v>
          </cell>
        </row>
        <row r="2539">
          <cell r="A2539">
            <v>500036</v>
          </cell>
          <cell r="B2539" t="str">
            <v>JTA.TAPA VALVULAS LAT.  -RASTROJERO</v>
          </cell>
        </row>
        <row r="2540">
          <cell r="A2540">
            <v>500110</v>
          </cell>
          <cell r="B2540" t="str">
            <v>Jta.Tapa Valvulas RASTROJERO/VM/BOR</v>
          </cell>
        </row>
        <row r="2541">
          <cell r="A2541">
            <v>500210</v>
          </cell>
          <cell r="B2541" t="str">
            <v>Conjunto Jta.Tapa Valvulas RASTROJERO/VM/BOR</v>
          </cell>
        </row>
        <row r="2542">
          <cell r="A2542">
            <v>500231</v>
          </cell>
          <cell r="B2542" t="str">
            <v>JTA.TAPA VALV.LAT.BOTAD-INDENOR</v>
          </cell>
        </row>
        <row r="2543">
          <cell r="A2543">
            <v>500233</v>
          </cell>
          <cell r="B2543" t="str">
            <v>JUNTA BOMBA INYECTORA - INDENOR</v>
          </cell>
        </row>
        <row r="2544">
          <cell r="A2544">
            <v>500310</v>
          </cell>
          <cell r="B2544" t="str">
            <v>Conj.Jta.Tapa Valvulas RASTROJERO/VM/BOR</v>
          </cell>
        </row>
        <row r="2545">
          <cell r="A2545">
            <v>500410</v>
          </cell>
          <cell r="B2545" t="str">
            <v>Jta.Tapa Valvulas RASTROJERO/VM/BOR</v>
          </cell>
        </row>
        <row r="2546">
          <cell r="A2546">
            <v>510010</v>
          </cell>
          <cell r="B2546" t="str">
            <v>Jta.Tapa Valvulas CHRYSLER</v>
          </cell>
        </row>
        <row r="2547">
          <cell r="A2547">
            <v>510510</v>
          </cell>
          <cell r="B2547" t="str">
            <v>Jta.Tapa Valvulas CHRYSLER</v>
          </cell>
        </row>
        <row r="2548">
          <cell r="A2548">
            <v>510710</v>
          </cell>
          <cell r="B2548" t="str">
            <v>Jgo.Jta.Tapa Valvulas JEEP GRAND</v>
          </cell>
        </row>
        <row r="2549">
          <cell r="A2549">
            <v>510732</v>
          </cell>
          <cell r="B2549" t="str">
            <v>Junta Tapa Admision JEEP GRAND</v>
          </cell>
        </row>
        <row r="2550">
          <cell r="A2550">
            <v>510810</v>
          </cell>
          <cell r="B2550" t="str">
            <v>Jta.Tapa Valvulas CHEROKEE</v>
          </cell>
        </row>
        <row r="2551">
          <cell r="A2551">
            <v>520110</v>
          </cell>
          <cell r="B2551" t="str">
            <v>Conj. Jta.Tapa Valvulas CHRYSLER PT Cruiser</v>
          </cell>
        </row>
        <row r="2552">
          <cell r="A2552">
            <v>520310</v>
          </cell>
          <cell r="B2552" t="str">
            <v>Conjunto Jta.Tapa Valvulas JEEP CHEROKEE</v>
          </cell>
        </row>
        <row r="2553">
          <cell r="A2553">
            <v>520331</v>
          </cell>
          <cell r="B2553" t="str">
            <v>Jta.sobre Carter CHEROKEE</v>
          </cell>
        </row>
        <row r="2554">
          <cell r="A2554">
            <v>520336</v>
          </cell>
          <cell r="B2554" t="str">
            <v>Jta.Tapa Valvulas VM488HT/HR/HS</v>
          </cell>
        </row>
        <row r="2555">
          <cell r="A2555">
            <v>520410</v>
          </cell>
          <cell r="B2555" t="str">
            <v>Conjunto Jta.Tapa Valvulas JEEP CHEROKEE</v>
          </cell>
        </row>
        <row r="2556">
          <cell r="A2556">
            <v>521110</v>
          </cell>
          <cell r="B2556" t="str">
            <v>Conjunto Junta tapa de válvulas PT Cruiser</v>
          </cell>
        </row>
        <row r="2557">
          <cell r="A2557">
            <v>523010</v>
          </cell>
          <cell r="B2557" t="str">
            <v>Junta tapa de válvulas Dodge Journey</v>
          </cell>
        </row>
        <row r="2558">
          <cell r="A2558">
            <v>540010</v>
          </cell>
          <cell r="B2558" t="str">
            <v>Jta.Tapa Valvulas IKA</v>
          </cell>
        </row>
        <row r="2559">
          <cell r="A2559">
            <v>540032</v>
          </cell>
          <cell r="B2559" t="str">
            <v>JUNTA SAL.AGUA A TERMOSTATO - IKA</v>
          </cell>
        </row>
        <row r="2560">
          <cell r="A2560">
            <v>540110</v>
          </cell>
          <cell r="B2560" t="str">
            <v>Jta.Tapa Valvulas IKA/ ESTANC</v>
          </cell>
        </row>
        <row r="2561">
          <cell r="A2561">
            <v>540210</v>
          </cell>
          <cell r="B2561" t="str">
            <v>Conjunto Jta.Tapa Valvulas TORINO 4 Bancadas</v>
          </cell>
        </row>
        <row r="2562">
          <cell r="A2562">
            <v>540231</v>
          </cell>
          <cell r="B2562" t="str">
            <v>JUNTA SALIDA TERMOSTATO - TORINO</v>
          </cell>
        </row>
        <row r="2563">
          <cell r="A2563">
            <v>540232</v>
          </cell>
          <cell r="B2563" t="str">
            <v>JUNTA BASE BOMBA ACEITE - TORINO</v>
          </cell>
        </row>
        <row r="2564">
          <cell r="A2564">
            <v>540233</v>
          </cell>
          <cell r="B2564" t="str">
            <v>ARANDELA TAPA VALVULAS - TORINO</v>
          </cell>
        </row>
        <row r="2565">
          <cell r="A2565">
            <v>540310</v>
          </cell>
          <cell r="B2565" t="str">
            <v>Conjunto Jta.Tapa Valvulas TORINO 7 Bancadas</v>
          </cell>
        </row>
        <row r="2566">
          <cell r="A2566">
            <v>540332</v>
          </cell>
          <cell r="B2566" t="str">
            <v>JTA BASE BBA ACEITE TORINO</v>
          </cell>
        </row>
        <row r="2567">
          <cell r="A2567">
            <v>540333</v>
          </cell>
          <cell r="B2567" t="str">
            <v>ARANDELA TAPA DE VALVULAS - TORINO</v>
          </cell>
        </row>
        <row r="2568">
          <cell r="A2568">
            <v>540910</v>
          </cell>
          <cell r="B2568" t="str">
            <v>Jta.Tapa Valvulas IKA/WILLYS JEEP</v>
          </cell>
        </row>
        <row r="2569">
          <cell r="A2569">
            <v>550010</v>
          </cell>
          <cell r="B2569" t="str">
            <v>Jta.Tapa Valvulas RENAULT DAUP.- 4-</v>
          </cell>
        </row>
        <row r="2570">
          <cell r="A2570">
            <v>550331</v>
          </cell>
          <cell r="B2570" t="str">
            <v>JTA.PL.BOM.AG.(7700519278)- RENAULT</v>
          </cell>
        </row>
        <row r="2571">
          <cell r="A2571">
            <v>550332</v>
          </cell>
          <cell r="B2571" t="str">
            <v>JTA.PL.BOM.AG.(0857714400)- RENAULT</v>
          </cell>
        </row>
        <row r="2572">
          <cell r="A2572">
            <v>550410</v>
          </cell>
          <cell r="B2572" t="str">
            <v>Conjunto Tapa Valvulas RENAULT 12</v>
          </cell>
        </row>
        <row r="2573">
          <cell r="A2573">
            <v>550610</v>
          </cell>
          <cell r="B2573" t="str">
            <v>Conjunto Tapa Valvulas RENAULT TX</v>
          </cell>
        </row>
        <row r="2574">
          <cell r="A2574">
            <v>550632</v>
          </cell>
          <cell r="B2574" t="str">
            <v>JTA.CAMARA AGUA TAPA CIL-RENAULT</v>
          </cell>
        </row>
        <row r="2575">
          <cell r="A2575">
            <v>550710</v>
          </cell>
          <cell r="B2575" t="str">
            <v>Conjunto Tapa Valvulas RENAULT</v>
          </cell>
        </row>
        <row r="2576">
          <cell r="A2576">
            <v>560010</v>
          </cell>
          <cell r="B2576" t="str">
            <v>Jta.Tapa Valvulas RENAULT DIESEL</v>
          </cell>
        </row>
        <row r="2577">
          <cell r="A2577">
            <v>560036</v>
          </cell>
          <cell r="B2577" t="str">
            <v>Arandelas Parallamas Inyector</v>
          </cell>
        </row>
        <row r="2578">
          <cell r="A2578">
            <v>560110</v>
          </cell>
          <cell r="B2578" t="str">
            <v>Conjunto Jta.Tapa Valvulas RENAULT 1.7 / 1.8</v>
          </cell>
        </row>
        <row r="2579">
          <cell r="A2579">
            <v>560131</v>
          </cell>
          <cell r="B2579" t="str">
            <v>Junta termostato Renault</v>
          </cell>
        </row>
        <row r="2580">
          <cell r="A2580">
            <v>560510</v>
          </cell>
          <cell r="B2580" t="str">
            <v>Conjunto Jta.Tapa Valvulas RENAULT CLIO/TWIN</v>
          </cell>
        </row>
        <row r="2581">
          <cell r="A2581">
            <v>560533</v>
          </cell>
          <cell r="B2581" t="str">
            <v>Jta.Ent.Multiple RENAULT</v>
          </cell>
        </row>
        <row r="2582">
          <cell r="A2582">
            <v>560810</v>
          </cell>
          <cell r="B2582" t="str">
            <v>Jta.Tapa Valvulas RENAULT CLIO</v>
          </cell>
        </row>
        <row r="2583">
          <cell r="A2583">
            <v>560831</v>
          </cell>
          <cell r="B2583" t="str">
            <v>Jta.Tapa Valv.RENAULT CLIO Energy</v>
          </cell>
        </row>
        <row r="2584">
          <cell r="A2584">
            <v>570110</v>
          </cell>
          <cell r="B2584" t="str">
            <v>Jta.Tapa Val. CLIO/MEGANE COUPE</v>
          </cell>
        </row>
        <row r="2585">
          <cell r="A2585">
            <v>570136</v>
          </cell>
          <cell r="B2585" t="str">
            <v>Jta.Tapa Val. CIO / MEGANE COUPE</v>
          </cell>
        </row>
        <row r="2586">
          <cell r="A2586">
            <v>570310</v>
          </cell>
          <cell r="B2586" t="str">
            <v>Conjunto Jta.Tapa Valvulas RENAULT MEGANE</v>
          </cell>
        </row>
        <row r="2587">
          <cell r="A2587">
            <v>570330</v>
          </cell>
          <cell r="B2587" t="str">
            <v>ARANDELA TAPA VALVULAS</v>
          </cell>
        </row>
        <row r="2588">
          <cell r="A2588">
            <v>570510</v>
          </cell>
          <cell r="B2588" t="str">
            <v>Jta.Tapa Valvulas KANGOO/TWINGO 9/2000</v>
          </cell>
        </row>
        <row r="2589">
          <cell r="A2589">
            <v>570536</v>
          </cell>
          <cell r="B2589" t="str">
            <v>Jta.Tapa Valv. RENAULT KANGOO/TWINGO  9/2000...</v>
          </cell>
        </row>
        <row r="2590">
          <cell r="A2590">
            <v>570910</v>
          </cell>
          <cell r="B2590" t="str">
            <v>Junta tapa de ventilacion motor</v>
          </cell>
        </row>
        <row r="2591">
          <cell r="A2591">
            <v>580010</v>
          </cell>
          <cell r="B2591" t="str">
            <v>Junta tapa decantador tapa de cilindros Duster / Captur / Clio II sport Motor F4R F4P 1783cc/1998cc</v>
          </cell>
        </row>
        <row r="2592">
          <cell r="A2592">
            <v>580031</v>
          </cell>
          <cell r="B2592" t="str">
            <v>Junta entre colector LAGUNA 1783cc</v>
          </cell>
        </row>
        <row r="2593">
          <cell r="A2593">
            <v>581010</v>
          </cell>
          <cell r="B2593" t="str">
            <v>Jgo.Tapa Valvulas RENAULT CLIO II</v>
          </cell>
        </row>
        <row r="2594">
          <cell r="A2594">
            <v>581031</v>
          </cell>
          <cell r="B2594" t="str">
            <v>Jta.sobre tapa de valvulas</v>
          </cell>
        </row>
        <row r="2595">
          <cell r="A2595">
            <v>581210</v>
          </cell>
          <cell r="B2595" t="str">
            <v>Jta.Tapa Val. RENAULT CLIO DIESEL</v>
          </cell>
        </row>
        <row r="2596">
          <cell r="A2596">
            <v>581410</v>
          </cell>
          <cell r="B2596" t="str">
            <v>Jta.tapa valv.Renault Laguna</v>
          </cell>
        </row>
        <row r="2597">
          <cell r="A2597">
            <v>581431</v>
          </cell>
          <cell r="B2597" t="str">
            <v>Jta entre Colectores renault Laguna</v>
          </cell>
        </row>
        <row r="2598">
          <cell r="A2598">
            <v>581710</v>
          </cell>
          <cell r="B2598" t="str">
            <v>Conjunto Jta.tapa valvulas RENAULT</v>
          </cell>
        </row>
        <row r="2599">
          <cell r="A2599">
            <v>581810</v>
          </cell>
          <cell r="B2599" t="str">
            <v>Conjunto Junta Tapa de Valvulas</v>
          </cell>
        </row>
        <row r="2600">
          <cell r="A2600">
            <v>650010</v>
          </cell>
          <cell r="B2600" t="str">
            <v>Jta.Tapa Valvulas DEUTZ TODOS</v>
          </cell>
        </row>
        <row r="2601">
          <cell r="A2601">
            <v>650110</v>
          </cell>
          <cell r="B2601" t="str">
            <v>Jta.Tapa Valvulas DEUTZ 913</v>
          </cell>
        </row>
        <row r="2602">
          <cell r="A2602">
            <v>650133</v>
          </cell>
          <cell r="B2602" t="str">
            <v>JUNTA TAPA A CODO MULTIPLE DE ADMIS</v>
          </cell>
        </row>
        <row r="2603">
          <cell r="A2603">
            <v>651010</v>
          </cell>
          <cell r="B2603" t="str">
            <v>Jta.Tapa Valvulas DEUTZ F8L-413F V8  11309cc.</v>
          </cell>
        </row>
        <row r="2604">
          <cell r="A2604">
            <v>700010</v>
          </cell>
          <cell r="B2604" t="str">
            <v>Jta.Tapa Valvulas FIAT TRACTOR M-45</v>
          </cell>
        </row>
        <row r="2605">
          <cell r="A2605">
            <v>700110</v>
          </cell>
          <cell r="B2605" t="str">
            <v>Jta.Tapa Valvulas FIAT TRACTOR 780-</v>
          </cell>
        </row>
        <row r="2606">
          <cell r="A2606">
            <v>700410</v>
          </cell>
          <cell r="B2606" t="str">
            <v>Jta.Tapa Valvulas FIAT TRACTOR DA50</v>
          </cell>
        </row>
        <row r="2607">
          <cell r="A2607">
            <v>700510</v>
          </cell>
          <cell r="B2607" t="str">
            <v>Jta.Tapa Valvulas FIAT TRACTOR 700E</v>
          </cell>
        </row>
        <row r="2608">
          <cell r="A2608">
            <v>700810</v>
          </cell>
          <cell r="B2608" t="str">
            <v>Jta.Tapa Valvulas FIAT TRACTOR 400/</v>
          </cell>
        </row>
        <row r="2609">
          <cell r="A2609">
            <v>700910</v>
          </cell>
          <cell r="B2609" t="str">
            <v>Jta.Tapa Valvulas FIAT TRACTOR 411</v>
          </cell>
        </row>
        <row r="2610">
          <cell r="A2610">
            <v>750010</v>
          </cell>
          <cell r="B2610" t="str">
            <v>Jta.Tapa Valvulas HANOMAG R-45-55-6</v>
          </cell>
        </row>
        <row r="2611">
          <cell r="A2611">
            <v>750110</v>
          </cell>
          <cell r="B2611" t="str">
            <v>Jta.Tapa Valvulas HANOMAG 28/35/40</v>
          </cell>
        </row>
        <row r="2612">
          <cell r="A2612">
            <v>800010</v>
          </cell>
          <cell r="B2612" t="str">
            <v>Jta.Tapa Valvulas FIAT IVECO/CAMION</v>
          </cell>
        </row>
        <row r="2613">
          <cell r="A2613">
            <v>800033</v>
          </cell>
          <cell r="B2613" t="str">
            <v>JTA. ENTRADA Y SALIDA DE AGUA -FIAT</v>
          </cell>
        </row>
        <row r="2614">
          <cell r="A2614">
            <v>800310</v>
          </cell>
          <cell r="B2614" t="str">
            <v>Jta.Tapa Valvulas IVECO 150 TURBO</v>
          </cell>
        </row>
        <row r="2615">
          <cell r="A2615">
            <v>800810</v>
          </cell>
          <cell r="B2615" t="str">
            <v>Junta Tapa Válvulas IVECO</v>
          </cell>
        </row>
        <row r="2616">
          <cell r="A2616">
            <v>800836</v>
          </cell>
          <cell r="B2616" t="str">
            <v>Junta Tapa Válvulas IVECO</v>
          </cell>
        </row>
        <row r="2617">
          <cell r="A2617">
            <v>800910</v>
          </cell>
          <cell r="B2617" t="str">
            <v>Junta tapa de válvulas IVECO</v>
          </cell>
        </row>
        <row r="2618">
          <cell r="A2618">
            <v>810010</v>
          </cell>
          <cell r="B2618" t="str">
            <v>Jta.Tapa Valvulas SCANIA D11 DS11 11020CC</v>
          </cell>
        </row>
        <row r="2619">
          <cell r="A2619">
            <v>810036</v>
          </cell>
          <cell r="B2619" t="str">
            <v>JTA. TAPA LAT. DE VALVULAS-S. VABIS</v>
          </cell>
        </row>
        <row r="2620">
          <cell r="A2620">
            <v>810210</v>
          </cell>
          <cell r="B2620" t="str">
            <v>JUNTA TAPA VALVULA SCANIA</v>
          </cell>
        </row>
        <row r="2621">
          <cell r="A2621">
            <v>850010</v>
          </cell>
          <cell r="B2621" t="str">
            <v>Jta.Tapa Valvulas JOHN DEERE 1420-2</v>
          </cell>
        </row>
        <row r="2622">
          <cell r="A2622">
            <v>850110</v>
          </cell>
          <cell r="B2622" t="str">
            <v>Jta.Tapa Valvulas JOHN DEERE 2420-2</v>
          </cell>
        </row>
        <row r="2623">
          <cell r="A2623">
            <v>850210</v>
          </cell>
          <cell r="B2623" t="str">
            <v>Jta.Tapa Valvulas JOHN DEERE 3420-J</v>
          </cell>
        </row>
        <row r="2624">
          <cell r="A2624">
            <v>850510</v>
          </cell>
          <cell r="B2624" t="str">
            <v>Jta.Tapa Valvulas JOHN DEERE 730</v>
          </cell>
        </row>
        <row r="2625">
          <cell r="A2625">
            <v>850610</v>
          </cell>
          <cell r="B2625" t="str">
            <v>Junta tapa de valvulas John Deere 6505-6605-6615-7500  5395cc.</v>
          </cell>
        </row>
        <row r="2626">
          <cell r="A2626">
            <v>850710</v>
          </cell>
          <cell r="B2626" t="str">
            <v>Junta tapa de valvulas John Deere 4540DJ31 4,5Lts i.d.  74HP</v>
          </cell>
        </row>
        <row r="2627">
          <cell r="A2627">
            <v>860110</v>
          </cell>
          <cell r="B2627" t="str">
            <v>Jta.Tapa Valvulas ROVER K16</v>
          </cell>
        </row>
        <row r="2628">
          <cell r="A2628">
            <v>860310</v>
          </cell>
          <cell r="B2628" t="str">
            <v>Juego Jta.Tapa Valvulas HONDA CIVIC</v>
          </cell>
        </row>
        <row r="2629">
          <cell r="A2629">
            <v>860410</v>
          </cell>
          <cell r="B2629" t="str">
            <v>Jta.Tapa Valvulas HONDA CIVIC FEIRO</v>
          </cell>
        </row>
        <row r="2630">
          <cell r="A2630">
            <v>860510</v>
          </cell>
          <cell r="B2630" t="str">
            <v>Jta.Tapa Valvulas HONDA CIVIC CRX</v>
          </cell>
        </row>
        <row r="2631">
          <cell r="A2631">
            <v>860610</v>
          </cell>
          <cell r="B2631" t="str">
            <v>Jta.Tapa Valvulas HONDA ACCORD</v>
          </cell>
        </row>
        <row r="2632">
          <cell r="A2632">
            <v>860710</v>
          </cell>
          <cell r="B2632" t="str">
            <v>Jta.Tapa valvulas HONDA ACCORD</v>
          </cell>
        </row>
        <row r="2633">
          <cell r="A2633">
            <v>860810</v>
          </cell>
          <cell r="B2633" t="str">
            <v>Jta.Tapa Valvulas HONDA ACCORD</v>
          </cell>
        </row>
        <row r="2634">
          <cell r="A2634">
            <v>860910</v>
          </cell>
          <cell r="B2634" t="str">
            <v>Jta.Tapa Valvulas HONDA ACCORD</v>
          </cell>
        </row>
        <row r="2635">
          <cell r="A2635">
            <v>861010</v>
          </cell>
          <cell r="B2635" t="str">
            <v>Jta.tapa Valvulas HONDA CIVIC/VAN</v>
          </cell>
        </row>
        <row r="2636">
          <cell r="A2636">
            <v>861110</v>
          </cell>
          <cell r="B2636" t="str">
            <v>Jta.Tapa Valvulas HONDA CIVIC/VAN</v>
          </cell>
        </row>
        <row r="2637">
          <cell r="A2637">
            <v>861210</v>
          </cell>
          <cell r="B2637" t="str">
            <v>Jta.Tapa Valvulas HONDA</v>
          </cell>
        </row>
        <row r="2638">
          <cell r="A2638">
            <v>861410</v>
          </cell>
          <cell r="B2638" t="str">
            <v>Jta.tapa valvulas HONDA CRV 2.0</v>
          </cell>
        </row>
        <row r="2639">
          <cell r="A2639">
            <v>862310</v>
          </cell>
          <cell r="B2639" t="str">
            <v>Jta.tapa Valvulas HONDA</v>
          </cell>
        </row>
        <row r="2640">
          <cell r="A2640">
            <v>862710</v>
          </cell>
          <cell r="B2640" t="str">
            <v>JT Valvulas P/Motor HONDA CIVIC / COUPE  2006/2011  MOTOR  R18A1/A2  16V SOHC  1799CC</v>
          </cell>
        </row>
        <row r="2641">
          <cell r="A2641">
            <v>870010</v>
          </cell>
          <cell r="B2641" t="str">
            <v>Conjunto Jta.Tapa de Valvulas CUMMINS</v>
          </cell>
        </row>
        <row r="2642">
          <cell r="A2642">
            <v>870036</v>
          </cell>
          <cell r="B2642" t="str">
            <v>Junta Lateral Botadores FORD</v>
          </cell>
        </row>
        <row r="2643">
          <cell r="A2643">
            <v>870136</v>
          </cell>
          <cell r="B2643" t="str">
            <v>Junta lateral Botadores FORD</v>
          </cell>
        </row>
        <row r="2644">
          <cell r="A2644">
            <v>870210</v>
          </cell>
          <cell r="B2644" t="str">
            <v>Jta.Tapa Valvulas FORD BUS</v>
          </cell>
        </row>
        <row r="2645">
          <cell r="A2645">
            <v>870231</v>
          </cell>
          <cell r="B2645" t="str">
            <v>Jta.admision CUMMINS</v>
          </cell>
        </row>
        <row r="2646">
          <cell r="A2646">
            <v>870236</v>
          </cell>
          <cell r="B2646" t="str">
            <v>Jta.placa separador CUMMINS</v>
          </cell>
        </row>
        <row r="2647">
          <cell r="A2647">
            <v>870510</v>
          </cell>
          <cell r="B2647" t="str">
            <v>Jta.Tapa Valvulas FORD CUMMINS</v>
          </cell>
        </row>
        <row r="2648">
          <cell r="A2648">
            <v>870610</v>
          </cell>
          <cell r="B2648" t="str">
            <v>Junta tapa de valvulas CUMMINS ISCE</v>
          </cell>
        </row>
        <row r="2649">
          <cell r="A2649">
            <v>870633</v>
          </cell>
          <cell r="B2649" t="str">
            <v>Junta tapa de valvulas CUMMINS ISCE</v>
          </cell>
        </row>
        <row r="2650">
          <cell r="A2650">
            <v>870810</v>
          </cell>
          <cell r="B2650" t="str">
            <v>Jta.Tapa Valvulas CUMMINS IFS 2.8cc</v>
          </cell>
        </row>
        <row r="2651">
          <cell r="A2651">
            <v>880010</v>
          </cell>
          <cell r="B2651" t="str">
            <v>Jta.Tapa Valvulas VOLVO B58</v>
          </cell>
        </row>
        <row r="2652">
          <cell r="A2652">
            <v>880410</v>
          </cell>
          <cell r="B2652" t="str">
            <v>Jta.Tapa Valvulas VOLVO N12</v>
          </cell>
        </row>
        <row r="2653">
          <cell r="A2653">
            <v>900010</v>
          </cell>
          <cell r="B2653" t="str">
            <v>JTA TAPA VALVULAS NISSAN BLUEBIRD</v>
          </cell>
        </row>
        <row r="2654">
          <cell r="A2654">
            <v>900110</v>
          </cell>
          <cell r="B2654" t="str">
            <v>Jta.Tapa de Valvulas NISSAN BLUE</v>
          </cell>
        </row>
        <row r="2655">
          <cell r="A2655">
            <v>900210</v>
          </cell>
          <cell r="B2655" t="str">
            <v>JTA.TAPA VALVULAS TOYOTA COROLLA</v>
          </cell>
        </row>
        <row r="2656">
          <cell r="A2656">
            <v>900510</v>
          </cell>
          <cell r="B2656" t="str">
            <v>JTA.TAPA VALVULAS NISSAN CABSTAR3.3</v>
          </cell>
        </row>
        <row r="2657">
          <cell r="A2657">
            <v>900810</v>
          </cell>
          <cell r="B2657" t="str">
            <v>Jta Tapa Valvulas motor ASIA</v>
          </cell>
        </row>
        <row r="2658">
          <cell r="A2658">
            <v>900910</v>
          </cell>
          <cell r="B2658" t="str">
            <v>Jta.Tapa Valvulas motor KIA BESTA</v>
          </cell>
        </row>
        <row r="2659">
          <cell r="A2659">
            <v>901510</v>
          </cell>
          <cell r="B2659" t="str">
            <v>Jgo. Junta tapa de valvula Nissan</v>
          </cell>
        </row>
        <row r="2660">
          <cell r="A2660">
            <v>902110</v>
          </cell>
          <cell r="B2660" t="str">
            <v>Jta.Tapa Valvulas NISSAN</v>
          </cell>
        </row>
        <row r="2661">
          <cell r="A2661">
            <v>902310</v>
          </cell>
          <cell r="B2661" t="str">
            <v>Conjunto Tapa Valvulas NISSAN</v>
          </cell>
        </row>
        <row r="2662">
          <cell r="A2662">
            <v>902910</v>
          </cell>
          <cell r="B2662" t="str">
            <v>Jta.Tapa Valvulas NISSAN</v>
          </cell>
        </row>
        <row r="2663">
          <cell r="A2663">
            <v>903410</v>
          </cell>
          <cell r="B2663" t="str">
            <v>Junta tapa de válvulas Nissan Tiida</v>
          </cell>
        </row>
        <row r="2664">
          <cell r="A2664">
            <v>904010</v>
          </cell>
          <cell r="B2664" t="str">
            <v>Junta Tapa de Valvulas Motor NISSAN mot YD25DDTI 2.5 lt. Sunny Ad Van 2500</v>
          </cell>
        </row>
        <row r="2665">
          <cell r="A2665">
            <v>910010</v>
          </cell>
          <cell r="B2665" t="str">
            <v>Jta.Tapa Valvulas motor KIA BESTA</v>
          </cell>
        </row>
        <row r="2666">
          <cell r="A2666">
            <v>910210</v>
          </cell>
          <cell r="B2666" t="str">
            <v>JTA.TAPA VALV.SUZUKI VITARA/SWIF8V.</v>
          </cell>
        </row>
        <row r="2667">
          <cell r="A2667">
            <v>910410</v>
          </cell>
          <cell r="B2667" t="str">
            <v>JTA.TAPA VALV.SUZUKI SWIF 1.3 16V.</v>
          </cell>
        </row>
        <row r="2668">
          <cell r="A2668">
            <v>910510</v>
          </cell>
          <cell r="B2668" t="str">
            <v>CONJUNTO JTA.TAPA VALVULAS MITSUBISHI L200/3</v>
          </cell>
        </row>
        <row r="2669">
          <cell r="A2669">
            <v>910610</v>
          </cell>
          <cell r="B2669" t="str">
            <v>JTA.TAPA VALVULAS TOYOTA HILUX 2779</v>
          </cell>
        </row>
        <row r="2670">
          <cell r="A2670">
            <v>910910</v>
          </cell>
          <cell r="B2670" t="str">
            <v>Jta.Tapa Valvulas TRACTOR</v>
          </cell>
        </row>
        <row r="2671">
          <cell r="A2671">
            <v>920010</v>
          </cell>
          <cell r="B2671" t="str">
            <v>Jta.Tapa Valvulas NISSAN SAMURAY</v>
          </cell>
        </row>
        <row r="2672">
          <cell r="A2672">
            <v>920210</v>
          </cell>
          <cell r="B2672" t="str">
            <v>JTA.TAPA VALVULAS NISSAN PATHFINDER</v>
          </cell>
        </row>
        <row r="2673">
          <cell r="A2673">
            <v>920510</v>
          </cell>
          <cell r="B2673" t="str">
            <v>JTA.TAPA VALVULAS TOYOTA Corolla - Lite Ace - Town Ace</v>
          </cell>
        </row>
        <row r="2674">
          <cell r="A2674">
            <v>920610</v>
          </cell>
          <cell r="B2674" t="str">
            <v>JTA.TAPA VALVULAS MITSUBISHI CANTER</v>
          </cell>
        </row>
        <row r="2675">
          <cell r="A2675">
            <v>920710</v>
          </cell>
          <cell r="B2675" t="str">
            <v>Jta.Tapa Valvulas TATA</v>
          </cell>
        </row>
        <row r="2676">
          <cell r="A2676">
            <v>921810</v>
          </cell>
          <cell r="B2676" t="str">
            <v>Conjunto Jta.Tapa Valvulas TOYOTA L</v>
          </cell>
        </row>
        <row r="2677">
          <cell r="A2677">
            <v>922210</v>
          </cell>
          <cell r="B2677" t="str">
            <v>Jgo.Junta tapa de valvulas Toyota</v>
          </cell>
        </row>
        <row r="2678">
          <cell r="A2678">
            <v>922310</v>
          </cell>
          <cell r="B2678" t="str">
            <v>Conjunto Junta tapa de válvulas motor Toyota 1kd-ftv 16v Hi Lux 2982cc</v>
          </cell>
        </row>
        <row r="2679">
          <cell r="A2679" t="str">
            <v>922310/1</v>
          </cell>
          <cell r="B2679" t="str">
            <v>Junta tapa de válvulas</v>
          </cell>
        </row>
        <row r="2680">
          <cell r="A2680">
            <v>926610</v>
          </cell>
          <cell r="B2680" t="str">
            <v>Junta Tapa Valvulas Toyota Etios</v>
          </cell>
        </row>
        <row r="2681">
          <cell r="A2681">
            <v>926810</v>
          </cell>
          <cell r="B2681" t="str">
            <v>Jta. Tapa de valvulas Toyota Hilux 2015/.. 2.4/2.8L</v>
          </cell>
        </row>
        <row r="2682">
          <cell r="A2682">
            <v>927007</v>
          </cell>
          <cell r="B2682" t="str">
            <v>JTC MOTOR 2ZR-FE  TOYOTA COROLLA  1.8CC 16V 2015/...</v>
          </cell>
        </row>
        <row r="2683">
          <cell r="A2683">
            <v>927010</v>
          </cell>
          <cell r="B2683" t="str">
            <v>JUNTA TAPA VALVULA TOYOTA</v>
          </cell>
        </row>
        <row r="2684">
          <cell r="A2684">
            <v>930110</v>
          </cell>
          <cell r="B2684" t="str">
            <v>Jta.Tapa Valvulas Isuzu / Yue Jin</v>
          </cell>
        </row>
        <row r="2685">
          <cell r="A2685">
            <v>930310</v>
          </cell>
          <cell r="B2685" t="str">
            <v>Junta tapa de valvula Isuzu Trooper</v>
          </cell>
        </row>
        <row r="2686">
          <cell r="A2686">
            <v>930532</v>
          </cell>
          <cell r="B2686" t="str">
            <v>Jta. carter inferior trasero Mot. Isuzu</v>
          </cell>
        </row>
        <row r="2687">
          <cell r="A2687">
            <v>940010</v>
          </cell>
          <cell r="B2687" t="str">
            <v>Jta.Tapa Valvulas DAEWOO</v>
          </cell>
        </row>
        <row r="2688">
          <cell r="A2688">
            <v>950010</v>
          </cell>
          <cell r="B2688" t="str">
            <v>Jta.Tapa Valvulas DAIHATSU 2 cilind</v>
          </cell>
        </row>
        <row r="2689">
          <cell r="A2689">
            <v>950110</v>
          </cell>
          <cell r="B2689" t="str">
            <v>Jta.Tapa Valvulas DAIHATSU 3 cil</v>
          </cell>
        </row>
        <row r="2690">
          <cell r="A2690">
            <v>950210</v>
          </cell>
          <cell r="B2690" t="str">
            <v>Jta.Tapa Valvulas BMW 320/520</v>
          </cell>
        </row>
        <row r="2691">
          <cell r="A2691">
            <v>950310</v>
          </cell>
          <cell r="B2691" t="str">
            <v>Jta.Tapa Valvulas MITSUBISHI L-200/</v>
          </cell>
        </row>
        <row r="2692">
          <cell r="A2692">
            <v>950410</v>
          </cell>
          <cell r="B2692" t="str">
            <v>Jta.Tapa Valvulas TOYOTA CELICA</v>
          </cell>
        </row>
        <row r="2693">
          <cell r="A2693">
            <v>950510</v>
          </cell>
          <cell r="B2693" t="str">
            <v>Jta.Tapa Valvulas SUBARU 2 CIL</v>
          </cell>
        </row>
        <row r="2694">
          <cell r="A2694">
            <v>950610</v>
          </cell>
          <cell r="B2694" t="str">
            <v>Jta.Tapa Valvulas MITSUBISHI SAPPOR</v>
          </cell>
        </row>
        <row r="2695">
          <cell r="A2695">
            <v>950710</v>
          </cell>
          <cell r="B2695" t="str">
            <v>Jta.Tapa Valvulas MITSUBISHI L - 10</v>
          </cell>
        </row>
        <row r="2696">
          <cell r="A2696">
            <v>960010</v>
          </cell>
          <cell r="B2696" t="str">
            <v>Jta.Tapa Valvulas MITSUBISHI</v>
          </cell>
        </row>
        <row r="2697">
          <cell r="A2697">
            <v>961210</v>
          </cell>
          <cell r="B2697" t="str">
            <v>KIT Jgo.Jta.Tapa Valvulas Cil.MITSUBISHI MONTERO</v>
          </cell>
        </row>
        <row r="2698">
          <cell r="A2698">
            <v>961510</v>
          </cell>
          <cell r="B2698" t="str">
            <v>Jgo. Junta tapa de válvulas Mitsubishi</v>
          </cell>
        </row>
        <row r="2699">
          <cell r="A2699">
            <v>970010</v>
          </cell>
          <cell r="B2699" t="str">
            <v>Jta.Tapa Valvulas TOYOTA CELICA 2T</v>
          </cell>
        </row>
        <row r="2700">
          <cell r="A2700">
            <v>970110</v>
          </cell>
          <cell r="B2700" t="str">
            <v>Jta.Tapa Valvulas TOYOTA DIESEL</v>
          </cell>
        </row>
        <row r="2701">
          <cell r="A2701">
            <v>970210</v>
          </cell>
          <cell r="B2701" t="str">
            <v>Jta.Tapa Valvulas TOYOTA CARINA</v>
          </cell>
        </row>
        <row r="2702">
          <cell r="A2702">
            <v>970310</v>
          </cell>
          <cell r="B2702" t="str">
            <v>Jta.Tapa Valvulas MAZDA 626</v>
          </cell>
        </row>
        <row r="2703">
          <cell r="A2703">
            <v>970410</v>
          </cell>
          <cell r="B2703" t="str">
            <v>Junta tapa de válvulas Mitsubishi</v>
          </cell>
        </row>
        <row r="2704">
          <cell r="A2704">
            <v>970510</v>
          </cell>
          <cell r="B2704" t="str">
            <v>Jta.Tapa Valvulas LADA 1200/1600</v>
          </cell>
        </row>
        <row r="2705">
          <cell r="A2705">
            <v>971110</v>
          </cell>
          <cell r="B2705" t="str">
            <v>Jta.Tapa Valvulas MAZDA</v>
          </cell>
        </row>
        <row r="2706">
          <cell r="A2706">
            <v>981310</v>
          </cell>
          <cell r="B2706" t="str">
            <v>Junta tapa de válvulas</v>
          </cell>
        </row>
        <row r="2707">
          <cell r="A2707">
            <v>990010</v>
          </cell>
          <cell r="B2707" t="str">
            <v>junta tapa de válvulas</v>
          </cell>
        </row>
        <row r="2708">
          <cell r="A2708" t="str">
            <v>990910-1</v>
          </cell>
          <cell r="B2708" t="str">
            <v>Conjunto .Junta Tapa Valvula HYUNDAI VERACRUZ GENESIS G6DA 3778CC  V6 24V 2008/..</v>
          </cell>
        </row>
        <row r="2709">
          <cell r="A2709">
            <v>993210</v>
          </cell>
          <cell r="B2709" t="str">
            <v>Jta.tapa de valvulas Chery Tiggo 2.0.</v>
          </cell>
        </row>
        <row r="2710">
          <cell r="A2710">
            <v>200011</v>
          </cell>
          <cell r="B2710" t="str">
            <v>Juntas Carter CHEVROLET 400-230/</v>
          </cell>
        </row>
        <row r="2711">
          <cell r="A2711">
            <v>200111</v>
          </cell>
          <cell r="B2711" t="str">
            <v>Juntas Carter CHEVROLET 400-68/7</v>
          </cell>
        </row>
        <row r="2712">
          <cell r="A2712">
            <v>200211</v>
          </cell>
          <cell r="B2712" t="str">
            <v>Jgo.Jtas.Carter CHEVROLET K 180</v>
          </cell>
        </row>
        <row r="2713">
          <cell r="A2713">
            <v>200311</v>
          </cell>
          <cell r="B2713" t="str">
            <v>Junta Carter Chevrolet 250 4097cc Pick Up S10 1969/...</v>
          </cell>
        </row>
        <row r="2714">
          <cell r="A2714">
            <v>200411</v>
          </cell>
          <cell r="B2714" t="str">
            <v>Jgo.Jtas.Carter CHEVROLET APACHE</v>
          </cell>
        </row>
        <row r="2715">
          <cell r="A2715">
            <v>200811</v>
          </cell>
          <cell r="B2715" t="str">
            <v>Jta.Carter CHEVROLET CHEVETTE</v>
          </cell>
        </row>
        <row r="2716">
          <cell r="A2716">
            <v>200911</v>
          </cell>
          <cell r="B2716" t="str">
            <v>Jgo.Jtas.Carter CHEVROLET 1939/53</v>
          </cell>
        </row>
        <row r="2717">
          <cell r="A2717">
            <v>210011</v>
          </cell>
          <cell r="B2717" t="str">
            <v>Jta.Carter BEDFORD TODOS</v>
          </cell>
        </row>
        <row r="2718">
          <cell r="A2718">
            <v>210411</v>
          </cell>
          <cell r="B2718" t="str">
            <v>Jta.Carter BEDFORD 1980/86</v>
          </cell>
        </row>
        <row r="2719">
          <cell r="A2719">
            <v>210511</v>
          </cell>
          <cell r="B2719" t="str">
            <v>Jta.Carter BEDFORD 3300/1986</v>
          </cell>
        </row>
        <row r="2720">
          <cell r="A2720">
            <v>210911</v>
          </cell>
          <cell r="B2720" t="str">
            <v>Jta.Carter DI TELLA 1500</v>
          </cell>
        </row>
        <row r="2721">
          <cell r="A2721">
            <v>220011</v>
          </cell>
          <cell r="B2721" t="str">
            <v>Jgo.Jtas.Carter DODGE-VALIANT</v>
          </cell>
        </row>
        <row r="2722">
          <cell r="A2722">
            <v>220111</v>
          </cell>
          <cell r="B2722" t="str">
            <v>Jta.Carter VOLKSWAGEN 1500-1800</v>
          </cell>
        </row>
        <row r="2723">
          <cell r="A2723">
            <v>220411</v>
          </cell>
          <cell r="B2723" t="str">
            <v>Jta.Carter VOLKSWAGEN GACEL</v>
          </cell>
        </row>
        <row r="2724">
          <cell r="A2724">
            <v>220511</v>
          </cell>
          <cell r="B2724" t="str">
            <v>Juntas Carter DODGE GTX V8</v>
          </cell>
        </row>
        <row r="2725">
          <cell r="A2725">
            <v>220611</v>
          </cell>
          <cell r="B2725" t="str">
            <v>Jta. Carter VW 1.6cc/1.8cc motor AP</v>
          </cell>
        </row>
        <row r="2726">
          <cell r="A2726">
            <v>220711</v>
          </cell>
          <cell r="B2726" t="str">
            <v>Juntas Carter DODGE D100/400</v>
          </cell>
        </row>
        <row r="2727">
          <cell r="A2727">
            <v>220911</v>
          </cell>
          <cell r="B2727" t="str">
            <v>Jta.Carter VW GRAND CHEROKEE 91/95</v>
          </cell>
        </row>
        <row r="2728">
          <cell r="A2728">
            <v>221111</v>
          </cell>
          <cell r="B2728" t="str">
            <v>Junta Carter VW - 2370 cc</v>
          </cell>
        </row>
        <row r="2729">
          <cell r="A2729">
            <v>221711</v>
          </cell>
          <cell r="B2729" t="str">
            <v>Jta.Carter VW-AUDI-Seat 1,8 20V</v>
          </cell>
        </row>
        <row r="2730">
          <cell r="A2730">
            <v>221811</v>
          </cell>
          <cell r="B2730" t="str">
            <v>Junta Carter VW 1.8 Lts</v>
          </cell>
        </row>
        <row r="2731">
          <cell r="A2731">
            <v>222011</v>
          </cell>
          <cell r="B2731" t="str">
            <v>Junta Carter VW SEAT AUDI</v>
          </cell>
        </row>
        <row r="2732">
          <cell r="A2732">
            <v>223411</v>
          </cell>
          <cell r="B2732" t="str">
            <v>Jta.Carter VW POLO SEAT CORDOBA</v>
          </cell>
        </row>
        <row r="2733">
          <cell r="A2733">
            <v>224011</v>
          </cell>
          <cell r="B2733" t="str">
            <v>Jta carter aceite VW Golf-Fox 1,4 Lts motor BJA-BPA</v>
          </cell>
        </row>
        <row r="2734">
          <cell r="A2734">
            <v>230211</v>
          </cell>
          <cell r="B2734" t="str">
            <v>Jta.Carter Con Rompeolas 1.9 diesel</v>
          </cell>
        </row>
        <row r="2735">
          <cell r="A2735">
            <v>230311</v>
          </cell>
          <cell r="B2735" t="str">
            <v>Jta.Carter AUDI AB9 1600/1600 DIES.</v>
          </cell>
        </row>
        <row r="2736">
          <cell r="A2736">
            <v>230411</v>
          </cell>
          <cell r="B2736" t="str">
            <v>Jta.Carter CHRYSLER NEON</v>
          </cell>
        </row>
        <row r="2737">
          <cell r="A2737">
            <v>230511</v>
          </cell>
          <cell r="B2737" t="str">
            <v>Junta Carter VOLKSWAGEN 1000</v>
          </cell>
        </row>
        <row r="2738">
          <cell r="A2738">
            <v>230711</v>
          </cell>
          <cell r="B2738" t="str">
            <v>Jta.Carter VW PASSAT GOLF 2.8</v>
          </cell>
        </row>
        <row r="2739">
          <cell r="A2739">
            <v>231411</v>
          </cell>
          <cell r="B2739" t="str">
            <v>Junta Carter VW Vento 2.5Lts</v>
          </cell>
        </row>
        <row r="2740">
          <cell r="A2740">
            <v>232411</v>
          </cell>
          <cell r="B2740" t="str">
            <v>Jta.Carter AMAROK 1968CC TDI 2010... MOTOR CDBA CDCA</v>
          </cell>
        </row>
        <row r="2741">
          <cell r="A2741">
            <v>233111</v>
          </cell>
          <cell r="B2741" t="str">
            <v>Jta carter aceite VW Golf-Fox 1,6 Lts motor EA211</v>
          </cell>
        </row>
        <row r="2742">
          <cell r="A2742">
            <v>233211</v>
          </cell>
          <cell r="B2742" t="str">
            <v>Jta Carter AUDI/SEAT/SKODA/VW  A3/Q5/ALTEA/LEON/OCTAVIA/SUPER B/PASSAR TSI/ GOLF FSI  1798/1984 CC  CDAA/CDAB/CDNB/CDNE</v>
          </cell>
        </row>
        <row r="2743">
          <cell r="A2743">
            <v>233411</v>
          </cell>
          <cell r="B2743" t="str">
            <v>Jta carter aceite VW Suran - Suran cross 1,6 Lts motor EA211</v>
          </cell>
        </row>
        <row r="2744">
          <cell r="A2744">
            <v>240011</v>
          </cell>
          <cell r="B2744" t="str">
            <v>Jta.Carter CHEVROLET MONZA TO</v>
          </cell>
        </row>
        <row r="2745">
          <cell r="A2745">
            <v>240111</v>
          </cell>
          <cell r="B2745" t="str">
            <v>Juntas Carter CHEVROLET OPALA</v>
          </cell>
        </row>
        <row r="2746">
          <cell r="A2746">
            <v>240211</v>
          </cell>
          <cell r="B2746" t="str">
            <v>Jta.Carter CHEVROLET 2.0</v>
          </cell>
        </row>
        <row r="2747">
          <cell r="A2747">
            <v>240411</v>
          </cell>
          <cell r="B2747" t="str">
            <v>Junta Carter c/limitador. CORSA (CON limitadores)</v>
          </cell>
        </row>
        <row r="2748">
          <cell r="A2748">
            <v>240711</v>
          </cell>
          <cell r="B2748" t="str">
            <v>JTA.CARTER GM/ISUZU LUV 2500 DIESEL</v>
          </cell>
        </row>
        <row r="2749">
          <cell r="A2749">
            <v>242511</v>
          </cell>
          <cell r="B2749" t="str">
            <v>JTA. CARTER CORSA ASTRA DTI</v>
          </cell>
        </row>
        <row r="2750">
          <cell r="A2750">
            <v>243511</v>
          </cell>
          <cell r="B2750" t="str">
            <v>Junta carter Chevrolet Astra TD X17DTL/DIT 8V 1686cc.</v>
          </cell>
        </row>
        <row r="2751">
          <cell r="A2751">
            <v>243532</v>
          </cell>
          <cell r="B2751" t="str">
            <v>Junta carter Chevrolet Astra TD X17DTL/DIT 8V 1686cc.</v>
          </cell>
        </row>
        <row r="2752">
          <cell r="A2752">
            <v>244611</v>
          </cell>
          <cell r="B2752" t="str">
            <v>Junta Carter Chevrolet Onix Motor Ecotec 999cc</v>
          </cell>
        </row>
        <row r="2753">
          <cell r="A2753">
            <v>250011</v>
          </cell>
          <cell r="B2753" t="str">
            <v>Jta.Carter FIAT 1100</v>
          </cell>
        </row>
        <row r="2754">
          <cell r="A2754">
            <v>250111</v>
          </cell>
          <cell r="B2754" t="str">
            <v>Jgo.Jtas.Carter FIAT 600</v>
          </cell>
        </row>
        <row r="2755">
          <cell r="A2755">
            <v>250211</v>
          </cell>
          <cell r="B2755" t="str">
            <v>Jgo.Jtas.Carter FIAT 1500-1600</v>
          </cell>
        </row>
        <row r="2756">
          <cell r="A2756">
            <v>250411</v>
          </cell>
          <cell r="B2756" t="str">
            <v>Jta.Carter FIAT 128-1100</v>
          </cell>
        </row>
        <row r="2757">
          <cell r="A2757">
            <v>250711</v>
          </cell>
          <cell r="B2757" t="str">
            <v>Jta.Carter FIAT 125</v>
          </cell>
        </row>
        <row r="2758">
          <cell r="A2758">
            <v>250911</v>
          </cell>
          <cell r="B2758" t="str">
            <v>Jta.Carter FIAT REGG. 100</v>
          </cell>
        </row>
        <row r="2759">
          <cell r="A2759">
            <v>251111</v>
          </cell>
          <cell r="B2759" t="str">
            <v>Junta carter Fiat Ducato 2.8L Goma</v>
          </cell>
        </row>
        <row r="2760">
          <cell r="A2760">
            <v>252711</v>
          </cell>
          <cell r="B2760" t="str">
            <v>Junta carter aceite IVECO</v>
          </cell>
        </row>
        <row r="2761">
          <cell r="A2761">
            <v>252811</v>
          </cell>
          <cell r="B2761" t="str">
            <v>Jgo.Carter FIAT Ducato JTD</v>
          </cell>
        </row>
        <row r="2762">
          <cell r="A2762">
            <v>260011</v>
          </cell>
          <cell r="B2762" t="str">
            <v>Jta.Carter FIAT 147 DIESEL</v>
          </cell>
        </row>
        <row r="2763">
          <cell r="A2763">
            <v>260111</v>
          </cell>
          <cell r="B2763" t="str">
            <v>Jta.Carter FIAT 2000</v>
          </cell>
        </row>
        <row r="2764">
          <cell r="A2764">
            <v>260211</v>
          </cell>
          <cell r="B2764" t="str">
            <v>Jta.Carter FIAT 1.4/1.6</v>
          </cell>
        </row>
        <row r="2765">
          <cell r="A2765">
            <v>260411</v>
          </cell>
          <cell r="B2765" t="str">
            <v>Jta.Carter FIAT REGATTA/DUNA</v>
          </cell>
        </row>
        <row r="2766">
          <cell r="A2766">
            <v>260911</v>
          </cell>
          <cell r="B2766" t="str">
            <v>Jta.Carter FIAT TORQUE</v>
          </cell>
        </row>
        <row r="2767">
          <cell r="A2767">
            <v>270111</v>
          </cell>
          <cell r="B2767" t="str">
            <v>Jta.Carter FIAT DUCATO</v>
          </cell>
        </row>
        <row r="2768">
          <cell r="A2768">
            <v>270211</v>
          </cell>
          <cell r="B2768" t="str">
            <v>Junta. Carter FIAT PALIO 1.0 (CON limitadores)</v>
          </cell>
        </row>
        <row r="2769">
          <cell r="A2769">
            <v>270311</v>
          </cell>
          <cell r="B2769" t="str">
            <v>Jta.Carter FIAT</v>
          </cell>
        </row>
        <row r="2770">
          <cell r="A2770">
            <v>270511</v>
          </cell>
          <cell r="B2770" t="str">
            <v>Junta Carter FIAT PALIO SIENA</v>
          </cell>
        </row>
        <row r="2771">
          <cell r="A2771">
            <v>270711</v>
          </cell>
          <cell r="B2771" t="str">
            <v>Junta Carter FIAT PALIO/SIENA</v>
          </cell>
        </row>
        <row r="2772">
          <cell r="A2772">
            <v>270911</v>
          </cell>
          <cell r="B2772" t="str">
            <v>Jta.carter aceite FIAT MAREA</v>
          </cell>
        </row>
        <row r="2773">
          <cell r="A2773">
            <v>271111</v>
          </cell>
          <cell r="B2773" t="str">
            <v>Junta carter aceite Fiat Turbo Daily 2,8 lts TD 8140.23/43 i.d.</v>
          </cell>
        </row>
        <row r="2774">
          <cell r="A2774">
            <v>271511</v>
          </cell>
          <cell r="B2774" t="str">
            <v>Jta.carter aceite FIAT PUNTO 1.3 JTD</v>
          </cell>
        </row>
        <row r="2775">
          <cell r="A2775">
            <v>272011</v>
          </cell>
          <cell r="B2775" t="str">
            <v>Junta carter aceite FIAT E-TORQ 16V 1.6L</v>
          </cell>
        </row>
        <row r="2776">
          <cell r="A2776">
            <v>272111</v>
          </cell>
          <cell r="B2776" t="str">
            <v>Junta carter aceite FIAT E-TORQ 16V 1.6L (PLASTICO)</v>
          </cell>
        </row>
        <row r="2777">
          <cell r="A2777">
            <v>272911</v>
          </cell>
          <cell r="B2777" t="str">
            <v>Jta carter Fiat argo, Mobi, Uno Motor Firefly 999cc 3cil 2018/...</v>
          </cell>
        </row>
        <row r="2778">
          <cell r="A2778">
            <v>273011</v>
          </cell>
          <cell r="B2778" t="str">
            <v>Jta.Carter Fiat Firefly Argo Cronos 1332cc 2018/...</v>
          </cell>
        </row>
        <row r="2779">
          <cell r="A2779">
            <v>280111</v>
          </cell>
          <cell r="B2779" t="str">
            <v>Junta Carter CHEVROLET 350</v>
          </cell>
        </row>
        <row r="2780">
          <cell r="A2780">
            <v>280211</v>
          </cell>
          <cell r="B2780" t="str">
            <v>Jta.Carter CORSA-COMBO DIESEL 1.7</v>
          </cell>
        </row>
        <row r="2781">
          <cell r="A2781">
            <v>280311</v>
          </cell>
          <cell r="B2781" t="str">
            <v>Junta Carter</v>
          </cell>
        </row>
        <row r="2782">
          <cell r="A2782">
            <v>280411</v>
          </cell>
          <cell r="B2782" t="str">
            <v>JUNTA DE CARTER GM/ISUZU LUV 2300</v>
          </cell>
        </row>
        <row r="2783">
          <cell r="A2783">
            <v>280611</v>
          </cell>
          <cell r="B2783" t="str">
            <v>Junta de Carter GM Corsa 1,6 16V.</v>
          </cell>
        </row>
        <row r="2784">
          <cell r="A2784">
            <v>290211</v>
          </cell>
          <cell r="B2784" t="str">
            <v>Jgo.Junta Carter CHEVROLET 2.2 LTS.</v>
          </cell>
        </row>
        <row r="2785">
          <cell r="A2785">
            <v>290611</v>
          </cell>
          <cell r="B2785" t="str">
            <v>Junta carter</v>
          </cell>
        </row>
        <row r="2786">
          <cell r="A2786">
            <v>290711</v>
          </cell>
          <cell r="B2786" t="str">
            <v>Jta.Carter GM Astra/Vectra TD</v>
          </cell>
        </row>
        <row r="2787">
          <cell r="A2787">
            <v>290811</v>
          </cell>
          <cell r="B2787" t="str">
            <v>Jta.Carter CHEVROLET ASTRA</v>
          </cell>
        </row>
        <row r="2788">
          <cell r="A2788">
            <v>291011</v>
          </cell>
          <cell r="B2788" t="str">
            <v>Jta Carter Chevrolet 16V -Cruze 1.8 2008/...-Aveo 1.4 2009/...</v>
          </cell>
        </row>
        <row r="2789">
          <cell r="A2789" t="str">
            <v>291311-1</v>
          </cell>
          <cell r="B2789" t="str">
            <v>Jta.Carter Chevrolet S10, 2776cc Diesel motor VM 2013/....</v>
          </cell>
        </row>
        <row r="2790">
          <cell r="A2790">
            <v>291711</v>
          </cell>
          <cell r="B2790" t="str">
            <v>Junta Carter GM CRUZE 1.4 Equinox 1.4 2017/... Motor LE2</v>
          </cell>
        </row>
        <row r="2791">
          <cell r="A2791">
            <v>300011</v>
          </cell>
          <cell r="B2791" t="str">
            <v>Juntas Carter FORD FALCON</v>
          </cell>
        </row>
        <row r="2792">
          <cell r="A2792">
            <v>300211</v>
          </cell>
          <cell r="B2792" t="str">
            <v>Jta.Carter FORD F-100 V/8</v>
          </cell>
        </row>
        <row r="2793">
          <cell r="A2793">
            <v>300311</v>
          </cell>
          <cell r="B2793" t="str">
            <v>Juntas Carter FORD TAUNUS 2.0</v>
          </cell>
        </row>
        <row r="2794">
          <cell r="A2794">
            <v>300611</v>
          </cell>
          <cell r="B2794" t="str">
            <v>Juntas Carter FORD SIERRA 1.6</v>
          </cell>
        </row>
        <row r="2795">
          <cell r="A2795">
            <v>300711</v>
          </cell>
          <cell r="B2795" t="str">
            <v>Junta Carter Ford motor CHT/AE 1555cc</v>
          </cell>
        </row>
        <row r="2796">
          <cell r="A2796">
            <v>300811</v>
          </cell>
          <cell r="B2796" t="str">
            <v>Juntas Carter FORD A-AA</v>
          </cell>
        </row>
        <row r="2797">
          <cell r="A2797">
            <v>301511</v>
          </cell>
          <cell r="B2797" t="str">
            <v>Junta de Carter Ford Focus Zetec 16V 1.8</v>
          </cell>
        </row>
        <row r="2798">
          <cell r="A2798">
            <v>302011</v>
          </cell>
          <cell r="B2798" t="str">
            <v>Jgo.Jtas.Carter FORD TRANSIT TD</v>
          </cell>
        </row>
        <row r="2799">
          <cell r="A2799">
            <v>302111</v>
          </cell>
          <cell r="B2799" t="str">
            <v>Jta.Carter aceite FORD FIESTA</v>
          </cell>
        </row>
        <row r="2800">
          <cell r="A2800">
            <v>302211</v>
          </cell>
          <cell r="B2800" t="str">
            <v>Junta carter aceite Ford Mondeo Duratec HE 2,0Lts</v>
          </cell>
        </row>
        <row r="2801">
          <cell r="A2801">
            <v>303211</v>
          </cell>
          <cell r="B2801" t="str">
            <v>Junta carter Ford Mondeo 3 motor FMBA 2.0L</v>
          </cell>
        </row>
        <row r="2802">
          <cell r="A2802">
            <v>310111</v>
          </cell>
          <cell r="B2802" t="str">
            <v>Jgo.Jtas.Carter FORD RANGER</v>
          </cell>
        </row>
        <row r="2803">
          <cell r="A2803">
            <v>310211</v>
          </cell>
          <cell r="B2803" t="str">
            <v>Jgo.Jtas.Carter FORD ECONOLINE 80/</v>
          </cell>
        </row>
        <row r="2804">
          <cell r="A2804">
            <v>310311</v>
          </cell>
          <cell r="B2804" t="str">
            <v>Jta.Carter FORD</v>
          </cell>
        </row>
        <row r="2805">
          <cell r="A2805">
            <v>310411</v>
          </cell>
          <cell r="B2805" t="str">
            <v>Jgo.Jtas.Carter FORD F-100</v>
          </cell>
        </row>
        <row r="2806">
          <cell r="A2806">
            <v>310511</v>
          </cell>
          <cell r="B2806" t="str">
            <v>Jgo.Jtas.Carter FORD 14000 - 1992/</v>
          </cell>
        </row>
        <row r="2807">
          <cell r="A2807">
            <v>310811</v>
          </cell>
          <cell r="B2807" t="str">
            <v>Juntas Carter FORD FIESTA HCS</v>
          </cell>
        </row>
        <row r="2808">
          <cell r="A2808">
            <v>310911</v>
          </cell>
          <cell r="B2808" t="str">
            <v>Jta.Carter FORD V6 2.9</v>
          </cell>
        </row>
        <row r="2809">
          <cell r="A2809">
            <v>320011</v>
          </cell>
          <cell r="B2809" t="str">
            <v>Jta.Carter FORD FIESTA DIESEL</v>
          </cell>
        </row>
        <row r="2810">
          <cell r="A2810">
            <v>320111</v>
          </cell>
          <cell r="B2810" t="str">
            <v>Jta.Carter FORD RANGER 4.0</v>
          </cell>
        </row>
        <row r="2811">
          <cell r="A2811">
            <v>320211</v>
          </cell>
          <cell r="B2811" t="str">
            <v>Junta Carter</v>
          </cell>
        </row>
        <row r="2812">
          <cell r="A2812">
            <v>320311</v>
          </cell>
          <cell r="B2812" t="str">
            <v>Jta.Carter FORD MOTOR ZETEC 16 V</v>
          </cell>
        </row>
        <row r="2813">
          <cell r="A2813">
            <v>320411</v>
          </cell>
          <cell r="B2813" t="str">
            <v>Junta Carter Motor MWM D226-4 4156cc Camion Ford / M. Ferguson  / Valmet</v>
          </cell>
        </row>
        <row r="2814">
          <cell r="A2814">
            <v>320611</v>
          </cell>
          <cell r="B2814" t="str">
            <v>JTA. CARTER CORCEL 71/77</v>
          </cell>
        </row>
        <row r="2815">
          <cell r="A2815">
            <v>320711</v>
          </cell>
          <cell r="B2815" t="str">
            <v>Juntas Carter FORD F350/351</v>
          </cell>
        </row>
        <row r="2816">
          <cell r="A2816">
            <v>320811</v>
          </cell>
          <cell r="B2816" t="str">
            <v>CARTER MWM D225 3 CIL. VALMET</v>
          </cell>
        </row>
        <row r="2817">
          <cell r="A2817">
            <v>320911</v>
          </cell>
          <cell r="B2817" t="str">
            <v>Junta Carter Ford Fiesta</v>
          </cell>
        </row>
        <row r="2818">
          <cell r="A2818">
            <v>321711</v>
          </cell>
          <cell r="B2818" t="str">
            <v>Junta Carter Ford Ka EcoBoost 997cc Eco Boost 2016/...</v>
          </cell>
        </row>
        <row r="2819">
          <cell r="A2819">
            <v>324911</v>
          </cell>
          <cell r="B2819" t="str">
            <v>Jgo. de juntas carter aceite Ford Ranger 3.2L</v>
          </cell>
        </row>
        <row r="2820">
          <cell r="A2820">
            <v>325211</v>
          </cell>
          <cell r="B2820" t="str">
            <v>Jta Carter Ford Focus Eco Sport 3 cil. 1.5cc</v>
          </cell>
        </row>
        <row r="2821">
          <cell r="A2821">
            <v>330111</v>
          </cell>
          <cell r="B2821" t="str">
            <v>Jta.Carter FORD</v>
          </cell>
        </row>
        <row r="2822">
          <cell r="A2822">
            <v>330311</v>
          </cell>
          <cell r="B2822" t="str">
            <v>Junta Carter (Con limitadores)</v>
          </cell>
        </row>
        <row r="2823">
          <cell r="A2823">
            <v>330411</v>
          </cell>
          <cell r="B2823" t="str">
            <v>Junta Carter MWM X-10</v>
          </cell>
        </row>
        <row r="2824">
          <cell r="A2824">
            <v>330511</v>
          </cell>
          <cell r="B2824" t="str">
            <v>Jta.Carter CHEVROLET SPRINT 4.07T</v>
          </cell>
        </row>
        <row r="2825">
          <cell r="A2825">
            <v>330611</v>
          </cell>
          <cell r="B2825" t="str">
            <v>Jta.Carter CHEVROLET SPRINT 6.07 T</v>
          </cell>
        </row>
        <row r="2826">
          <cell r="A2826">
            <v>330711</v>
          </cell>
          <cell r="B2826" t="str">
            <v>Junta Carter MWM motor 6.10x10/610T/6.10TCA 6450cc</v>
          </cell>
        </row>
        <row r="2827">
          <cell r="A2827">
            <v>331111</v>
          </cell>
          <cell r="B2827" t="str">
            <v>Jta.Carter CHEVROLET SPRINT 4.07T</v>
          </cell>
        </row>
        <row r="2828">
          <cell r="A2828">
            <v>340111</v>
          </cell>
          <cell r="B2828" t="str">
            <v>Jta.Carter Ford</v>
          </cell>
        </row>
        <row r="2829">
          <cell r="A2829">
            <v>340311</v>
          </cell>
          <cell r="B2829" t="str">
            <v>Jta.Carter Focus 1,8TDdi Fiesta</v>
          </cell>
        </row>
        <row r="2830">
          <cell r="A2830">
            <v>340611</v>
          </cell>
          <cell r="B2830" t="str">
            <v>Junta Carter FORD RANGER</v>
          </cell>
        </row>
        <row r="2831">
          <cell r="A2831">
            <v>340911</v>
          </cell>
          <cell r="B2831" t="str">
            <v>Jta. Carter Aceite Ford F100-150</v>
          </cell>
        </row>
        <row r="2832">
          <cell r="A2832">
            <v>350011</v>
          </cell>
          <cell r="B2832" t="str">
            <v>Juntas Carter MERCEDES BENZ 1112</v>
          </cell>
        </row>
        <row r="2833">
          <cell r="A2833">
            <v>350111</v>
          </cell>
          <cell r="B2833" t="str">
            <v>Juntas Carter MERCEDES BENZ L-60</v>
          </cell>
        </row>
        <row r="2834">
          <cell r="A2834">
            <v>350511</v>
          </cell>
          <cell r="B2834" t="str">
            <v>Juntas Carter MERCEDES BENZ 170/</v>
          </cell>
        </row>
        <row r="2835">
          <cell r="A2835">
            <v>350611</v>
          </cell>
          <cell r="B2835" t="str">
            <v>Jgo.Jta.Carter OM 355/5 - 355/5 A</v>
          </cell>
        </row>
        <row r="2836">
          <cell r="A2836">
            <v>350811</v>
          </cell>
          <cell r="B2836" t="str">
            <v>Juntas Carter OM 314/364</v>
          </cell>
        </row>
        <row r="2837">
          <cell r="A2837">
            <v>351011</v>
          </cell>
          <cell r="B2837" t="str">
            <v>Jgo.Carter Aceite M.Benz OM904-LA D</v>
          </cell>
        </row>
        <row r="2838">
          <cell r="A2838">
            <v>351111</v>
          </cell>
          <cell r="B2838" t="str">
            <v>Jta.Carter MERCEDES BENZ</v>
          </cell>
        </row>
        <row r="2839">
          <cell r="A2839">
            <v>351211</v>
          </cell>
          <cell r="B2839" t="str">
            <v>Jta.Carter MERCEDES BENZ SPRINTER</v>
          </cell>
        </row>
        <row r="2840">
          <cell r="A2840">
            <v>351511</v>
          </cell>
          <cell r="B2840" t="str">
            <v>Jta.Carter MERCEDES BENZ DIESEL</v>
          </cell>
        </row>
        <row r="2841">
          <cell r="A2841">
            <v>351711</v>
          </cell>
          <cell r="B2841" t="str">
            <v>Jta.Carter MERCEDES BENZ DIESEL</v>
          </cell>
        </row>
        <row r="2842">
          <cell r="A2842">
            <v>352011</v>
          </cell>
          <cell r="B2842" t="str">
            <v>Juego carter aceite M. Benz OM906LA Electronico 6370cc.</v>
          </cell>
        </row>
        <row r="2843">
          <cell r="A2843">
            <v>352411</v>
          </cell>
          <cell r="B2843" t="str">
            <v>Jta.Carter MERCEDES BENZ SPRINTER</v>
          </cell>
        </row>
        <row r="2844">
          <cell r="A2844">
            <v>360011</v>
          </cell>
          <cell r="B2844" t="str">
            <v>Jgo.Jtas.Carter MERCEDES BENZ OM 4</v>
          </cell>
        </row>
        <row r="2845">
          <cell r="A2845">
            <v>360111</v>
          </cell>
          <cell r="B2845" t="str">
            <v>Jgo.Jtas.Carter MERCEDES BENZ</v>
          </cell>
        </row>
        <row r="2846">
          <cell r="A2846">
            <v>360311</v>
          </cell>
          <cell r="B2846" t="str">
            <v>Jgo.Jtas.Carter MERCEDES BENZ OM 4</v>
          </cell>
        </row>
        <row r="2847">
          <cell r="A2847">
            <v>360411</v>
          </cell>
          <cell r="B2847" t="str">
            <v>Jgo.Jtas.Carter MERCEDES BENZ</v>
          </cell>
        </row>
        <row r="2848">
          <cell r="A2848">
            <v>360811</v>
          </cell>
          <cell r="B2848" t="str">
            <v>Jta.carter aceite MERCEDES BENZ 457</v>
          </cell>
        </row>
        <row r="2849">
          <cell r="A2849">
            <v>400011</v>
          </cell>
          <cell r="B2849" t="str">
            <v>Jgo.Jtas.Carter PERKINS 4-203</v>
          </cell>
        </row>
        <row r="2850">
          <cell r="A2850">
            <v>400111</v>
          </cell>
          <cell r="B2850" t="str">
            <v>Jgo.Jtas.Carter PERKINS 6-305</v>
          </cell>
        </row>
        <row r="2851">
          <cell r="A2851">
            <v>400211</v>
          </cell>
          <cell r="B2851" t="str">
            <v>Jta.Carter PERKINS 6-354 F-2</v>
          </cell>
        </row>
        <row r="2852">
          <cell r="A2852">
            <v>400235</v>
          </cell>
          <cell r="B2852" t="str">
            <v>JTA.CARTER A BLOCK 0,8mm - PERKINS</v>
          </cell>
        </row>
        <row r="2853">
          <cell r="A2853">
            <v>400311</v>
          </cell>
          <cell r="B2853" t="str">
            <v>Jgo.Jtas.Carter PERKINS 6-305 P.F.</v>
          </cell>
        </row>
        <row r="2854">
          <cell r="A2854">
            <v>400411</v>
          </cell>
          <cell r="B2854" t="str">
            <v>Junta Carter Perkins 6.354 - 4. Turbo 5798cc</v>
          </cell>
        </row>
        <row r="2855">
          <cell r="A2855">
            <v>400511</v>
          </cell>
          <cell r="B2855" t="str">
            <v>Jgo.Jtas.Carter PERKINS 3-152</v>
          </cell>
        </row>
        <row r="2856">
          <cell r="A2856">
            <v>400611</v>
          </cell>
          <cell r="B2856" t="str">
            <v>Jgo.Jtas.Carter PERKINS 6-PF M-F</v>
          </cell>
        </row>
        <row r="2857">
          <cell r="A2857">
            <v>400711</v>
          </cell>
          <cell r="B2857" t="str">
            <v>Jgo.Jtas.Carter PERKINS M-165</v>
          </cell>
        </row>
        <row r="2858">
          <cell r="A2858">
            <v>401511</v>
          </cell>
          <cell r="B2858" t="str">
            <v>Junta carter aceite Perkins 1004.4 T/C/TW</v>
          </cell>
        </row>
        <row r="2859">
          <cell r="A2859">
            <v>401611</v>
          </cell>
          <cell r="B2859" t="str">
            <v>Junta Carter aceite  Massey Ferguson  Pasher Perkins 1006.6C/T/TW</v>
          </cell>
        </row>
        <row r="2860">
          <cell r="A2860">
            <v>410011</v>
          </cell>
          <cell r="B2860" t="str">
            <v>Jgo.Jtas.Carter PERKINS 4-203</v>
          </cell>
        </row>
        <row r="2861">
          <cell r="A2861">
            <v>410111</v>
          </cell>
          <cell r="B2861" t="str">
            <v>Jgo.Jtas.Carter PERKINS 6PF-305 PO</v>
          </cell>
        </row>
        <row r="2862">
          <cell r="A2862">
            <v>410511</v>
          </cell>
          <cell r="B2862" t="str">
            <v>Jta.Carter Motor 4.203</v>
          </cell>
        </row>
        <row r="2863">
          <cell r="A2863">
            <v>410611</v>
          </cell>
          <cell r="B2863" t="str">
            <v>Jta.Carter PERKINS 4-236 VEHI</v>
          </cell>
        </row>
        <row r="2864">
          <cell r="A2864">
            <v>410711</v>
          </cell>
          <cell r="B2864" t="str">
            <v>JTA. CARTER PERKINS</v>
          </cell>
        </row>
        <row r="2865">
          <cell r="A2865">
            <v>420011</v>
          </cell>
          <cell r="B2865" t="str">
            <v>Junta Carter PERKINS 6-357/358</v>
          </cell>
        </row>
        <row r="2866">
          <cell r="A2866">
            <v>420111</v>
          </cell>
          <cell r="B2866" t="str">
            <v>Jgo.Jtas.Carter</v>
          </cell>
        </row>
        <row r="2867">
          <cell r="A2867">
            <v>420611</v>
          </cell>
          <cell r="B2867" t="str">
            <v>Junta Carter ROVER MAESTRO PERKINS.</v>
          </cell>
        </row>
        <row r="2868">
          <cell r="A2868">
            <v>423011</v>
          </cell>
          <cell r="B2868" t="str">
            <v>Jta.Carter AGCO/SISU 3.3cc Diesel aplic. Massey Ferguson/Valtra</v>
          </cell>
        </row>
        <row r="2869">
          <cell r="A2869">
            <v>423111</v>
          </cell>
          <cell r="B2869" t="str">
            <v>Jta.Carter AGCO/SISU 420DS 4.4cc Diesel, Valtra/Massey Ferguson 4 cil</v>
          </cell>
        </row>
        <row r="2870">
          <cell r="A2870">
            <v>423211</v>
          </cell>
          <cell r="B2870" t="str">
            <v>Jta.Carter AGCO/SISU 6.6 cc Diesel, Valtra/Massey Ferguson 6 cil</v>
          </cell>
        </row>
        <row r="2871">
          <cell r="A2871">
            <v>430011</v>
          </cell>
          <cell r="B2871" t="str">
            <v>Jta.Carter MERCEDES BENZ SPRINTER</v>
          </cell>
        </row>
        <row r="2872">
          <cell r="A2872">
            <v>440011</v>
          </cell>
          <cell r="B2872" t="str">
            <v>CARTER ENTERIZO</v>
          </cell>
        </row>
        <row r="2873">
          <cell r="A2873">
            <v>450011</v>
          </cell>
          <cell r="B2873" t="str">
            <v>Jta.Carter PEUGEOT 404</v>
          </cell>
        </row>
        <row r="2874">
          <cell r="A2874">
            <v>450211</v>
          </cell>
          <cell r="B2874" t="str">
            <v>Jta.Carter PEUGEOT 504-1,8/2.</v>
          </cell>
        </row>
        <row r="2875">
          <cell r="A2875">
            <v>450411</v>
          </cell>
          <cell r="B2875" t="str">
            <v>Jta.Carter PEUGEOT 504-XD2</v>
          </cell>
        </row>
        <row r="2876">
          <cell r="A2876">
            <v>450538</v>
          </cell>
          <cell r="B2876" t="str">
            <v>JTA. CARTER 1983/C/AIRE-PEUGEOT</v>
          </cell>
        </row>
        <row r="2877">
          <cell r="A2877">
            <v>450811</v>
          </cell>
          <cell r="B2877" t="str">
            <v>Jta.Carter PEUGEOT TODOS</v>
          </cell>
        </row>
        <row r="2878">
          <cell r="A2878">
            <v>450911</v>
          </cell>
          <cell r="B2878" t="str">
            <v>Jgo.Jtas.Carter PEUGEOT 403</v>
          </cell>
        </row>
        <row r="2879">
          <cell r="A2879">
            <v>451611</v>
          </cell>
          <cell r="B2879" t="str">
            <v>Jta.Carter CITROEN PEUGEOT</v>
          </cell>
        </row>
        <row r="2880">
          <cell r="A2880">
            <v>452111</v>
          </cell>
          <cell r="B2880" t="str">
            <v>Jta Carter Aceite Peugeot 206/307</v>
          </cell>
        </row>
        <row r="2881">
          <cell r="A2881">
            <v>460211</v>
          </cell>
          <cell r="B2881" t="str">
            <v>Jta.Carter PEUGEOT 405</v>
          </cell>
        </row>
        <row r="2882">
          <cell r="A2882">
            <v>460711</v>
          </cell>
          <cell r="B2882" t="str">
            <v>Junta Carter</v>
          </cell>
        </row>
        <row r="2883">
          <cell r="A2883">
            <v>470011</v>
          </cell>
          <cell r="B2883" t="str">
            <v>JUNTA CARTER ,  PEUGEOT BOXER / 605 DJ5/DJ5T</v>
          </cell>
        </row>
        <row r="2884">
          <cell r="A2884">
            <v>470811</v>
          </cell>
          <cell r="B2884" t="str">
            <v>Jta.Carter PEUGEOT 206/306</v>
          </cell>
        </row>
        <row r="2885">
          <cell r="A2885">
            <v>471711</v>
          </cell>
          <cell r="B2885" t="str">
            <v>Junta Carter Peugeot 207/308 EP6 1.6 16V</v>
          </cell>
        </row>
        <row r="2886">
          <cell r="A2886">
            <v>472011</v>
          </cell>
          <cell r="B2886" t="str">
            <v>Junta Carter Peugeot 407/307 (EW10A RFJ/RFH) 2.0Lts 16V</v>
          </cell>
        </row>
        <row r="2887">
          <cell r="A2887">
            <v>500011</v>
          </cell>
          <cell r="B2887" t="str">
            <v>Jta.Carter RASTROJERO/VM/BORG</v>
          </cell>
        </row>
        <row r="2888">
          <cell r="A2888">
            <v>500211</v>
          </cell>
          <cell r="B2888" t="str">
            <v>Jta.Carter RASTROJERO/VM/BORG</v>
          </cell>
        </row>
        <row r="2889">
          <cell r="A2889">
            <v>500311</v>
          </cell>
          <cell r="B2889" t="str">
            <v>Jta.Carter RASTROJERO/VM/BORG</v>
          </cell>
        </row>
        <row r="2890">
          <cell r="A2890">
            <v>500411</v>
          </cell>
          <cell r="B2890" t="str">
            <v>Jta.Carter RASTROJERO/VM/BORG</v>
          </cell>
        </row>
        <row r="2891">
          <cell r="A2891">
            <v>510411</v>
          </cell>
          <cell r="B2891" t="str">
            <v>Jta carter crysler</v>
          </cell>
        </row>
        <row r="2892">
          <cell r="A2892">
            <v>510511</v>
          </cell>
          <cell r="B2892" t="str">
            <v>Junta Carter CHRYSLER 3.9 6V</v>
          </cell>
        </row>
        <row r="2893">
          <cell r="A2893">
            <v>520311</v>
          </cell>
          <cell r="B2893" t="str">
            <v>Junta Carter CHEROKEE</v>
          </cell>
        </row>
        <row r="2894">
          <cell r="A2894">
            <v>520411</v>
          </cell>
          <cell r="B2894" t="str">
            <v>Junta Carter CHEROKEE</v>
          </cell>
        </row>
        <row r="2895">
          <cell r="A2895">
            <v>520611</v>
          </cell>
          <cell r="B2895" t="str">
            <v>Junta carter Chrysler</v>
          </cell>
        </row>
        <row r="2896">
          <cell r="A2896">
            <v>523011</v>
          </cell>
          <cell r="B2896" t="str">
            <v>Jta Carter Dodge Journey 16V Dohc motor Gema 2.4L ED3</v>
          </cell>
        </row>
        <row r="2897">
          <cell r="A2897">
            <v>540011</v>
          </cell>
          <cell r="B2897" t="str">
            <v>Juntas Carter IKA</v>
          </cell>
        </row>
        <row r="2898">
          <cell r="A2898">
            <v>540111</v>
          </cell>
          <cell r="B2898" t="str">
            <v>Juntas Carter IKA/WILLYS ESTANCI</v>
          </cell>
        </row>
        <row r="2899">
          <cell r="A2899">
            <v>540211</v>
          </cell>
          <cell r="B2899" t="str">
            <v>Jgo.Jtas.Carter IKA/ 4 - B</v>
          </cell>
        </row>
        <row r="2900">
          <cell r="A2900">
            <v>540311</v>
          </cell>
          <cell r="B2900" t="str">
            <v>Jgo.Jtas.Carter IKA/ 7 - B</v>
          </cell>
        </row>
        <row r="2901">
          <cell r="A2901">
            <v>540911</v>
          </cell>
          <cell r="B2901" t="str">
            <v>CARTER WILLYS</v>
          </cell>
        </row>
        <row r="2902">
          <cell r="A2902">
            <v>550011</v>
          </cell>
          <cell r="B2902" t="str">
            <v>Juntas Carter RENAULT DAUP.- 4-L</v>
          </cell>
        </row>
        <row r="2903">
          <cell r="A2903">
            <v>550311</v>
          </cell>
          <cell r="B2903" t="str">
            <v>Jgo.Jtas.Carter RENAULT 1300-1400</v>
          </cell>
        </row>
        <row r="2904">
          <cell r="A2904">
            <v>550411</v>
          </cell>
          <cell r="B2904" t="str">
            <v>Juntas Carter RENAULT 12 - 1300</v>
          </cell>
        </row>
        <row r="2905">
          <cell r="A2905">
            <v>550482</v>
          </cell>
          <cell r="B2905" t="str">
            <v>JGO.JTAS.CARTER RENAULT 12</v>
          </cell>
        </row>
        <row r="2906">
          <cell r="A2906">
            <v>550611</v>
          </cell>
          <cell r="B2906" t="str">
            <v>Jta.Carter RENAULT TX 2000</v>
          </cell>
        </row>
        <row r="2907">
          <cell r="A2907">
            <v>550711</v>
          </cell>
          <cell r="B2907" t="str">
            <v>Juntas Carter RENAULT R11-18 R</v>
          </cell>
        </row>
        <row r="2908">
          <cell r="A2908">
            <v>550782</v>
          </cell>
          <cell r="B2908" t="str">
            <v>JGO.JTAS.CARTER RENAULT</v>
          </cell>
        </row>
        <row r="2909">
          <cell r="A2909">
            <v>550811</v>
          </cell>
          <cell r="B2909" t="str">
            <v>Juntas Carter RENAULT 11-18/1400</v>
          </cell>
        </row>
        <row r="2910">
          <cell r="A2910">
            <v>550911</v>
          </cell>
          <cell r="B2910" t="str">
            <v>Juntas Carter RENAULT 1600 C.C.</v>
          </cell>
        </row>
        <row r="2911">
          <cell r="A2911">
            <v>550982</v>
          </cell>
          <cell r="B2911" t="str">
            <v>JGO.JTAS.CARTER RENAULT</v>
          </cell>
        </row>
        <row r="2912">
          <cell r="A2912">
            <v>560111</v>
          </cell>
          <cell r="B2912" t="str">
            <v>Jta.Carter RENAULT R 19 1.7/1</v>
          </cell>
        </row>
        <row r="2913">
          <cell r="A2913">
            <v>560211</v>
          </cell>
          <cell r="B2913" t="str">
            <v>Jgo.Jtas.Carter RENAULT 1310/1410</v>
          </cell>
        </row>
        <row r="2914">
          <cell r="A2914">
            <v>560611</v>
          </cell>
          <cell r="B2914" t="str">
            <v>Jta Carter AL Renault F8Q/ F9Q/ F3R</v>
          </cell>
        </row>
        <row r="2915">
          <cell r="A2915">
            <v>560811</v>
          </cell>
          <cell r="B2915" t="str">
            <v>Jta.Carter MOTOR ENERGY 1.4</v>
          </cell>
        </row>
        <row r="2916">
          <cell r="A2916">
            <v>570211</v>
          </cell>
          <cell r="B2916" t="str">
            <v>Junta Carter RENAULT MEGANE</v>
          </cell>
        </row>
        <row r="2917">
          <cell r="A2917">
            <v>570511</v>
          </cell>
          <cell r="B2917" t="str">
            <v>JTA. CARTER RENAULT KANGOO</v>
          </cell>
        </row>
        <row r="2918">
          <cell r="A2918">
            <v>570611</v>
          </cell>
          <cell r="B2918" t="str">
            <v>Junta Carter RENAULT LAGUNA</v>
          </cell>
        </row>
        <row r="2919">
          <cell r="A2919">
            <v>570911</v>
          </cell>
          <cell r="B2919" t="str">
            <v>Jta.Carter RENAULT CLIO/MEGANE/SCEN</v>
          </cell>
        </row>
        <row r="2920">
          <cell r="A2920">
            <v>571111</v>
          </cell>
          <cell r="B2920" t="str">
            <v>Jta. Carter.RENAULT CAPTURE 2016/.. , NISSAN TIIDA 2007/2012 MICRA 2005/2010 VERSA /... MOTOR H4M HR16DE 1598CC 16V</v>
          </cell>
        </row>
        <row r="2921">
          <cell r="A2921">
            <v>580011</v>
          </cell>
          <cell r="B2921" t="str">
            <v>Jta Carter Renault / F4R</v>
          </cell>
        </row>
        <row r="2922">
          <cell r="A2922">
            <v>581011</v>
          </cell>
          <cell r="B2922" t="str">
            <v>Jta carter aceite Renault clio</v>
          </cell>
        </row>
        <row r="2923">
          <cell r="A2923">
            <v>581311</v>
          </cell>
          <cell r="B2923" t="str">
            <v>Jta. Carter Renault motor K9K 1.5L</v>
          </cell>
        </row>
        <row r="2924">
          <cell r="A2924">
            <v>581411</v>
          </cell>
          <cell r="B2924" t="str">
            <v>Jta Carter Renault Laguna 12V</v>
          </cell>
        </row>
        <row r="2925">
          <cell r="A2925">
            <v>582211</v>
          </cell>
          <cell r="B2925" t="str">
            <v>JTA. CARTER RENAULT M4R 714 FLUNCE MEGANE 1998CC</v>
          </cell>
        </row>
        <row r="2926">
          <cell r="A2926">
            <v>650011</v>
          </cell>
          <cell r="B2926" t="str">
            <v>Jgo.Jtas.Carter DEUTZ F2L514/</v>
          </cell>
        </row>
        <row r="2927">
          <cell r="A2927">
            <v>650111</v>
          </cell>
          <cell r="B2927" t="str">
            <v>Jta.Carter DEUTZ DEUTZ BF6L</v>
          </cell>
        </row>
        <row r="2928">
          <cell r="A2928">
            <v>660111</v>
          </cell>
          <cell r="B2928" t="str">
            <v>Jta.Carter DEUTZ F4L 913</v>
          </cell>
        </row>
        <row r="2929">
          <cell r="A2929">
            <v>660211</v>
          </cell>
          <cell r="B2929" t="str">
            <v>Jta.Carter DEUTZ F5L 913</v>
          </cell>
        </row>
        <row r="2930">
          <cell r="A2930">
            <v>700011</v>
          </cell>
          <cell r="B2930" t="str">
            <v>Jta.Carter FIAT TRACTOR M 45</v>
          </cell>
        </row>
        <row r="2931">
          <cell r="A2931">
            <v>700111</v>
          </cell>
          <cell r="B2931" t="str">
            <v>Jta.Carter FIAT TRACTOR 780 R</v>
          </cell>
        </row>
        <row r="2932">
          <cell r="A2932">
            <v>700211</v>
          </cell>
          <cell r="B2932" t="str">
            <v>Jta.Carter FIAT TRACTOR CP3</v>
          </cell>
        </row>
        <row r="2933">
          <cell r="A2933">
            <v>700511</v>
          </cell>
          <cell r="B2933" t="str">
            <v>Jta.Carter FIAT TRACTOR 700-E</v>
          </cell>
        </row>
        <row r="2934">
          <cell r="A2934">
            <v>700711</v>
          </cell>
          <cell r="B2934" t="str">
            <v>Jta.Carter FIAT TRACTOR 60 -</v>
          </cell>
        </row>
        <row r="2935">
          <cell r="A2935">
            <v>700811</v>
          </cell>
          <cell r="B2935" t="str">
            <v>Jta.Carter FIAT TRACTOR 400-5</v>
          </cell>
        </row>
        <row r="2936">
          <cell r="A2936">
            <v>700911</v>
          </cell>
          <cell r="B2936" t="str">
            <v>Jgo.Jtas.Carter FIAT TRACTOR 411-R</v>
          </cell>
        </row>
        <row r="2937">
          <cell r="A2937">
            <v>750011</v>
          </cell>
          <cell r="B2937" t="str">
            <v>Jta.Carter HANOMAG R-45-55-60</v>
          </cell>
        </row>
        <row r="2938">
          <cell r="A2938">
            <v>750111</v>
          </cell>
          <cell r="B2938" t="str">
            <v>Jta.Carter HANOMAG 28/35/40</v>
          </cell>
        </row>
        <row r="2939">
          <cell r="A2939">
            <v>800011</v>
          </cell>
          <cell r="B2939" t="str">
            <v>Jgo Jta.Carter FIAT IVECO/CAMIONE</v>
          </cell>
        </row>
        <row r="2940">
          <cell r="A2940">
            <v>800311</v>
          </cell>
          <cell r="B2940" t="str">
            <v>Jgo.Carter IVECO 150 TURBO AU</v>
          </cell>
        </row>
        <row r="2941">
          <cell r="A2941">
            <v>800511</v>
          </cell>
          <cell r="B2941" t="str">
            <v>Junta carter aceite IVECO Euro trakker - Euro star 89/¿ motor 8210.42L/K</v>
          </cell>
        </row>
        <row r="2942">
          <cell r="A2942">
            <v>800611</v>
          </cell>
          <cell r="B2942" t="str">
            <v>Jgo.Jtas.Carter Iveco Eurocargo</v>
          </cell>
        </row>
        <row r="2943">
          <cell r="A2943">
            <v>800811</v>
          </cell>
          <cell r="B2943" t="str">
            <v>Junta carter aceite IVECO</v>
          </cell>
        </row>
        <row r="2944">
          <cell r="A2944">
            <v>810011</v>
          </cell>
          <cell r="B2944" t="str">
            <v>Jta.Carter SCANIA L75-L76</v>
          </cell>
        </row>
        <row r="2945">
          <cell r="A2945">
            <v>850011</v>
          </cell>
          <cell r="B2945" t="str">
            <v>Jta.Carter JOHN DEERE 1420-23</v>
          </cell>
        </row>
        <row r="2946">
          <cell r="A2946">
            <v>850111</v>
          </cell>
          <cell r="B2946" t="str">
            <v>Jta.Carter JOHN DEERE 2420-25</v>
          </cell>
        </row>
        <row r="2947">
          <cell r="A2947">
            <v>850211</v>
          </cell>
          <cell r="B2947" t="str">
            <v>Jta.Carter JOHN DEERE 3420-J1</v>
          </cell>
        </row>
        <row r="2948">
          <cell r="A2948">
            <v>850411</v>
          </cell>
          <cell r="B2948" t="str">
            <v>Jta.Carter JOHN DEERE 6359D</v>
          </cell>
        </row>
        <row r="2949">
          <cell r="A2949">
            <v>850611</v>
          </cell>
          <cell r="B2949" t="str">
            <v>Junta carter aceite John Deere 6505-6605-6615-7500  5395cc.</v>
          </cell>
        </row>
        <row r="2950">
          <cell r="A2950">
            <v>850711</v>
          </cell>
          <cell r="B2950" t="str">
            <v>junta Carter aceite motor John Deere 4045DJ31 4,5Lts i.d.  74HP</v>
          </cell>
        </row>
        <row r="2951">
          <cell r="A2951">
            <v>860311</v>
          </cell>
          <cell r="B2951" t="str">
            <v>Jta.Carter aceite HONDA CIVIC</v>
          </cell>
        </row>
        <row r="2952">
          <cell r="A2952">
            <v>860611</v>
          </cell>
          <cell r="B2952" t="str">
            <v>Jta.Carter aceite HONDA ACCORD</v>
          </cell>
        </row>
        <row r="2953">
          <cell r="A2953">
            <v>860811</v>
          </cell>
          <cell r="B2953" t="str">
            <v>Jta.Carter aceite HONDA ACCORD</v>
          </cell>
        </row>
        <row r="2954">
          <cell r="A2954">
            <v>861111</v>
          </cell>
          <cell r="B2954" t="str">
            <v>Jta.Tapa Valvulas HONDA CIVIC/VAN</v>
          </cell>
        </row>
        <row r="2955">
          <cell r="A2955">
            <v>861411</v>
          </cell>
          <cell r="B2955" t="str">
            <v>Jta.Carter aceite HONDA CRV 2.0</v>
          </cell>
        </row>
        <row r="2956">
          <cell r="A2956">
            <v>870011</v>
          </cell>
          <cell r="B2956" t="str">
            <v>Jta.Carter FORD 14000 Turbo</v>
          </cell>
        </row>
        <row r="2957">
          <cell r="A2957">
            <v>870111</v>
          </cell>
          <cell r="B2957" t="str">
            <v>Junta Carter FORD 14000</v>
          </cell>
        </row>
        <row r="2958">
          <cell r="A2958">
            <v>870211</v>
          </cell>
          <cell r="B2958" t="str">
            <v>Jta Carter Cummins 6C/CT/CTA 8300cc Diesel</v>
          </cell>
        </row>
        <row r="2959">
          <cell r="A2959">
            <v>900011</v>
          </cell>
          <cell r="B2959" t="str">
            <v>JUNTA CARTER NISSAN BLUEBIRD</v>
          </cell>
        </row>
        <row r="2960">
          <cell r="A2960">
            <v>900111</v>
          </cell>
          <cell r="B2960" t="str">
            <v>Jta.Carter Nissan B.Bird 2.8D LD28</v>
          </cell>
        </row>
        <row r="2961">
          <cell r="A2961">
            <v>900511</v>
          </cell>
          <cell r="B2961" t="str">
            <v>JTA.CARTER NISSAN CABSTAR 3298CC.</v>
          </cell>
        </row>
        <row r="2962">
          <cell r="A2962">
            <v>900811</v>
          </cell>
          <cell r="B2962" t="str">
            <v>Jgo.Jtas.Carter motor ASIA TOPIC</v>
          </cell>
        </row>
        <row r="2963">
          <cell r="A2963">
            <v>900911</v>
          </cell>
          <cell r="B2963" t="str">
            <v>Jta.Carter motor KIA BESTA 2.2 Lts</v>
          </cell>
        </row>
        <row r="2964">
          <cell r="A2964">
            <v>903411</v>
          </cell>
          <cell r="B2964" t="str">
            <v>Junta carter aceite Nissan Tiida</v>
          </cell>
        </row>
        <row r="2965">
          <cell r="A2965">
            <v>910011</v>
          </cell>
          <cell r="B2965" t="str">
            <v>Jgo.Jtas.Carter motor KIA BESTA</v>
          </cell>
        </row>
        <row r="2966">
          <cell r="A2966">
            <v>910211</v>
          </cell>
          <cell r="B2966" t="str">
            <v>JUNTA DE CARTER SUZUKI VITARA1.6 8V</v>
          </cell>
        </row>
        <row r="2967">
          <cell r="A2967">
            <v>910511</v>
          </cell>
          <cell r="B2967" t="str">
            <v>JUNTA DE CARTER MITSUBISHI L200/300</v>
          </cell>
        </row>
        <row r="2968">
          <cell r="A2968">
            <v>910611</v>
          </cell>
          <cell r="B2968" t="str">
            <v>JUNTA DE CARTER TOYOTA HILUX 2779CC</v>
          </cell>
        </row>
        <row r="2969">
          <cell r="A2969">
            <v>910911</v>
          </cell>
          <cell r="B2969" t="str">
            <v>Jgo. Jta.Carter aceite Tractor Shangai</v>
          </cell>
        </row>
        <row r="2970">
          <cell r="A2970">
            <v>920011</v>
          </cell>
          <cell r="B2970" t="str">
            <v>Jgo.Carter NISSAN SAMURAY TSURO</v>
          </cell>
        </row>
        <row r="2971">
          <cell r="A2971">
            <v>920211</v>
          </cell>
          <cell r="B2971" t="str">
            <v>JTA.CARTER NISSAN PATHFINDER</v>
          </cell>
        </row>
        <row r="2972">
          <cell r="A2972">
            <v>920611</v>
          </cell>
          <cell r="B2972" t="str">
            <v>JTA.CARTER MITSUBISHI CANTER</v>
          </cell>
        </row>
        <row r="2973">
          <cell r="A2973">
            <v>930111</v>
          </cell>
          <cell r="B2973" t="str">
            <v>Jta Carter Superior Isuzu/Yue Jin</v>
          </cell>
        </row>
        <row r="2974">
          <cell r="A2974">
            <v>930131</v>
          </cell>
          <cell r="B2974" t="str">
            <v>Jta.Carter inferior Isuzu / Yue Jin</v>
          </cell>
        </row>
        <row r="2975">
          <cell r="A2975">
            <v>940011</v>
          </cell>
          <cell r="B2975" t="str">
            <v>Junta Carter DAEWOO MATIZ</v>
          </cell>
        </row>
        <row r="2976">
          <cell r="A2976">
            <v>950011</v>
          </cell>
          <cell r="B2976" t="str">
            <v>Jta.Carter DAIHATSU 2 cilind.</v>
          </cell>
        </row>
        <row r="2977">
          <cell r="A2977">
            <v>950111</v>
          </cell>
          <cell r="B2977" t="str">
            <v>Jta.Carter DAIHATSU 3 cilind.</v>
          </cell>
        </row>
        <row r="2978">
          <cell r="A2978">
            <v>950211</v>
          </cell>
          <cell r="B2978" t="str">
            <v>Jta.Carter BMW 320/520</v>
          </cell>
        </row>
        <row r="2979">
          <cell r="A2979">
            <v>950311</v>
          </cell>
          <cell r="B2979" t="str">
            <v>Jta.Carter MITSUBISHI L 200/3</v>
          </cell>
        </row>
        <row r="2980">
          <cell r="A2980">
            <v>950411</v>
          </cell>
          <cell r="B2980" t="str">
            <v>Jta.Carter TOYOTA 18R CELICA</v>
          </cell>
        </row>
        <row r="2981">
          <cell r="A2981">
            <v>950611</v>
          </cell>
          <cell r="B2981" t="str">
            <v>Jta.Carter MITSUBISHI SAPPORO</v>
          </cell>
        </row>
        <row r="2982">
          <cell r="A2982">
            <v>950711</v>
          </cell>
          <cell r="B2982" t="str">
            <v>Jta.Carter MITSUBISHI L 100</v>
          </cell>
        </row>
        <row r="2983">
          <cell r="A2983">
            <v>970011</v>
          </cell>
          <cell r="B2983" t="str">
            <v>Jta.Carter TOYOTA CELICA 1600</v>
          </cell>
        </row>
        <row r="2984">
          <cell r="A2984">
            <v>970111</v>
          </cell>
          <cell r="B2984" t="str">
            <v>Jta.Carter TOYOTA DIESEL</v>
          </cell>
        </row>
        <row r="2985">
          <cell r="A2985">
            <v>970511</v>
          </cell>
          <cell r="B2985" t="str">
            <v>Jta.Carter LADA TODOS</v>
          </cell>
        </row>
        <row r="2986">
          <cell r="A2986">
            <v>971111</v>
          </cell>
          <cell r="B2986" t="str">
            <v>Junta  Carter MAZDA XA XB</v>
          </cell>
        </row>
        <row r="2987">
          <cell r="A2987">
            <v>981311</v>
          </cell>
          <cell r="B2987" t="str">
            <v>Junta carter aceite BMW Mini Cooper</v>
          </cell>
        </row>
        <row r="2988">
          <cell r="A2988">
            <v>990011</v>
          </cell>
          <cell r="B2988" t="str">
            <v>Junta carter HYUNDAI L4 mot. 1,0 Lts. Atos ´00-´03</v>
          </cell>
        </row>
        <row r="2989">
          <cell r="A2989">
            <v>200012</v>
          </cell>
          <cell r="B2989" t="str">
            <v>JUNTA TAPA DISTRIBUCION  -CHEVROLET</v>
          </cell>
        </row>
        <row r="2990">
          <cell r="A2990">
            <v>200312</v>
          </cell>
          <cell r="B2990" t="str">
            <v>JUNTA TAPA DISTRIBUCION CHEVROLET</v>
          </cell>
        </row>
        <row r="2991">
          <cell r="A2991">
            <v>200812</v>
          </cell>
          <cell r="B2991" t="str">
            <v>JUNTA TAPA DISTRIBUCION</v>
          </cell>
        </row>
        <row r="2992">
          <cell r="A2992">
            <v>210012</v>
          </cell>
          <cell r="B2992" t="str">
            <v>JTA.TAPA DISTRIB-BEDFORD-CHEVROLET</v>
          </cell>
        </row>
        <row r="2993">
          <cell r="A2993">
            <v>220012</v>
          </cell>
          <cell r="B2993" t="str">
            <v>JTA.TAPA DISTRIBUCION-VALIANT-DODGE</v>
          </cell>
        </row>
        <row r="2994">
          <cell r="A2994">
            <v>220112</v>
          </cell>
          <cell r="B2994" t="str">
            <v>JUNTA TAPA DISTRIBUCION - DODGE</v>
          </cell>
        </row>
        <row r="2995">
          <cell r="A2995">
            <v>220512</v>
          </cell>
          <cell r="B2995" t="str">
            <v>JTA.DISTRIBUCION        -DODGE-</v>
          </cell>
        </row>
        <row r="2996">
          <cell r="A2996">
            <v>230512</v>
          </cell>
          <cell r="B2996" t="str">
            <v>Junta Distribucion VW GOL 1000</v>
          </cell>
        </row>
        <row r="2997">
          <cell r="A2997">
            <v>230612</v>
          </cell>
          <cell r="B2997" t="str">
            <v>Jta. de distribucion VW Gol 1000</v>
          </cell>
        </row>
        <row r="2998">
          <cell r="A2998">
            <v>233312</v>
          </cell>
          <cell r="B2998" t="str">
            <v>Jta.Tapa Distribucion VW Golf FSI 1.6 16V</v>
          </cell>
        </row>
        <row r="2999">
          <cell r="A2999">
            <v>233412</v>
          </cell>
          <cell r="B2999" t="str">
            <v>JUNTA DE DISTRIBUCION   VW MOTOR EA211 1598CC 16V</v>
          </cell>
        </row>
        <row r="3000">
          <cell r="A3000">
            <v>240012</v>
          </cell>
          <cell r="B3000" t="str">
            <v>JUNTA FRENTE ACEITE Y FIL.CHEVROLET</v>
          </cell>
        </row>
        <row r="3001">
          <cell r="A3001">
            <v>240412</v>
          </cell>
          <cell r="B3001" t="str">
            <v>JUNTA FRENTE BOMBA ACEITE CORSA</v>
          </cell>
        </row>
        <row r="3002">
          <cell r="A3002">
            <v>240482</v>
          </cell>
          <cell r="B3002" t="str">
            <v>Junta Carter CORSA 1.4 / 1.6</v>
          </cell>
        </row>
        <row r="3003">
          <cell r="A3003">
            <v>241812</v>
          </cell>
          <cell r="B3003" t="str">
            <v>Jta.Distribucion GM CorsaII Fiat Stilo</v>
          </cell>
        </row>
        <row r="3004">
          <cell r="A3004">
            <v>244612</v>
          </cell>
          <cell r="B3004" t="str">
            <v>Junta Distribucion Chevrolet Onix Motor Ecotec 999cc</v>
          </cell>
        </row>
        <row r="3005">
          <cell r="A3005">
            <v>250112</v>
          </cell>
          <cell r="B3005" t="str">
            <v>JUNTA TAPA DE DISTRIBUCION    -FIAT</v>
          </cell>
        </row>
        <row r="3006">
          <cell r="A3006">
            <v>250212</v>
          </cell>
          <cell r="B3006" t="str">
            <v>JUNTA DE DISTRIBUCION         -FIAT</v>
          </cell>
        </row>
        <row r="3007">
          <cell r="A3007">
            <v>250412</v>
          </cell>
          <cell r="B3007" t="str">
            <v>JUNTA DE DISTRIBUCION         -FIAT</v>
          </cell>
        </row>
        <row r="3008">
          <cell r="A3008">
            <v>250712</v>
          </cell>
          <cell r="B3008" t="str">
            <v>JUNTA TAPA DISTRIBUCION       -FIAT</v>
          </cell>
        </row>
        <row r="3009">
          <cell r="A3009">
            <v>260012</v>
          </cell>
          <cell r="B3009" t="str">
            <v>JUNTA TAPA DISTRIBUCION-FIAT</v>
          </cell>
        </row>
        <row r="3010">
          <cell r="A3010">
            <v>260112</v>
          </cell>
          <cell r="B3010" t="str">
            <v>JTA. TAPA DISTRIBUCION-FIAT REGATTA</v>
          </cell>
        </row>
        <row r="3011">
          <cell r="A3011">
            <v>270112</v>
          </cell>
          <cell r="B3011" t="str">
            <v>Junta Distribucion FIAT DUCATO</v>
          </cell>
        </row>
        <row r="3012">
          <cell r="A3012">
            <v>270412</v>
          </cell>
          <cell r="B3012" t="str">
            <v>Jta.Distribucion FIAT DUCATO</v>
          </cell>
        </row>
        <row r="3013">
          <cell r="A3013">
            <v>270512</v>
          </cell>
          <cell r="B3013" t="str">
            <v>Jta.Distribucion FIAT PALIO</v>
          </cell>
        </row>
        <row r="3014">
          <cell r="A3014">
            <v>270612</v>
          </cell>
          <cell r="B3014" t="str">
            <v>Jta.Distribucion Alfa Romeo TwinSpa</v>
          </cell>
        </row>
        <row r="3015">
          <cell r="A3015">
            <v>270712</v>
          </cell>
          <cell r="B3015" t="str">
            <v>Jta.Distribucion FIAT PALIO</v>
          </cell>
        </row>
        <row r="3016">
          <cell r="A3016">
            <v>271512</v>
          </cell>
          <cell r="B3016" t="str">
            <v>Jta.distribucion FIAT PUNTO 1.3 JTD</v>
          </cell>
        </row>
        <row r="3017">
          <cell r="A3017">
            <v>280312</v>
          </cell>
          <cell r="B3017" t="str">
            <v>Junta Distribuciuon</v>
          </cell>
        </row>
        <row r="3018">
          <cell r="A3018">
            <v>290012</v>
          </cell>
          <cell r="B3018" t="str">
            <v>Jta.Frente motor GM</v>
          </cell>
        </row>
        <row r="3019">
          <cell r="A3019">
            <v>291012</v>
          </cell>
          <cell r="B3019" t="str">
            <v>Jta.Frente motor GM Cruze 1.8/Aveo 1.4 16v</v>
          </cell>
        </row>
        <row r="3020">
          <cell r="A3020">
            <v>300012</v>
          </cell>
          <cell r="B3020" t="str">
            <v>JUNTA TAPA DISTRIBUCION       -FORD</v>
          </cell>
        </row>
        <row r="3021">
          <cell r="A3021">
            <v>300112</v>
          </cell>
          <cell r="B3021" t="str">
            <v>JTA.TAPA DISTRIB.COMPETIC.FORD</v>
          </cell>
        </row>
        <row r="3022">
          <cell r="A3022">
            <v>300212</v>
          </cell>
          <cell r="B3022" t="str">
            <v>JUNTA TAPA DE DISTRIBUCION    -FORD</v>
          </cell>
        </row>
        <row r="3023">
          <cell r="A3023">
            <v>300312</v>
          </cell>
          <cell r="B3023" t="str">
            <v>JUNTA TAPA DISTRIBUCION       -FORD</v>
          </cell>
        </row>
        <row r="3024">
          <cell r="A3024">
            <v>300612</v>
          </cell>
          <cell r="B3024" t="str">
            <v>JUNTA TAPA DISTRIBUCION       -FORD</v>
          </cell>
        </row>
        <row r="3025">
          <cell r="A3025">
            <v>300712</v>
          </cell>
          <cell r="B3025" t="str">
            <v>JUNTA TAPA DISTRIBUCION FORD</v>
          </cell>
        </row>
        <row r="3026">
          <cell r="A3026">
            <v>302012</v>
          </cell>
          <cell r="B3026" t="str">
            <v>JUNTA DE DISTRIBUCION MOTOR PUMA 4HU/HV 16V 2198CC  RANGER/JUMPER/DUCATO/BOXER</v>
          </cell>
        </row>
        <row r="3027">
          <cell r="A3027">
            <v>302112</v>
          </cell>
          <cell r="B3027" t="str">
            <v>Junta distribucion Fiesta - Eco Sport TD 2003/¿</v>
          </cell>
        </row>
        <row r="3028">
          <cell r="A3028">
            <v>302212</v>
          </cell>
          <cell r="B3028" t="str">
            <v>Junta frente motor Ford Mondeo Duratec HE 2,0Lts</v>
          </cell>
        </row>
        <row r="3029">
          <cell r="A3029">
            <v>310412</v>
          </cell>
          <cell r="B3029" t="str">
            <v>JUNTA T/DISTRIBUCION FORD D 4/6 CIL</v>
          </cell>
        </row>
        <row r="3030">
          <cell r="A3030">
            <v>310812</v>
          </cell>
          <cell r="B3030" t="str">
            <v>Junta Distribucion</v>
          </cell>
        </row>
        <row r="3031">
          <cell r="A3031">
            <v>320012</v>
          </cell>
          <cell r="B3031" t="str">
            <v>JUNTA FRENTE</v>
          </cell>
        </row>
        <row r="3032">
          <cell r="A3032">
            <v>320312</v>
          </cell>
          <cell r="B3032" t="str">
            <v>FRENTE DISTRIBUCION</v>
          </cell>
        </row>
        <row r="3033">
          <cell r="A3033">
            <v>320912</v>
          </cell>
          <cell r="B3033" t="str">
            <v>Jta.Distribucion FORD FIESTA</v>
          </cell>
        </row>
        <row r="3034">
          <cell r="A3034">
            <v>324912</v>
          </cell>
          <cell r="B3034" t="str">
            <v>JUNTA DE DISTRIBUCION MOTOR PUMA FORD  RANGER 3.2cc 2012/..  16V 3198CC</v>
          </cell>
        </row>
        <row r="3035">
          <cell r="A3035">
            <v>330312</v>
          </cell>
          <cell r="B3035" t="str">
            <v>Tapa Distribucion</v>
          </cell>
        </row>
        <row r="3036">
          <cell r="A3036">
            <v>330412</v>
          </cell>
          <cell r="B3036" t="str">
            <v>Jta Tapa Distribucion MWM 4.10/x10/T/TCA 4300cc</v>
          </cell>
        </row>
        <row r="3037">
          <cell r="A3037">
            <v>330512</v>
          </cell>
          <cell r="B3037" t="str">
            <v>Jta.Distribucion CHEVROLET SPRINT</v>
          </cell>
        </row>
        <row r="3038">
          <cell r="A3038">
            <v>330712</v>
          </cell>
          <cell r="B3038" t="str">
            <v>Jta Salida Escape FIAT DUNA DIES. - 260018 = Cod. Cliente (330712)</v>
          </cell>
        </row>
        <row r="3039">
          <cell r="A3039">
            <v>340312</v>
          </cell>
          <cell r="B3039" t="str">
            <v>Jta.Distribucion FORD FOCUS</v>
          </cell>
        </row>
        <row r="3040">
          <cell r="A3040">
            <v>340912</v>
          </cell>
          <cell r="B3040" t="str">
            <v>Jta.distribucion FORD F100</v>
          </cell>
        </row>
        <row r="3041">
          <cell r="A3041">
            <v>350012</v>
          </cell>
          <cell r="B3041" t="str">
            <v>JUNTA TAPA DISTRIBUCION     -M.BENZ</v>
          </cell>
        </row>
        <row r="3042">
          <cell r="A3042">
            <v>350312</v>
          </cell>
          <cell r="B3042" t="str">
            <v>JTA. TAPA DIST.-MERCEDES BENZ 1982</v>
          </cell>
        </row>
        <row r="3043">
          <cell r="A3043">
            <v>350912</v>
          </cell>
          <cell r="B3043" t="str">
            <v>JTA.TAPA DIST. MERCEDES BENZ</v>
          </cell>
        </row>
        <row r="3044">
          <cell r="A3044">
            <v>360012</v>
          </cell>
          <cell r="B3044" t="str">
            <v>JUNTA TAPA DISTRIBUCION M. BENZ</v>
          </cell>
        </row>
        <row r="3045">
          <cell r="A3045">
            <v>400012</v>
          </cell>
          <cell r="B3045" t="str">
            <v>JUNTA CAJA DIST.T.FRONTAL - PERKINS</v>
          </cell>
        </row>
        <row r="3046">
          <cell r="A3046">
            <v>400112</v>
          </cell>
          <cell r="B3046" t="str">
            <v>JUNTA T/FRONTAL DISTRIB.- PERKINS</v>
          </cell>
        </row>
        <row r="3047">
          <cell r="A3047">
            <v>400212</v>
          </cell>
          <cell r="B3047" t="str">
            <v>JTA.DISTRIBUCION A BLOCK - PERKINS</v>
          </cell>
        </row>
        <row r="3048">
          <cell r="A3048">
            <v>400512</v>
          </cell>
          <cell r="B3048" t="str">
            <v>JUNTA TAPA DE DISTRIBUCION-PERKINS</v>
          </cell>
        </row>
        <row r="3049">
          <cell r="A3049">
            <v>400612</v>
          </cell>
          <cell r="B3049" t="str">
            <v>JUNTA TAPA DE DISTRIBUCION-PERKINS</v>
          </cell>
        </row>
        <row r="3050">
          <cell r="A3050">
            <v>401512</v>
          </cell>
          <cell r="B3050" t="str">
            <v>Junta tapa distribucion Perkins 1004.4 T/C/TW</v>
          </cell>
        </row>
        <row r="3051">
          <cell r="A3051">
            <v>410212</v>
          </cell>
          <cell r="B3051" t="str">
            <v>JUNTA TAPA DISTRIBUCION PERKINS</v>
          </cell>
        </row>
        <row r="3052">
          <cell r="A3052">
            <v>410612</v>
          </cell>
          <cell r="B3052" t="str">
            <v>JTA. TAPA DIST PERKINS</v>
          </cell>
        </row>
        <row r="3053">
          <cell r="A3053">
            <v>420612</v>
          </cell>
          <cell r="B3053" t="str">
            <v>Jta.Distribucion ROVER</v>
          </cell>
        </row>
        <row r="3054">
          <cell r="A3054">
            <v>423112</v>
          </cell>
          <cell r="B3054" t="str">
            <v>JUNTA TAPA DISTRIBUCION AGCO / SISU 3.3 APLIC VALTRA/MASSEY FERGUSON</v>
          </cell>
        </row>
        <row r="3055">
          <cell r="A3055">
            <v>430012</v>
          </cell>
          <cell r="B3055" t="str">
            <v>Jta.Distribucion MERCEDES BENZ</v>
          </cell>
        </row>
        <row r="3056">
          <cell r="A3056">
            <v>430812</v>
          </cell>
          <cell r="B3056" t="str">
            <v>Jta distribucion Ford Ranger Maxion</v>
          </cell>
        </row>
        <row r="3057">
          <cell r="A3057" t="str">
            <v>430812-1</v>
          </cell>
          <cell r="B3057" t="str">
            <v>Kit de juntas frente motor ford Ranger</v>
          </cell>
        </row>
        <row r="3058">
          <cell r="A3058">
            <v>450012</v>
          </cell>
          <cell r="B3058" t="str">
            <v>Junta Tapa Distribucion Peugeot 505 motor XN1/XN2 2.0CC Nafta</v>
          </cell>
        </row>
        <row r="3059">
          <cell r="A3059">
            <v>450112</v>
          </cell>
          <cell r="B3059" t="str">
            <v>JUNTA TAPA DISTRIBUCION PEUGEOT</v>
          </cell>
        </row>
        <row r="3060">
          <cell r="A3060">
            <v>450412</v>
          </cell>
          <cell r="B3060" t="str">
            <v>Junta Tapa Distribucion, Peugeot 504/505D 505/604TD, motor XD2/XD2P XD3/XD3P 2.3CC 2.5CC Diesel</v>
          </cell>
        </row>
        <row r="3061">
          <cell r="A3061">
            <v>500012</v>
          </cell>
          <cell r="B3061" t="str">
            <v>JUNTA TAPA DISTRIBUCION-RASTROJERO</v>
          </cell>
        </row>
        <row r="3062">
          <cell r="A3062">
            <v>500112</v>
          </cell>
          <cell r="B3062" t="str">
            <v>JUNTA TAPA DISTRIBUCION-RASTROJERO</v>
          </cell>
        </row>
        <row r="3063">
          <cell r="A3063">
            <v>500212</v>
          </cell>
          <cell r="B3063" t="str">
            <v>JTA.DISTRIB.DIESEL 4y6 CIL-INDENOR</v>
          </cell>
        </row>
        <row r="3064">
          <cell r="A3064">
            <v>520312</v>
          </cell>
          <cell r="B3064" t="str">
            <v>Junta Frente motor CHEROKEE</v>
          </cell>
        </row>
        <row r="3065">
          <cell r="A3065">
            <v>540012</v>
          </cell>
          <cell r="B3065" t="str">
            <v>JUNTA TAPA DISTRIBUCION - IKA</v>
          </cell>
        </row>
        <row r="3066">
          <cell r="A3066">
            <v>540212</v>
          </cell>
          <cell r="B3066" t="str">
            <v>JUNTA TAPA DISTRIBUCION - TORINO</v>
          </cell>
        </row>
        <row r="3067">
          <cell r="A3067">
            <v>540312</v>
          </cell>
          <cell r="B3067" t="str">
            <v>JUNTA TAPA DISTRIBUCION - TORINO</v>
          </cell>
        </row>
        <row r="3068">
          <cell r="A3068">
            <v>550012</v>
          </cell>
          <cell r="B3068" t="str">
            <v>JUNTA TAPA DISTRIBUCION - RENAULT</v>
          </cell>
        </row>
        <row r="3069">
          <cell r="A3069">
            <v>550312</v>
          </cell>
          <cell r="B3069" t="str">
            <v>JUNTA TAPA DISTRIBUCION-RENAULT 12</v>
          </cell>
        </row>
        <row r="3070">
          <cell r="A3070">
            <v>550412</v>
          </cell>
          <cell r="B3070" t="str">
            <v>JUNTA TAPA DISTRIBUCION - RENAULT</v>
          </cell>
        </row>
        <row r="3071">
          <cell r="A3071">
            <v>560612</v>
          </cell>
          <cell r="B3071" t="str">
            <v>Junta Distribucion Renault Megane</v>
          </cell>
        </row>
        <row r="3072">
          <cell r="A3072">
            <v>571112</v>
          </cell>
          <cell r="B3072" t="str">
            <v>Jta. Distribucion.RENAULT CAPTURE 2016/.. , NISSAN TIIDA 2007/2012 MICRA 2005/2010 VERSA /... MOTOR H4M HR16DE 1598CC 16V</v>
          </cell>
        </row>
        <row r="3073">
          <cell r="A3073">
            <v>581012</v>
          </cell>
          <cell r="B3073" t="str">
            <v>Jta. bba. aceite Renault Twingo</v>
          </cell>
        </row>
        <row r="3074">
          <cell r="A3074">
            <v>581212</v>
          </cell>
          <cell r="B3074" t="str">
            <v>Jta distribucion Renault Clio II</v>
          </cell>
        </row>
        <row r="3075">
          <cell r="A3075">
            <v>581812</v>
          </cell>
          <cell r="B3075" t="str">
            <v>Junta distribucion Renault G9U</v>
          </cell>
        </row>
        <row r="3076">
          <cell r="A3076">
            <v>650412</v>
          </cell>
          <cell r="B3076" t="str">
            <v>JUNTA TAPA DISTRIBUCION DELANTERA</v>
          </cell>
        </row>
        <row r="3077">
          <cell r="A3077">
            <v>700112</v>
          </cell>
          <cell r="B3077" t="str">
            <v>JUNTA TAPA DISTRIBUCION       -FIAT</v>
          </cell>
        </row>
        <row r="3078">
          <cell r="A3078">
            <v>700812</v>
          </cell>
          <cell r="B3078" t="str">
            <v>JUNTA TAPA DISTRIBUCION-FIAT 3 cil.</v>
          </cell>
        </row>
        <row r="3079">
          <cell r="A3079">
            <v>750012</v>
          </cell>
          <cell r="B3079" t="str">
            <v>JUNTA TAPA DISTRIBUCION    -HANOMAG</v>
          </cell>
        </row>
        <row r="3080">
          <cell r="A3080">
            <v>800012</v>
          </cell>
          <cell r="B3080" t="str">
            <v>JGO.JUNTAS DISTRIBUCION       -FIAT</v>
          </cell>
        </row>
        <row r="3081">
          <cell r="A3081">
            <v>800312</v>
          </cell>
          <cell r="B3081" t="str">
            <v>Jta.tapa Distribucion IVECO 150</v>
          </cell>
        </row>
        <row r="3082">
          <cell r="A3082">
            <v>800512</v>
          </cell>
          <cell r="B3082" t="str">
            <v>Junta Distribución IVECO Euro trakker - Euro star 89/¿ motor 8210.42L/K</v>
          </cell>
        </row>
        <row r="3083">
          <cell r="A3083" t="str">
            <v>800512-1</v>
          </cell>
          <cell r="B3083" t="str">
            <v>Junta Distribución IVECO Euro trakker - Euro star 89/¿ motor 8210.42L/K</v>
          </cell>
        </row>
        <row r="3084">
          <cell r="A3084">
            <v>810312</v>
          </cell>
          <cell r="B3084" t="str">
            <v>JUNTA DISTRIBUCION SCANIA</v>
          </cell>
        </row>
        <row r="3085">
          <cell r="A3085">
            <v>850012</v>
          </cell>
          <cell r="B3085" t="str">
            <v>JUNTA TAPA DISTRIBUCION -JOHN DEERE</v>
          </cell>
        </row>
        <row r="3086">
          <cell r="A3086">
            <v>850612</v>
          </cell>
          <cell r="B3086" t="str">
            <v>Junta distribucion John Deere 6505-6605-6615-7500  5395cc.</v>
          </cell>
        </row>
        <row r="3087">
          <cell r="A3087" t="str">
            <v>850612-1</v>
          </cell>
          <cell r="B3087" t="str">
            <v>Junta distribucion John Deere 6505-6605-6615-7500  5395cc.</v>
          </cell>
        </row>
        <row r="3088">
          <cell r="A3088" t="str">
            <v>850612-2</v>
          </cell>
          <cell r="B3088" t="str">
            <v>Junta distribucion John Deere 6505-6605-6615-7500  5395cc.</v>
          </cell>
        </row>
        <row r="3089">
          <cell r="A3089" t="str">
            <v>850612-3</v>
          </cell>
          <cell r="B3089" t="str">
            <v>Junta distribucion John Deere 6505-6605-6615-7500  5395cc.</v>
          </cell>
        </row>
        <row r="3090">
          <cell r="A3090">
            <v>870012</v>
          </cell>
          <cell r="B3090" t="str">
            <v>Junta Distribucion CUMMINS 3,9/5,9L</v>
          </cell>
        </row>
        <row r="3091">
          <cell r="A3091">
            <v>870112</v>
          </cell>
          <cell r="B3091" t="str">
            <v>Junta Distribucion FORD F14000</v>
          </cell>
        </row>
        <row r="3092">
          <cell r="A3092">
            <v>870212</v>
          </cell>
          <cell r="B3092" t="str">
            <v>JTA TAPA DISTRIBUCION CUMMINS 6C/T/CTA 8300CC</v>
          </cell>
        </row>
        <row r="3093">
          <cell r="A3093">
            <v>870243</v>
          </cell>
          <cell r="B3093" t="str">
            <v>JTA TAPA DISTRIBUCION CUMMINS 6C/T/CTA 8300CC  - VERSION NUEVA -</v>
          </cell>
        </row>
        <row r="3094">
          <cell r="A3094">
            <v>900712</v>
          </cell>
          <cell r="B3094" t="str">
            <v>Junta Distribucion</v>
          </cell>
        </row>
        <row r="3095">
          <cell r="A3095">
            <v>900812</v>
          </cell>
          <cell r="B3095" t="str">
            <v>Jta.Distribucion motor ASIA TOPIC</v>
          </cell>
        </row>
        <row r="3096">
          <cell r="A3096">
            <v>904012</v>
          </cell>
          <cell r="B3096" t="str">
            <v>Junta Frente Motor NISSAN mot YD25DDTI 2.5 lt. Sunny Ad Van 2500</v>
          </cell>
        </row>
        <row r="3097">
          <cell r="A3097">
            <v>910012</v>
          </cell>
          <cell r="B3097" t="str">
            <v>Jta.Distribucion motro KIA BESTA</v>
          </cell>
        </row>
        <row r="3098">
          <cell r="A3098">
            <v>910912</v>
          </cell>
          <cell r="B3098" t="str">
            <v>Jta.Tapa Distrib.TRACTOR SHANGAI</v>
          </cell>
        </row>
        <row r="3099">
          <cell r="A3099">
            <v>920012</v>
          </cell>
          <cell r="B3099" t="str">
            <v>Jgo.Jtas.Distribucion NISSAN</v>
          </cell>
        </row>
        <row r="3100">
          <cell r="A3100">
            <v>930313</v>
          </cell>
          <cell r="B3100" t="str">
            <v>Junta tapa de distribucion Isuzu Trooper</v>
          </cell>
        </row>
        <row r="3101">
          <cell r="A3101">
            <v>940012</v>
          </cell>
          <cell r="B3101" t="str">
            <v>Jta.Distribucion DAEWOO</v>
          </cell>
        </row>
        <row r="3102">
          <cell r="A3102">
            <v>200413</v>
          </cell>
          <cell r="B3102" t="str">
            <v>JTA PLACA DE DISTRIBUCION CHEVROLET</v>
          </cell>
        </row>
        <row r="3103">
          <cell r="A3103">
            <v>210013</v>
          </cell>
          <cell r="B3103" t="str">
            <v>JTA. PLACA DISTRIBUCION BEDFORD</v>
          </cell>
        </row>
        <row r="3104">
          <cell r="A3104">
            <v>221113</v>
          </cell>
          <cell r="B3104" t="str">
            <v>Junta Distribucion VW AUDI</v>
          </cell>
        </row>
        <row r="3105">
          <cell r="A3105">
            <v>230113</v>
          </cell>
          <cell r="B3105" t="str">
            <v>Jta.Brida Termostato VW SENDA</v>
          </cell>
        </row>
        <row r="3106">
          <cell r="A3106">
            <v>241230</v>
          </cell>
          <cell r="B3106" t="str">
            <v>Junta CHEVROLET CELTA</v>
          </cell>
        </row>
        <row r="3107">
          <cell r="A3107">
            <v>260013</v>
          </cell>
          <cell r="B3107" t="str">
            <v>JUNTA PLACA DISTRIBUCION-FIAT</v>
          </cell>
        </row>
        <row r="3108">
          <cell r="A3108">
            <v>270113</v>
          </cell>
          <cell r="B3108" t="str">
            <v>Junta Tapa Anterior Ciguenal</v>
          </cell>
        </row>
        <row r="3109">
          <cell r="A3109">
            <v>270913</v>
          </cell>
          <cell r="B3109" t="str">
            <v>Jta.Distribucion FIAT MAREA</v>
          </cell>
        </row>
        <row r="3110">
          <cell r="A3110">
            <v>310413</v>
          </cell>
          <cell r="B3110" t="str">
            <v>JUNTA DISTRIBUCION BBA. VACIO FORD</v>
          </cell>
        </row>
        <row r="3111">
          <cell r="A3111">
            <v>320813</v>
          </cell>
          <cell r="B3111" t="str">
            <v>DISTRIBUCIOIN BOMBA VACIO</v>
          </cell>
        </row>
        <row r="3112">
          <cell r="A3112">
            <v>330313</v>
          </cell>
          <cell r="B3112" t="str">
            <v>Placa Distribucion</v>
          </cell>
        </row>
        <row r="3113">
          <cell r="A3113">
            <v>330413</v>
          </cell>
          <cell r="B3113" t="str">
            <v>Junta Placa Distribucion</v>
          </cell>
        </row>
        <row r="3114">
          <cell r="A3114">
            <v>330513</v>
          </cell>
          <cell r="B3114" t="str">
            <v>Junta bomba aceite  MWM Sprint 4,07 / 6,07T</v>
          </cell>
        </row>
        <row r="3115">
          <cell r="A3115">
            <v>330713</v>
          </cell>
          <cell r="B3115" t="str">
            <v>Junta Placa Distribucion 6/10</v>
          </cell>
        </row>
        <row r="3116">
          <cell r="A3116">
            <v>350013</v>
          </cell>
          <cell r="B3116" t="str">
            <v>JUNTA PLACA DISTRIBUCION    -M.BENZ</v>
          </cell>
        </row>
        <row r="3117">
          <cell r="A3117">
            <v>350612</v>
          </cell>
          <cell r="B3117" t="str">
            <v>Jta.Tapa Distribucion</v>
          </cell>
        </row>
        <row r="3118">
          <cell r="A3118">
            <v>351031</v>
          </cell>
          <cell r="B3118" t="str">
            <v>Jta. filtro combustible M. Benz OM 904</v>
          </cell>
        </row>
        <row r="3119">
          <cell r="A3119">
            <v>360013</v>
          </cell>
          <cell r="B3119" t="str">
            <v>JUNTA TAPA DEL. BLOCK M. BENZ</v>
          </cell>
        </row>
        <row r="3120">
          <cell r="A3120">
            <v>400013</v>
          </cell>
          <cell r="B3120" t="str">
            <v>JUNTA BLOCK CAJA DIST. - PERKINS</v>
          </cell>
        </row>
        <row r="3121">
          <cell r="A3121">
            <v>400113</v>
          </cell>
          <cell r="B3121" t="str">
            <v>JUNTA PLACA DIST.A BLOCK - PERKINS</v>
          </cell>
        </row>
        <row r="3122">
          <cell r="A3122">
            <v>400513</v>
          </cell>
          <cell r="B3122" t="str">
            <v>JUNTA PLACA DE DISTRIBUCION-PERKINS</v>
          </cell>
        </row>
        <row r="3123">
          <cell r="A3123">
            <v>401513</v>
          </cell>
          <cell r="B3123" t="str">
            <v>Junta tapa distribucion Perkins 1004.4 T/C/TW</v>
          </cell>
        </row>
        <row r="3124">
          <cell r="A3124">
            <v>410513</v>
          </cell>
          <cell r="B3124" t="str">
            <v>JTA PLACA DIST. PERKINS</v>
          </cell>
        </row>
        <row r="3125">
          <cell r="A3125">
            <v>410613</v>
          </cell>
          <cell r="B3125" t="str">
            <v>JTA. PLACA DIST. PERKINS</v>
          </cell>
        </row>
        <row r="3126">
          <cell r="A3126">
            <v>423113</v>
          </cell>
          <cell r="B3126" t="str">
            <v>JUNTA PLACA DISTRIBUCION AGCO / SISU 3.3 APLIC VALTRA/MASSEY FERGUSON</v>
          </cell>
        </row>
        <row r="3127">
          <cell r="A3127">
            <v>430013</v>
          </cell>
          <cell r="B3127" t="str">
            <v>Jta.Placa Distribucion MERCEDES B.</v>
          </cell>
        </row>
        <row r="3128">
          <cell r="A3128">
            <v>430613</v>
          </cell>
          <cell r="B3128" t="str">
            <v>Jta.Placa Distribucion FORD RANGER 2.8L</v>
          </cell>
        </row>
        <row r="3129">
          <cell r="A3129">
            <v>450013</v>
          </cell>
          <cell r="B3129" t="str">
            <v>JUNTA PLACA DISTRIBUCION - PEUGEOT</v>
          </cell>
        </row>
        <row r="3130">
          <cell r="A3130">
            <v>450413</v>
          </cell>
          <cell r="B3130" t="str">
            <v>JUNTA CONTRATAPA DISTRIB.- PEUGEOT</v>
          </cell>
        </row>
        <row r="3131">
          <cell r="A3131">
            <v>450713</v>
          </cell>
          <cell r="B3131" t="str">
            <v>JUNTA CONTRATAPA DISTRIB. PEUGEOT</v>
          </cell>
        </row>
        <row r="3132">
          <cell r="A3132">
            <v>500213</v>
          </cell>
          <cell r="B3132" t="str">
            <v>JUNTA CONTRATAPA DISTRIB.- INDENOR</v>
          </cell>
        </row>
        <row r="3133">
          <cell r="A3133">
            <v>540213</v>
          </cell>
          <cell r="B3133" t="str">
            <v>JUNTA TAPA INSP.DISTRIB.- TORINO</v>
          </cell>
        </row>
        <row r="3134">
          <cell r="A3134">
            <v>550613</v>
          </cell>
          <cell r="B3134" t="str">
            <v>JUNTA EJE INTERM.DISTRIB-RENAULT</v>
          </cell>
        </row>
        <row r="3135">
          <cell r="A3135">
            <v>800013</v>
          </cell>
          <cell r="B3135" t="str">
            <v>JUNTA PLACA DISTRIBUCION      -FIAT</v>
          </cell>
        </row>
        <row r="3136">
          <cell r="A3136">
            <v>850013</v>
          </cell>
          <cell r="B3136" t="str">
            <v>JTA. PLACA DISTRIBUCION -JOHN DERRE</v>
          </cell>
        </row>
        <row r="3137">
          <cell r="A3137">
            <v>850413</v>
          </cell>
          <cell r="B3137" t="str">
            <v>Jta.Distribucion JHON DEERE</v>
          </cell>
        </row>
        <row r="3138">
          <cell r="A3138">
            <v>850613</v>
          </cell>
          <cell r="B3138" t="str">
            <v>Junta placa distribucion John Deere 6505-6605-6615-7500  5395cc.</v>
          </cell>
        </row>
        <row r="3139">
          <cell r="A3139">
            <v>870013</v>
          </cell>
          <cell r="B3139" t="str">
            <v>Jta.Tapa Distribucion FORD 14000</v>
          </cell>
        </row>
        <row r="3140">
          <cell r="A3140">
            <v>870213</v>
          </cell>
          <cell r="B3140" t="str">
            <v>Jta.Placa Distrubucion Cummins 8,3L</v>
          </cell>
        </row>
        <row r="3141">
          <cell r="A3141">
            <v>870613</v>
          </cell>
          <cell r="B3141" t="str">
            <v>Jta Placa Distribucion Cummins ISCE 8.3lts</v>
          </cell>
        </row>
        <row r="3142">
          <cell r="A3142">
            <v>900113</v>
          </cell>
          <cell r="B3142" t="str">
            <v>Jta. Distrib. der.Nissan B.Bird</v>
          </cell>
        </row>
        <row r="3143">
          <cell r="A3143">
            <v>910013</v>
          </cell>
          <cell r="B3143" t="str">
            <v>Jta.Placa Distribucion KIA BESTA</v>
          </cell>
        </row>
        <row r="3144">
          <cell r="A3144">
            <v>950413</v>
          </cell>
          <cell r="B3144" t="str">
            <v>JUNTA PLACA DISTRIBUCION-TOYOTA 18R</v>
          </cell>
        </row>
        <row r="3145">
          <cell r="A3145">
            <v>200014</v>
          </cell>
          <cell r="B3145" t="str">
            <v>JUNTA BOMBA DE AGUA      -CHEVROLET</v>
          </cell>
        </row>
        <row r="3146">
          <cell r="A3146">
            <v>200814</v>
          </cell>
          <cell r="B3146" t="str">
            <v>JUNTA BOMBA AGUA CHEVETTE</v>
          </cell>
        </row>
        <row r="3147">
          <cell r="A3147">
            <v>210014</v>
          </cell>
          <cell r="B3147" t="str">
            <v>JTA. BBA. AGUA BEDFORD</v>
          </cell>
        </row>
        <row r="3148">
          <cell r="A3148">
            <v>220014</v>
          </cell>
          <cell r="B3148" t="str">
            <v>JUNTA TAPA BOMBA AGUA-VALIANT-DODGE</v>
          </cell>
        </row>
        <row r="3149">
          <cell r="A3149">
            <v>220114</v>
          </cell>
          <cell r="B3149" t="str">
            <v>JUNTA BOMBA DE AGUA - DODGE</v>
          </cell>
        </row>
        <row r="3150">
          <cell r="A3150">
            <v>220414</v>
          </cell>
          <cell r="B3150" t="str">
            <v>JUNTA BOMBA DE AGUA   - GACEL -</v>
          </cell>
        </row>
        <row r="3151">
          <cell r="A3151">
            <v>220514</v>
          </cell>
          <cell r="B3151" t="str">
            <v>JTA. TAPA BBA. AGUA-DODGE</v>
          </cell>
        </row>
        <row r="3152">
          <cell r="A3152">
            <v>220614</v>
          </cell>
          <cell r="B3152" t="str">
            <v>JTA. TAPA BBA. AGUA-V.W.</v>
          </cell>
        </row>
        <row r="3153">
          <cell r="A3153">
            <v>230314</v>
          </cell>
          <cell r="B3153" t="str">
            <v>JUNTA BOMBA AGUA MOTOR AUDI AB9</v>
          </cell>
        </row>
        <row r="3154">
          <cell r="A3154">
            <v>240414</v>
          </cell>
          <cell r="B3154" t="str">
            <v>O RING BOMBA DE AGUA G80X3 CORSA</v>
          </cell>
        </row>
        <row r="3155">
          <cell r="A3155">
            <v>250114</v>
          </cell>
          <cell r="B3155" t="str">
            <v>JUNTA TAPA BOMBA DE AGUA      -FIAT</v>
          </cell>
        </row>
        <row r="3156">
          <cell r="A3156">
            <v>250414</v>
          </cell>
          <cell r="B3156" t="str">
            <v>JUNTA TAPA BOMBA DE AGUA      -FIAT</v>
          </cell>
        </row>
        <row r="3157">
          <cell r="A3157">
            <v>250714</v>
          </cell>
          <cell r="B3157" t="str">
            <v>JUNTA TAPA BOMBA DE AGUA      -FIAT</v>
          </cell>
        </row>
        <row r="3158">
          <cell r="A3158">
            <v>250914</v>
          </cell>
          <cell r="B3158" t="str">
            <v>JTA. BASE BOMBA AGUA    -FIAT-</v>
          </cell>
        </row>
        <row r="3159">
          <cell r="A3159">
            <v>251014</v>
          </cell>
          <cell r="B3159" t="str">
            <v>Junta bba de agua FIAT PALIO/SIENA</v>
          </cell>
        </row>
        <row r="3160">
          <cell r="A3160">
            <v>260014</v>
          </cell>
          <cell r="B3160" t="str">
            <v>JTA.CPO.BBA.DE AGUA DIESEL-FIAT</v>
          </cell>
        </row>
        <row r="3161">
          <cell r="A3161">
            <v>260414</v>
          </cell>
          <cell r="B3161" t="str">
            <v>JUNTA CUERPO BOMBA DE AGUA FIAT</v>
          </cell>
        </row>
        <row r="3162">
          <cell r="A3162">
            <v>270014</v>
          </cell>
          <cell r="B3162" t="str">
            <v>Jta.Bomba Agua a Tapa PALIO/SIENA</v>
          </cell>
        </row>
        <row r="3163">
          <cell r="A3163">
            <v>270614</v>
          </cell>
          <cell r="B3163" t="str">
            <v>JTA BBA AGUA A.ROMEO 145/146/155/6</v>
          </cell>
        </row>
        <row r="3164">
          <cell r="A3164">
            <v>280214</v>
          </cell>
          <cell r="B3164" t="str">
            <v>Junta Bomba de Agua CHEVROLET</v>
          </cell>
        </row>
        <row r="3165">
          <cell r="A3165">
            <v>280414</v>
          </cell>
          <cell r="B3165" t="str">
            <v>Jta.Bomba Agua ISUZU LUV</v>
          </cell>
        </row>
        <row r="3166">
          <cell r="A3166">
            <v>291014</v>
          </cell>
          <cell r="B3166" t="str">
            <v>Jta.Bba. Agua GM Cruze 1.8/Aveo 1.4 16v</v>
          </cell>
        </row>
        <row r="3167">
          <cell r="A3167">
            <v>300014</v>
          </cell>
          <cell r="B3167" t="str">
            <v>JUNTA BOMBA DE AGUA           -FORD</v>
          </cell>
        </row>
        <row r="3168">
          <cell r="A3168">
            <v>300214</v>
          </cell>
          <cell r="B3168" t="str">
            <v>JUNTA BOMBA DE AGUA           -FORD</v>
          </cell>
        </row>
        <row r="3169">
          <cell r="A3169">
            <v>300314</v>
          </cell>
          <cell r="B3169" t="str">
            <v>JUNTA BOMBA AGUA              -FORD</v>
          </cell>
        </row>
        <row r="3170">
          <cell r="A3170">
            <v>300614</v>
          </cell>
          <cell r="B3170" t="str">
            <v>JUNTA BOMBA AGUA              -FORD</v>
          </cell>
        </row>
        <row r="3171">
          <cell r="A3171">
            <v>300714</v>
          </cell>
          <cell r="B3171" t="str">
            <v>JTA BASE BBA AGUA FORD</v>
          </cell>
        </row>
        <row r="3172">
          <cell r="A3172">
            <v>302114</v>
          </cell>
          <cell r="B3172" t="str">
            <v>Junta bba de agua Fiesta - Eco Sport TD 2003/¿</v>
          </cell>
        </row>
        <row r="3173">
          <cell r="A3173">
            <v>310414</v>
          </cell>
          <cell r="B3173" t="str">
            <v>JUNTA BOMBA AGUA MWM FORD</v>
          </cell>
        </row>
        <row r="3174">
          <cell r="A3174">
            <v>310814</v>
          </cell>
          <cell r="B3174" t="str">
            <v>Junta Bomba de Agua</v>
          </cell>
        </row>
        <row r="3175">
          <cell r="A3175">
            <v>320014</v>
          </cell>
          <cell r="B3175" t="str">
            <v>JUNTA BOMBA DE AGUA</v>
          </cell>
        </row>
        <row r="3176">
          <cell r="A3176">
            <v>320314</v>
          </cell>
          <cell r="B3176" t="str">
            <v>BOMBA DE AGUA</v>
          </cell>
        </row>
        <row r="3177">
          <cell r="A3177">
            <v>320914</v>
          </cell>
          <cell r="B3177" t="str">
            <v>Junta Bomba de Agua FORD FIESTA</v>
          </cell>
        </row>
        <row r="3178">
          <cell r="A3178">
            <v>321014</v>
          </cell>
          <cell r="B3178" t="str">
            <v>Jta.Bba agua FORD F100/250/350</v>
          </cell>
        </row>
        <row r="3179">
          <cell r="A3179" t="str">
            <v>321014-1</v>
          </cell>
          <cell r="B3179" t="str">
            <v>Jta.Bba agua FORD F100/250/350</v>
          </cell>
        </row>
        <row r="3180">
          <cell r="A3180">
            <v>321114</v>
          </cell>
          <cell r="B3180" t="str">
            <v>Jta.bba.agua FORD F100/250/350</v>
          </cell>
        </row>
        <row r="3181">
          <cell r="A3181">
            <v>330314</v>
          </cell>
          <cell r="B3181" t="str">
            <v>Tapa Bomba de Agua</v>
          </cell>
        </row>
        <row r="3182">
          <cell r="A3182">
            <v>340314</v>
          </cell>
          <cell r="B3182" t="str">
            <v>Junta Bomba de Agua FORD</v>
          </cell>
        </row>
        <row r="3183">
          <cell r="A3183">
            <v>350014</v>
          </cell>
          <cell r="B3183" t="str">
            <v>JUNTA TAPA BOMBA AGUA       -M.BENZ</v>
          </cell>
        </row>
        <row r="3184">
          <cell r="A3184">
            <v>350314</v>
          </cell>
          <cell r="B3184" t="str">
            <v>JUNTA TAPA BBA.AGUA         -M.BENZ</v>
          </cell>
        </row>
        <row r="3185">
          <cell r="A3185">
            <v>350614</v>
          </cell>
          <cell r="B3185" t="str">
            <v>Jta.Tapa Bomba de Agua</v>
          </cell>
        </row>
        <row r="3186">
          <cell r="A3186">
            <v>351014</v>
          </cell>
          <cell r="B3186" t="str">
            <v>Jta.Bba agua MERCEDES BENZ</v>
          </cell>
        </row>
        <row r="3187">
          <cell r="A3187">
            <v>351114</v>
          </cell>
          <cell r="B3187" t="str">
            <v>Jta.Tapa bba.agua MERCEDES BENZ</v>
          </cell>
        </row>
        <row r="3188">
          <cell r="A3188">
            <v>360014</v>
          </cell>
          <cell r="B3188" t="str">
            <v>JUNTA BBA AGUA M. BENZ</v>
          </cell>
        </row>
        <row r="3189">
          <cell r="A3189">
            <v>400014</v>
          </cell>
          <cell r="B3189" t="str">
            <v>JUNTA BOMBA AGUA PLA/TRAS.- PERKINS</v>
          </cell>
        </row>
        <row r="3190">
          <cell r="A3190">
            <v>400214</v>
          </cell>
          <cell r="B3190" t="str">
            <v>JUNTA BOMBA AGUA A BLOCK - PERKINS</v>
          </cell>
        </row>
        <row r="3191">
          <cell r="A3191">
            <v>400414</v>
          </cell>
          <cell r="B3191" t="str">
            <v>Jta. BBA. AGUA A BLOCK -PERKINS</v>
          </cell>
        </row>
        <row r="3192">
          <cell r="A3192">
            <v>400814</v>
          </cell>
          <cell r="B3192" t="str">
            <v>JTA. TAPA BBA. AGUA-MASSEY FERGUSON</v>
          </cell>
        </row>
        <row r="3193">
          <cell r="A3193">
            <v>401514</v>
          </cell>
          <cell r="B3193" t="str">
            <v>Junta bba de agua Massey Ferguson -  Perkins 1004.4T</v>
          </cell>
        </row>
        <row r="3194">
          <cell r="A3194">
            <v>410414</v>
          </cell>
          <cell r="B3194" t="str">
            <v>JTA.TAPA BOMBA AGUA PERKINS FASE 4</v>
          </cell>
        </row>
        <row r="3195">
          <cell r="A3195">
            <v>410514</v>
          </cell>
          <cell r="B3195" t="str">
            <v>JTA TAPA BBA AGUA PERKINS</v>
          </cell>
        </row>
        <row r="3196">
          <cell r="A3196">
            <v>410614</v>
          </cell>
          <cell r="B3196" t="str">
            <v>JTA. B/AGUA TRASERA PERKINS</v>
          </cell>
        </row>
        <row r="3197">
          <cell r="A3197">
            <v>420214</v>
          </cell>
          <cell r="B3197" t="str">
            <v>Jta.Bba.Agua PERKINS CASE 580H</v>
          </cell>
        </row>
        <row r="3198">
          <cell r="A3198">
            <v>423114</v>
          </cell>
          <cell r="B3198" t="str">
            <v>Junta Bomba Agua</v>
          </cell>
        </row>
        <row r="3199">
          <cell r="A3199">
            <v>423214</v>
          </cell>
          <cell r="B3199" t="str">
            <v>Junta Bomba Agua</v>
          </cell>
        </row>
        <row r="3200">
          <cell r="A3200">
            <v>430014</v>
          </cell>
          <cell r="B3200" t="str">
            <v>Jta.Bomba de Agua MERCEDES BENZ</v>
          </cell>
        </row>
        <row r="3201">
          <cell r="A3201">
            <v>450014</v>
          </cell>
          <cell r="B3201" t="str">
            <v>JUNTA DE BOMBA DE AGUA - PEUGEOT</v>
          </cell>
        </row>
        <row r="3202">
          <cell r="A3202">
            <v>450314</v>
          </cell>
          <cell r="B3202" t="str">
            <v>JUNTA BOMBA DE AGUA - PEUGEOT</v>
          </cell>
        </row>
        <row r="3203">
          <cell r="A3203">
            <v>450414</v>
          </cell>
          <cell r="B3203" t="str">
            <v>JUNTA BOMBA DE AGUA        -PEUGEOT</v>
          </cell>
        </row>
        <row r="3204">
          <cell r="A3204">
            <v>450514</v>
          </cell>
          <cell r="B3204" t="str">
            <v>JUNTA BBA.AGUA PEUGEOT 90/93</v>
          </cell>
        </row>
        <row r="3205">
          <cell r="A3205">
            <v>450714</v>
          </cell>
          <cell r="B3205" t="str">
            <v>JTA. BBA. AGUA C/PROLONGAC.PEUGEOT</v>
          </cell>
        </row>
        <row r="3206">
          <cell r="A3206">
            <v>460214</v>
          </cell>
          <cell r="B3206" t="str">
            <v>JUNTA BOMBA AGUA  PEUGEOT</v>
          </cell>
        </row>
        <row r="3207">
          <cell r="A3207">
            <v>470014</v>
          </cell>
          <cell r="B3207" t="str">
            <v>Jta.Tapa bomba agua PEUGEOT</v>
          </cell>
        </row>
        <row r="3208">
          <cell r="A3208">
            <v>500014</v>
          </cell>
          <cell r="B3208" t="str">
            <v>JUNTA CUERPO BOMBA AGUA-RASTROJERO</v>
          </cell>
        </row>
        <row r="3209">
          <cell r="A3209">
            <v>500114</v>
          </cell>
          <cell r="B3209" t="str">
            <v>JUNTA CUERPO BOMBA AGUA-RASTROJERO</v>
          </cell>
        </row>
        <row r="3210">
          <cell r="A3210">
            <v>500214</v>
          </cell>
          <cell r="B3210" t="str">
            <v>JUNTA BOMBA DE AGUA - INDENOR</v>
          </cell>
        </row>
        <row r="3211">
          <cell r="A3211">
            <v>500414</v>
          </cell>
          <cell r="B3211" t="str">
            <v>JTA. TAPA BBA. AGUA -BORGWARD</v>
          </cell>
        </row>
        <row r="3212">
          <cell r="A3212">
            <v>510514</v>
          </cell>
          <cell r="B3212" t="str">
            <v>Jta.Bomba de Agua CHRYSLER DAKOTA</v>
          </cell>
        </row>
        <row r="3213">
          <cell r="A3213">
            <v>540014</v>
          </cell>
          <cell r="B3213" t="str">
            <v>JUNTA TAPA BOMBA DE AGUA - IKA</v>
          </cell>
        </row>
        <row r="3214">
          <cell r="A3214">
            <v>540214</v>
          </cell>
          <cell r="B3214" t="str">
            <v>JUNTA BOMBA DE AGUA - TORINO</v>
          </cell>
        </row>
        <row r="3215">
          <cell r="A3215">
            <v>540314</v>
          </cell>
          <cell r="B3215" t="str">
            <v>JUNTA BOMBA DE AGUA - TORINO</v>
          </cell>
        </row>
        <row r="3216">
          <cell r="A3216">
            <v>550014</v>
          </cell>
          <cell r="B3216" t="str">
            <v>JUNTA TAPA BOMBA AGUA - RENAULT</v>
          </cell>
        </row>
        <row r="3217">
          <cell r="A3217">
            <v>550314</v>
          </cell>
          <cell r="B3217" t="str">
            <v>JUNTA TAPA BOMBA DE AGUA - RENAULT</v>
          </cell>
        </row>
        <row r="3218">
          <cell r="A3218">
            <v>550414</v>
          </cell>
          <cell r="B3218" t="str">
            <v>JUNTA BOMBA AGUA A TAPA - RENAULT</v>
          </cell>
        </row>
        <row r="3219">
          <cell r="A3219">
            <v>550614</v>
          </cell>
          <cell r="B3219" t="str">
            <v>JUNTA BOMBA AGUA -RENAULT</v>
          </cell>
        </row>
        <row r="3220">
          <cell r="A3220">
            <v>550714</v>
          </cell>
          <cell r="B3220" t="str">
            <v>BOMBA DE AGUA   RENAULT</v>
          </cell>
        </row>
        <row r="3221">
          <cell r="A3221">
            <v>560014</v>
          </cell>
          <cell r="B3221" t="str">
            <v>JTA.TAPA BOMBA AGUA  -  RENAULT</v>
          </cell>
        </row>
        <row r="3222">
          <cell r="A3222">
            <v>560114</v>
          </cell>
          <cell r="B3222" t="str">
            <v>Junta Bomba de agua RENAULT 19</v>
          </cell>
        </row>
        <row r="3223">
          <cell r="A3223">
            <v>560214</v>
          </cell>
          <cell r="B3223" t="str">
            <v>JUNTA TAPA BOMBA DE AGUA DACIA</v>
          </cell>
        </row>
        <row r="3224">
          <cell r="A3224">
            <v>560814</v>
          </cell>
          <cell r="B3224" t="str">
            <v>Junta Tapa Bomba de Agua</v>
          </cell>
        </row>
        <row r="3225">
          <cell r="A3225">
            <v>570614</v>
          </cell>
          <cell r="B3225" t="str">
            <v>Junta Bomba Agua RENAULT LAGUNA</v>
          </cell>
        </row>
        <row r="3226">
          <cell r="A3226">
            <v>570914</v>
          </cell>
          <cell r="B3226" t="str">
            <v>Jta. bba agua Renault  ClioII MeganeII</v>
          </cell>
        </row>
        <row r="3227">
          <cell r="A3227">
            <v>581014</v>
          </cell>
          <cell r="B3227" t="str">
            <v>Jta. bba agua Renault Twingo</v>
          </cell>
        </row>
        <row r="3228">
          <cell r="A3228">
            <v>700014</v>
          </cell>
          <cell r="B3228" t="str">
            <v>JUNTA BOMBA AGUA       -FIAT SOMECA</v>
          </cell>
        </row>
        <row r="3229">
          <cell r="A3229">
            <v>700114</v>
          </cell>
          <cell r="B3229" t="str">
            <v>JUNTA BOMBA AGUA              -FIAT</v>
          </cell>
        </row>
        <row r="3230">
          <cell r="A3230">
            <v>700814</v>
          </cell>
          <cell r="B3230" t="str">
            <v>JUNTA BOMBA AGUA       -FIAT 3 cil.</v>
          </cell>
        </row>
        <row r="3231">
          <cell r="A3231">
            <v>800314</v>
          </cell>
          <cell r="B3231" t="str">
            <v>Jta.Bomba Agua IVECO AV130</v>
          </cell>
        </row>
        <row r="3232">
          <cell r="A3232">
            <v>850014</v>
          </cell>
          <cell r="B3232" t="str">
            <v>JTA.T.BBA. AGUA J.DEERE 4CIL 119mm.</v>
          </cell>
        </row>
        <row r="3233">
          <cell r="A3233">
            <v>850214</v>
          </cell>
          <cell r="B3233" t="str">
            <v>JTA. TAPA BBA. DE AGUA -JOHN DEERE</v>
          </cell>
        </row>
        <row r="3234">
          <cell r="A3234">
            <v>850514</v>
          </cell>
          <cell r="B3234" t="str">
            <v>JTA. CPO. BBA. AGUA-JOHN DEERE</v>
          </cell>
        </row>
        <row r="3235">
          <cell r="A3235">
            <v>900714</v>
          </cell>
          <cell r="B3235" t="str">
            <v>Junta Tapa Bomba Nafta</v>
          </cell>
        </row>
        <row r="3236">
          <cell r="A3236">
            <v>903414</v>
          </cell>
          <cell r="B3236" t="str">
            <v>Junta Nissan Tiida</v>
          </cell>
        </row>
        <row r="3237">
          <cell r="A3237">
            <v>910014</v>
          </cell>
          <cell r="B3237" t="str">
            <v>Junta bomba agua KIA BESTA 2.7 L</v>
          </cell>
        </row>
        <row r="3238">
          <cell r="A3238">
            <v>920014</v>
          </cell>
          <cell r="B3238" t="str">
            <v>Jta.Bomba Agua NISSAN</v>
          </cell>
        </row>
        <row r="3239">
          <cell r="A3239">
            <v>940014</v>
          </cell>
          <cell r="B3239" t="str">
            <v>Jta.Bba.Agua DAEWOO</v>
          </cell>
        </row>
        <row r="3240">
          <cell r="A3240">
            <v>970314</v>
          </cell>
          <cell r="B3240" t="str">
            <v>Jta.Bomba de Agua MAZDA 626</v>
          </cell>
        </row>
        <row r="3241">
          <cell r="A3241">
            <v>150015</v>
          </cell>
          <cell r="B3241" t="str">
            <v>Jta.Mult.Escape CITROEN 2CV.14H</v>
          </cell>
        </row>
        <row r="3242">
          <cell r="A3242">
            <v>150115</v>
          </cell>
          <cell r="B3242" t="str">
            <v>Jgo.Jta.Mult.Escape CITROEN 2CV.18</v>
          </cell>
        </row>
        <row r="3243">
          <cell r="A3243">
            <v>150215</v>
          </cell>
          <cell r="B3243" t="str">
            <v>Jta.Mult.Escape CITROEN 3CV.</v>
          </cell>
        </row>
        <row r="3244">
          <cell r="A3244">
            <v>200515</v>
          </cell>
          <cell r="B3244" t="str">
            <v>Jta.Mult. Admision/Escape Chevrolet Silverado/Cheyenne motor 250, 4097cc</v>
          </cell>
        </row>
        <row r="3245">
          <cell r="A3245">
            <v>220115</v>
          </cell>
          <cell r="B3245" t="str">
            <v>Jta.Mult.Escape VOLKSWAGEN 1500</v>
          </cell>
        </row>
        <row r="3246">
          <cell r="A3246">
            <v>220315</v>
          </cell>
          <cell r="B3246" t="str">
            <v>Jgo.Jtas.Mult.Escape VOLKSWAGEN 130</v>
          </cell>
        </row>
        <row r="3247">
          <cell r="A3247">
            <v>220415</v>
          </cell>
          <cell r="B3247" t="str">
            <v>Jgo.Jtas.Mult.Escape VOLKSWAGEN GAC</v>
          </cell>
        </row>
        <row r="3248">
          <cell r="A3248">
            <v>220515</v>
          </cell>
          <cell r="B3248" t="str">
            <v>Jgo.Jtas.Mult.Escape VOLKSWAGEN GTX</v>
          </cell>
        </row>
        <row r="3249">
          <cell r="A3249">
            <v>221115</v>
          </cell>
          <cell r="B3249" t="str">
            <v>Jgo.Jtas.Colectores Escape</v>
          </cell>
        </row>
        <row r="3250">
          <cell r="A3250">
            <v>221715</v>
          </cell>
          <cell r="B3250" t="str">
            <v>Jta.Mult.Escape VW 1781CC Golf Sharan, Bora, New Beetle, Passat Turbo.</v>
          </cell>
        </row>
        <row r="3251">
          <cell r="A3251">
            <v>223515</v>
          </cell>
          <cell r="B3251" t="str">
            <v>Jta.mult. escape VW</v>
          </cell>
        </row>
        <row r="3252">
          <cell r="A3252">
            <v>224015</v>
          </cell>
          <cell r="B3252" t="str">
            <v>Jta multiple escape VW Golf-Fox 1,4 Lts motor BJA-BPA</v>
          </cell>
        </row>
        <row r="3253">
          <cell r="A3253">
            <v>230215</v>
          </cell>
          <cell r="B3253" t="str">
            <v>Jgo.Jtas.Mult.Escape VW POLO DIESEL</v>
          </cell>
        </row>
        <row r="3254">
          <cell r="A3254">
            <v>230515</v>
          </cell>
          <cell r="B3254" t="str">
            <v>Junta Multiple Escape VW Gol 1000</v>
          </cell>
        </row>
        <row r="3255">
          <cell r="A3255">
            <v>230615</v>
          </cell>
          <cell r="B3255" t="str">
            <v>Junta Multiple Escape VW GOL 1000</v>
          </cell>
        </row>
        <row r="3256">
          <cell r="A3256">
            <v>230715</v>
          </cell>
          <cell r="B3256" t="str">
            <v>Kit Juntas múltiple de escape</v>
          </cell>
        </row>
        <row r="3257">
          <cell r="A3257">
            <v>231115</v>
          </cell>
          <cell r="B3257" t="str">
            <v>Jta. Multiple  Escape</v>
          </cell>
        </row>
        <row r="3258">
          <cell r="A3258">
            <v>231415</v>
          </cell>
          <cell r="B3258" t="str">
            <v>Junta múltiple de escape</v>
          </cell>
        </row>
        <row r="3259">
          <cell r="A3259">
            <v>232415</v>
          </cell>
          <cell r="B3259" t="str">
            <v>Jta.Multiple Escape VW</v>
          </cell>
        </row>
        <row r="3260">
          <cell r="A3260" t="str">
            <v>232415-1</v>
          </cell>
          <cell r="B3260" t="str">
            <v>Jta.Multiple Escape VW</v>
          </cell>
        </row>
        <row r="3261">
          <cell r="A3261">
            <v>233215</v>
          </cell>
          <cell r="B3261" t="str">
            <v>Jta Multiple de Escape AUDI/SEAT/SKODA/VW  A3/Q5/ALTEA/LEON/OCTAVIA/SUPER B/PASSAR TSI/ GOLF FSI  1798/1984 CC  CDAA/CDAB/CDNB/CDNE</v>
          </cell>
        </row>
        <row r="3262">
          <cell r="A3262">
            <v>240415</v>
          </cell>
          <cell r="B3262" t="str">
            <v>Jta múltiple escape Chevrolet Classic / Fiat Palio-Stilo-Strada-Siena</v>
          </cell>
        </row>
        <row r="3263">
          <cell r="A3263">
            <v>240715</v>
          </cell>
          <cell r="B3263" t="str">
            <v>Jta.Mult.Escape GM/ISUZU LUV 2500 D</v>
          </cell>
        </row>
        <row r="3264">
          <cell r="A3264">
            <v>242515</v>
          </cell>
          <cell r="B3264" t="str">
            <v>Jta mult. escp.GM Corsa-Astra DTI</v>
          </cell>
        </row>
        <row r="3265">
          <cell r="A3265">
            <v>250115</v>
          </cell>
          <cell r="B3265" t="str">
            <v>Jta.Mult.Escape FIAT 600</v>
          </cell>
        </row>
        <row r="3266">
          <cell r="A3266">
            <v>250215</v>
          </cell>
          <cell r="B3266" t="str">
            <v>Jgo.Jtas.Mult.Escape FIAT 1500-1600</v>
          </cell>
        </row>
        <row r="3267">
          <cell r="A3267">
            <v>252015</v>
          </cell>
          <cell r="B3267" t="str">
            <v>Jta.Mult.Escape Fiat 1.9 Lts JTD</v>
          </cell>
        </row>
        <row r="3268">
          <cell r="A3268">
            <v>260415</v>
          </cell>
          <cell r="B3268" t="str">
            <v>Jta.Mult.Escape FIAT DUNA</v>
          </cell>
        </row>
        <row r="3269">
          <cell r="A3269">
            <v>270515</v>
          </cell>
          <cell r="B3269" t="str">
            <v>Jgo.Junta Multiple Escape Palio Uno</v>
          </cell>
        </row>
        <row r="3270">
          <cell r="A3270">
            <v>270615</v>
          </cell>
          <cell r="B3270" t="str">
            <v>Jta.Mult.Escape AlfaRomeo1,6/1,8/20</v>
          </cell>
        </row>
        <row r="3271">
          <cell r="A3271">
            <v>270715</v>
          </cell>
          <cell r="B3271" t="str">
            <v>Junta Multiple Escape Fiat Palio</v>
          </cell>
        </row>
        <row r="3272">
          <cell r="A3272">
            <v>270915</v>
          </cell>
          <cell r="B3272" t="str">
            <v>Jta.Mult.Escape FIAT MAREA</v>
          </cell>
        </row>
        <row r="3273">
          <cell r="A3273">
            <v>271115</v>
          </cell>
          <cell r="B3273" t="str">
            <v>Jgo. Juntas Multiple Escape Fiat Turbo Daily 2,8 lts TD 8140.23/43 i.d.</v>
          </cell>
        </row>
        <row r="3274">
          <cell r="A3274">
            <v>271315</v>
          </cell>
          <cell r="B3274" t="str">
            <v>Junta múltiple escape Fiat Marea 2.5 Lts 20V</v>
          </cell>
        </row>
        <row r="3275">
          <cell r="A3275">
            <v>271915</v>
          </cell>
          <cell r="B3275" t="str">
            <v>Jgo. Junta Multiple Escape FIAT Palio motor EVO</v>
          </cell>
        </row>
        <row r="3276">
          <cell r="A3276">
            <v>272015</v>
          </cell>
          <cell r="B3276" t="str">
            <v>Junta multiple escape FIAT E-TORQ 16V 1.6L</v>
          </cell>
        </row>
        <row r="3277">
          <cell r="A3277">
            <v>280215</v>
          </cell>
          <cell r="B3277" t="str">
            <v>JTA.MULTIPLE ESCAPE GM CORSA DIESEL</v>
          </cell>
        </row>
        <row r="3278">
          <cell r="A3278">
            <v>280415</v>
          </cell>
          <cell r="B3278" t="str">
            <v>Jta.Mult.Escape GM/ISUZU LUV 2300</v>
          </cell>
        </row>
        <row r="3279">
          <cell r="A3279">
            <v>280615</v>
          </cell>
          <cell r="B3279" t="str">
            <v>Jta.Multiple Escape CHEVROLET</v>
          </cell>
        </row>
        <row r="3280">
          <cell r="A3280">
            <v>280715</v>
          </cell>
          <cell r="B3280" t="str">
            <v>Jta.Multiple Escape GM VECTRA</v>
          </cell>
        </row>
        <row r="3281">
          <cell r="A3281">
            <v>282515</v>
          </cell>
          <cell r="B3281" t="str">
            <v>Junta múltiple de escape</v>
          </cell>
        </row>
        <row r="3282">
          <cell r="A3282">
            <v>290115</v>
          </cell>
          <cell r="B3282" t="str">
            <v>Junta múltiple escape Chevrolet Aveo - Daewo Lacetti</v>
          </cell>
        </row>
        <row r="3283">
          <cell r="A3283">
            <v>290215</v>
          </cell>
          <cell r="B3283" t="str">
            <v>JTA.MULTIPLE ESCAPE CHEVROLET 2.2</v>
          </cell>
        </row>
        <row r="3284">
          <cell r="A3284">
            <v>290615</v>
          </cell>
          <cell r="B3284" t="str">
            <v>Jgo. Juntas multiples escape</v>
          </cell>
        </row>
        <row r="3285">
          <cell r="A3285">
            <v>290715</v>
          </cell>
          <cell r="B3285" t="str">
            <v>Jta.Multiple Escape OPEL</v>
          </cell>
        </row>
        <row r="3286">
          <cell r="A3286">
            <v>291015</v>
          </cell>
          <cell r="B3286" t="str">
            <v>Jta.Mul. escape GM Cruze 1.8/Aveo 1.4 16v</v>
          </cell>
        </row>
        <row r="3287">
          <cell r="A3287">
            <v>300015</v>
          </cell>
          <cell r="B3287" t="str">
            <v>Jta.Mult.Escape FORD FALCON</v>
          </cell>
        </row>
        <row r="3288">
          <cell r="A3288">
            <v>301515</v>
          </cell>
          <cell r="B3288" t="str">
            <v>junta Multiple escape Ford Focus motor Zetec E 16V 1796cc.</v>
          </cell>
        </row>
        <row r="3289">
          <cell r="A3289">
            <v>302015</v>
          </cell>
          <cell r="B3289" t="str">
            <v>jta.mult.escp.Ford Transit TD 2.4L</v>
          </cell>
        </row>
        <row r="3290">
          <cell r="A3290">
            <v>302115</v>
          </cell>
          <cell r="B3290" t="str">
            <v>Jta.Mult.Esc. FORD ECO SPORT TD</v>
          </cell>
        </row>
        <row r="3291">
          <cell r="A3291">
            <v>302215</v>
          </cell>
          <cell r="B3291" t="str">
            <v>Jta. Mult. Esc. Ford Mondeo 16V</v>
          </cell>
        </row>
        <row r="3292">
          <cell r="A3292">
            <v>302515</v>
          </cell>
          <cell r="B3292" t="str">
            <v>Jgo Multiple escape Ford Mondeo 94/00 Mondeo III 00/¿ Duractec V6 LCBD 24v</v>
          </cell>
        </row>
        <row r="3293">
          <cell r="A3293">
            <v>302917</v>
          </cell>
          <cell r="B3293" t="str">
            <v>Jgo.Jtas. Admision FORD FOCUS 2.0cc 16V</v>
          </cell>
        </row>
        <row r="3294">
          <cell r="A3294">
            <v>310815</v>
          </cell>
          <cell r="B3294" t="str">
            <v>Jgo.Jtas.Mult.Escape Ford Motor Endura OHV 1297cc Fiesta/Ka/Escort (Carter Aluminio)</v>
          </cell>
        </row>
        <row r="3295">
          <cell r="A3295">
            <v>310832</v>
          </cell>
          <cell r="B3295" t="str">
            <v>Jta.Mult.Escape FORD FIESTA / KA</v>
          </cell>
        </row>
        <row r="3296">
          <cell r="A3296">
            <v>310915</v>
          </cell>
          <cell r="B3296" t="str">
            <v>Jta.Mult.Escape FORD V6 2.9</v>
          </cell>
        </row>
        <row r="3297">
          <cell r="A3297">
            <v>320015</v>
          </cell>
          <cell r="B3297" t="str">
            <v>JUNTA  MULTIPLE ESCAPE</v>
          </cell>
        </row>
        <row r="3298">
          <cell r="A3298">
            <v>320115</v>
          </cell>
          <cell r="B3298" t="str">
            <v>Jgo.Jtas Mult.Esc.FORD Explorer</v>
          </cell>
        </row>
        <row r="3299">
          <cell r="A3299">
            <v>320215</v>
          </cell>
          <cell r="B3299" t="str">
            <v>Jgo. Multiple de Escape</v>
          </cell>
        </row>
        <row r="3300">
          <cell r="A3300">
            <v>320315</v>
          </cell>
          <cell r="B3300" t="str">
            <v>Jta. Multiple  Escape Ford</v>
          </cell>
        </row>
        <row r="3301">
          <cell r="A3301">
            <v>320715</v>
          </cell>
          <cell r="B3301" t="str">
            <v>Jgo.Jtas.Mult.Esc. FORD 350/351</v>
          </cell>
        </row>
        <row r="3302">
          <cell r="A3302">
            <v>320915</v>
          </cell>
          <cell r="B3302" t="str">
            <v>JUNTA DE ESCAPE FORD ZETEC SE 16V 1388CC FIESTA COURIER PUMA</v>
          </cell>
        </row>
        <row r="3303">
          <cell r="A3303">
            <v>321615</v>
          </cell>
          <cell r="B3303" t="str">
            <v>Jta.multiple Escape Ford Focus / Fiesta</v>
          </cell>
        </row>
        <row r="3304">
          <cell r="A3304">
            <v>324915</v>
          </cell>
          <cell r="B3304" t="str">
            <v>jta.mult.escp.Ford Ranger 3.2L</v>
          </cell>
        </row>
        <row r="3305">
          <cell r="A3305">
            <v>330415</v>
          </cell>
          <cell r="B3305" t="str">
            <v>Junta Multiple Escape</v>
          </cell>
        </row>
        <row r="3306">
          <cell r="A3306">
            <v>330515</v>
          </cell>
          <cell r="B3306" t="str">
            <v>Jta.Multiple Escape MWM SPRINT 4y6c</v>
          </cell>
        </row>
        <row r="3307">
          <cell r="A3307">
            <v>331115</v>
          </cell>
          <cell r="B3307" t="str">
            <v>Jgo. Jta.Multiple Escape MWM SPRINT 4y6c</v>
          </cell>
        </row>
        <row r="3308">
          <cell r="A3308">
            <v>340115</v>
          </cell>
          <cell r="B3308" t="str">
            <v>Jta.Multiple Escape FORD</v>
          </cell>
        </row>
        <row r="3309">
          <cell r="A3309">
            <v>340215</v>
          </cell>
          <cell r="B3309" t="str">
            <v>Jta.Multiple Escape FORD</v>
          </cell>
        </row>
        <row r="3310">
          <cell r="A3310" t="str">
            <v>340215-1</v>
          </cell>
          <cell r="B3310" t="str">
            <v>Jta.Multiple Escape FORD</v>
          </cell>
        </row>
        <row r="3311">
          <cell r="A3311">
            <v>350015</v>
          </cell>
          <cell r="B3311" t="str">
            <v>Jgo.Jtas.Mult.Escape MERCEDES BENZ</v>
          </cell>
        </row>
        <row r="3312">
          <cell r="A3312">
            <v>350115</v>
          </cell>
          <cell r="B3312" t="str">
            <v>Jta.Mult.Escape MERCEDES BENZ L</v>
          </cell>
        </row>
        <row r="3313">
          <cell r="A3313">
            <v>350415</v>
          </cell>
          <cell r="B3313" t="str">
            <v>Jgo.Jtas.Mult.Escape MERCEDES BENZ</v>
          </cell>
        </row>
        <row r="3314">
          <cell r="A3314">
            <v>350615</v>
          </cell>
          <cell r="B3314" t="str">
            <v>Jta.Mult.Escape MERCEDES BENZ O</v>
          </cell>
        </row>
        <row r="3315">
          <cell r="A3315">
            <v>350815</v>
          </cell>
          <cell r="B3315" t="str">
            <v>Jta.Mult.Escape MERCEDES BENZ O</v>
          </cell>
        </row>
        <row r="3316">
          <cell r="A3316">
            <v>351015</v>
          </cell>
          <cell r="B3316" t="str">
            <v>Jgo.Jta.Mult.Escape MERCEDES BENZ</v>
          </cell>
        </row>
        <row r="3317">
          <cell r="A3317">
            <v>351115</v>
          </cell>
          <cell r="B3317" t="str">
            <v>Jgo.Jtas.Mult.Escape Mercedes Benz 602.983, Sprinter.</v>
          </cell>
        </row>
        <row r="3318">
          <cell r="A3318">
            <v>351215</v>
          </cell>
          <cell r="B3318" t="str">
            <v>jta.mult.escp. Sprinter 413</v>
          </cell>
        </row>
        <row r="3319">
          <cell r="A3319">
            <v>360015</v>
          </cell>
          <cell r="B3319" t="str">
            <v>Jta.Mult.Escape MERCEDES BENZ O</v>
          </cell>
        </row>
        <row r="3320">
          <cell r="A3320">
            <v>400015</v>
          </cell>
          <cell r="B3320" t="str">
            <v>Junta Mult.Escape PERKINS 4-203</v>
          </cell>
        </row>
        <row r="3321">
          <cell r="A3321">
            <v>400215</v>
          </cell>
          <cell r="B3321" t="str">
            <v>Jgo.Jtas.Mult.Escape PERKINS 6-354</v>
          </cell>
        </row>
        <row r="3322">
          <cell r="A3322">
            <v>401515</v>
          </cell>
          <cell r="B3322" t="str">
            <v>Junta Multiple Escape Perkins 1004.4 T/C/TW</v>
          </cell>
        </row>
        <row r="3323">
          <cell r="A3323">
            <v>420615</v>
          </cell>
          <cell r="B3323" t="str">
            <v>Jta.Mult.Escape PERKINS PRIMA</v>
          </cell>
        </row>
        <row r="3324">
          <cell r="A3324">
            <v>430015</v>
          </cell>
          <cell r="B3324" t="str">
            <v>Jta.Admision Escape MERCEDES BENZ</v>
          </cell>
        </row>
        <row r="3325">
          <cell r="A3325">
            <v>430815</v>
          </cell>
          <cell r="B3325" t="str">
            <v>JUEGO MULT. ESCAPE</v>
          </cell>
        </row>
        <row r="3326">
          <cell r="A3326">
            <v>450015</v>
          </cell>
          <cell r="B3326" t="str">
            <v>Jgo.Jtas.Mult.Escape PEUGEOT T.MODE</v>
          </cell>
        </row>
        <row r="3327">
          <cell r="A3327">
            <v>450215</v>
          </cell>
          <cell r="B3327" t="str">
            <v>Jgo.Jtas.Mult.Escape PEUGEOT PEUGEO</v>
          </cell>
        </row>
        <row r="3328">
          <cell r="A3328">
            <v>451615</v>
          </cell>
          <cell r="B3328" t="str">
            <v>Jgo.Jtas.Mult.Escape CITROEN PEUGEO</v>
          </cell>
        </row>
        <row r="3329">
          <cell r="A3329">
            <v>452015</v>
          </cell>
          <cell r="B3329" t="str">
            <v>Jta.MULTIPLE ESCAPE PEUGEOT DJ5TED (THX)</v>
          </cell>
        </row>
        <row r="3330">
          <cell r="A3330">
            <v>452115</v>
          </cell>
          <cell r="B3330" t="str">
            <v>Jta Mult. Esc. Peugeot 206-307-C3</v>
          </cell>
        </row>
        <row r="3331">
          <cell r="A3331">
            <v>452215</v>
          </cell>
          <cell r="B3331" t="str">
            <v>JUNTA multiple escape Peugeot</v>
          </cell>
        </row>
        <row r="3332">
          <cell r="A3332">
            <v>460115</v>
          </cell>
          <cell r="B3332" t="str">
            <v>Jgo. Juntas Multiple Escape Peugeot 405 2,0L motor XU7JP</v>
          </cell>
        </row>
        <row r="3333">
          <cell r="A3333">
            <v>460215</v>
          </cell>
          <cell r="B3333" t="str">
            <v>Jgo.Jtas.Mult.Escape PEUGEOT 405</v>
          </cell>
        </row>
        <row r="3334">
          <cell r="A3334">
            <v>460615</v>
          </cell>
          <cell r="B3334" t="str">
            <v>Junta Multiple Escape Peugeot 306/405/406 Citroen, Xantia, Xsara, Motor XU7JP/JB 1.8cc Nafta</v>
          </cell>
        </row>
        <row r="3335">
          <cell r="A3335">
            <v>460815</v>
          </cell>
          <cell r="B3335" t="str">
            <v>Jta.Mult.Escape PEUGEOT 306 1761cc</v>
          </cell>
        </row>
        <row r="3336">
          <cell r="A3336">
            <v>460841</v>
          </cell>
          <cell r="B3336" t="str">
            <v>Jgo.Mult.Admision PEUGEOT 306 1761</v>
          </cell>
        </row>
        <row r="3337">
          <cell r="A3337">
            <v>461515</v>
          </cell>
          <cell r="B3337" t="str">
            <v>Jta.Multiple Escape PEUGEOT</v>
          </cell>
        </row>
        <row r="3338">
          <cell r="A3338">
            <v>470015</v>
          </cell>
          <cell r="B3338" t="str">
            <v>Jta.Multiple Escape PEUGEOT</v>
          </cell>
        </row>
        <row r="3339">
          <cell r="A3339">
            <v>470315</v>
          </cell>
          <cell r="B3339" t="str">
            <v>Jta.Multiple Escape PEUGEOT</v>
          </cell>
        </row>
        <row r="3340">
          <cell r="A3340">
            <v>470615</v>
          </cell>
          <cell r="B3340" t="str">
            <v>Jgo.Multiple Partner</v>
          </cell>
        </row>
        <row r="3341">
          <cell r="A3341">
            <v>470815</v>
          </cell>
          <cell r="B3341" t="str">
            <v>Jta.Multiple Escape Peugeot 306/406/206/208 HDI Motor DW10TD 2.0cc Diesel</v>
          </cell>
        </row>
        <row r="3342">
          <cell r="A3342">
            <v>471015</v>
          </cell>
          <cell r="B3342" t="str">
            <v>Jta.Multiple Escape Peugeot 405-605 XU10J4R 1998cc.</v>
          </cell>
        </row>
        <row r="3343">
          <cell r="A3343">
            <v>471215</v>
          </cell>
          <cell r="B3343" t="str">
            <v>Junta múltiple escape Peugeot 206/307/406 EW10J4 (RFN-RLZ) 1997cc.</v>
          </cell>
        </row>
        <row r="3344">
          <cell r="A3344">
            <v>471415</v>
          </cell>
          <cell r="B3344" t="str">
            <v>Jta.Multiple Escape PEUGEOT</v>
          </cell>
        </row>
        <row r="3345">
          <cell r="A3345">
            <v>472215</v>
          </cell>
          <cell r="B3345" t="str">
            <v>Junta multiple de escape Peugeot 208/C3 motor  TU4M 2012/... 1499CC Nafta</v>
          </cell>
        </row>
        <row r="3346">
          <cell r="A3346">
            <v>500015</v>
          </cell>
          <cell r="B3346" t="str">
            <v>Jgo.Jtas.Mult.Escape RASTROJERO</v>
          </cell>
        </row>
        <row r="3347">
          <cell r="A3347">
            <v>500215</v>
          </cell>
          <cell r="B3347" t="str">
            <v>Jgo.Jta.Mult.Escape RASTROJERO/VM/B</v>
          </cell>
        </row>
        <row r="3348">
          <cell r="A3348">
            <v>500415</v>
          </cell>
          <cell r="B3348" t="str">
            <v>Jgo.Mult.Escape RASTROJERO/VM/B</v>
          </cell>
        </row>
        <row r="3349">
          <cell r="A3349">
            <v>510015</v>
          </cell>
          <cell r="B3349" t="str">
            <v>Jgo. Jta.Multiple Escape CHRYSLER</v>
          </cell>
        </row>
        <row r="3350">
          <cell r="A3350">
            <v>510515</v>
          </cell>
          <cell r="B3350" t="str">
            <v>Jgo.Multiple Escape</v>
          </cell>
        </row>
        <row r="3351">
          <cell r="A3351">
            <v>510715</v>
          </cell>
          <cell r="B3351" t="str">
            <v>Jgo.Jta.Mult.Escape GRAND CHEROKEE</v>
          </cell>
        </row>
        <row r="3352">
          <cell r="A3352">
            <v>520315</v>
          </cell>
          <cell r="B3352" t="str">
            <v>Jgo.Multiple Escape CHEROKEE</v>
          </cell>
        </row>
        <row r="3353">
          <cell r="A3353">
            <v>520415</v>
          </cell>
          <cell r="B3353" t="str">
            <v>Jgo.Jta.Multiple Escape CHEROKEE</v>
          </cell>
        </row>
        <row r="3354">
          <cell r="A3354">
            <v>521515</v>
          </cell>
          <cell r="B3354" t="str">
            <v>Jta.Multiple Escape CHRYSLER</v>
          </cell>
        </row>
        <row r="3355">
          <cell r="A3355">
            <v>540315</v>
          </cell>
          <cell r="B3355" t="str">
            <v>Jta.Mult.Escape IKA/ 7 B</v>
          </cell>
        </row>
        <row r="3356">
          <cell r="A3356">
            <v>550415</v>
          </cell>
          <cell r="B3356" t="str">
            <v>Jta.Mult.Escape RENAULT 12 - 13</v>
          </cell>
        </row>
        <row r="3357">
          <cell r="A3357">
            <v>550715</v>
          </cell>
          <cell r="B3357" t="str">
            <v>Jta.Mult.Escape RENAULT 9/11 14</v>
          </cell>
        </row>
        <row r="3358">
          <cell r="A3358">
            <v>550815</v>
          </cell>
          <cell r="B3358" t="str">
            <v>Jta.Mult.Escape RENAULT R19 INY</v>
          </cell>
        </row>
        <row r="3359">
          <cell r="A3359">
            <v>560015</v>
          </cell>
          <cell r="B3359" t="str">
            <v>Jta.Mult.Escape RENAULT DIESEL</v>
          </cell>
        </row>
        <row r="3360">
          <cell r="A3360">
            <v>560115</v>
          </cell>
          <cell r="B3360" t="str">
            <v>Jta.Mult.Escape RENAULT 1.7</v>
          </cell>
        </row>
        <row r="3361">
          <cell r="A3361">
            <v>560415</v>
          </cell>
          <cell r="B3361" t="str">
            <v>Jta.Mult.Escape RENAULT 1.8</v>
          </cell>
        </row>
        <row r="3362">
          <cell r="A3362">
            <v>560815</v>
          </cell>
          <cell r="B3362" t="str">
            <v>Jta.Mult.Escape RENAULT CLIO c/deflector</v>
          </cell>
        </row>
        <row r="3363">
          <cell r="A3363">
            <v>570115</v>
          </cell>
          <cell r="B3363" t="str">
            <v>Jta.Mult.Escape CLIO WILLIAMS</v>
          </cell>
        </row>
        <row r="3364">
          <cell r="A3364">
            <v>570215</v>
          </cell>
          <cell r="B3364" t="str">
            <v>Jta.Mult.Escape RENAULT MEGANE c/deflector</v>
          </cell>
        </row>
        <row r="3365">
          <cell r="A3365">
            <v>570315</v>
          </cell>
          <cell r="B3365" t="str">
            <v>Jta.Mult.Admision y Escape RENAULT</v>
          </cell>
        </row>
        <row r="3366">
          <cell r="A3366">
            <v>570515</v>
          </cell>
          <cell r="B3366" t="str">
            <v>Junta Multiple Esc. Renault Twingo</v>
          </cell>
        </row>
        <row r="3367">
          <cell r="A3367">
            <v>570615</v>
          </cell>
          <cell r="B3367" t="str">
            <v>Jgo.Jtas.Multiple Escape RENAULT</v>
          </cell>
        </row>
        <row r="3368">
          <cell r="A3368">
            <v>570915</v>
          </cell>
          <cell r="B3368" t="str">
            <v>Jta.Multiple Escape Renault ClioII</v>
          </cell>
        </row>
        <row r="3369">
          <cell r="A3369">
            <v>571015</v>
          </cell>
          <cell r="B3369" t="str">
            <v>Junta Multiple Escape Renault Logan motor K7J 1.6</v>
          </cell>
        </row>
        <row r="3370">
          <cell r="A3370">
            <v>571215</v>
          </cell>
          <cell r="B3370" t="str">
            <v>Jta. múltiple Escape RENAULT KWID 1.0 12V</v>
          </cell>
        </row>
        <row r="3371">
          <cell r="A3371">
            <v>580015</v>
          </cell>
          <cell r="B3371" t="str">
            <v>Jta.Multiple Escape Renault Laguna</v>
          </cell>
        </row>
        <row r="3372">
          <cell r="A3372">
            <v>581015</v>
          </cell>
          <cell r="B3372" t="str">
            <v>Jta. Multiple Escape Renault ClioII motor D4D 1149cc.</v>
          </cell>
        </row>
        <row r="3373">
          <cell r="A3373">
            <v>581215</v>
          </cell>
          <cell r="B3373" t="str">
            <v>Jta.Mult.Escape RENAULT CLIO II</v>
          </cell>
        </row>
        <row r="3374">
          <cell r="A3374">
            <v>581315</v>
          </cell>
          <cell r="B3374" t="str">
            <v>Jta.Mult.Escape RENAULT CLIO II</v>
          </cell>
        </row>
        <row r="3375">
          <cell r="A3375">
            <v>581415</v>
          </cell>
          <cell r="B3375" t="str">
            <v>jta.mult.escp.Renault Laguna D/TD</v>
          </cell>
        </row>
        <row r="3376">
          <cell r="A3376">
            <v>581815</v>
          </cell>
          <cell r="B3376" t="str">
            <v>Jta. Multiple Escape Renault Master - Trafic - motor G9U 2463cc.</v>
          </cell>
        </row>
        <row r="3377">
          <cell r="A3377">
            <v>582115</v>
          </cell>
          <cell r="B3377" t="str">
            <v>Jta Multiple escape Renault Koleos 2488cc motor 2TR 16V</v>
          </cell>
        </row>
        <row r="3378">
          <cell r="A3378">
            <v>650015</v>
          </cell>
          <cell r="B3378" t="str">
            <v>Jta.Mult.Escape DEUTZ 514</v>
          </cell>
        </row>
        <row r="3379">
          <cell r="A3379">
            <v>650115</v>
          </cell>
          <cell r="B3379" t="str">
            <v>Jta.Mult.Escape DEUTZ BF6L -913</v>
          </cell>
        </row>
        <row r="3380">
          <cell r="A3380">
            <v>650915</v>
          </cell>
          <cell r="B3380" t="str">
            <v>Jta.Mult.Escape DEUTZ FL413</v>
          </cell>
        </row>
        <row r="3381">
          <cell r="A3381">
            <v>700215</v>
          </cell>
          <cell r="B3381" t="str">
            <v>Jgo.Jtas.Mult.Escape FIAT TRACTOR 9</v>
          </cell>
        </row>
        <row r="3382">
          <cell r="A3382">
            <v>700615</v>
          </cell>
          <cell r="B3382" t="str">
            <v>Jgo.Jtas.Mult.Escape FIAT TRACTOR U</v>
          </cell>
        </row>
        <row r="3383">
          <cell r="A3383">
            <v>750015</v>
          </cell>
          <cell r="B3383" t="str">
            <v>Jgo.Mult.Escape HANOMAG R45-55-</v>
          </cell>
        </row>
        <row r="3384">
          <cell r="A3384">
            <v>800015</v>
          </cell>
          <cell r="B3384" t="str">
            <v>Jgo.Jtas.Mult.Escape FIAT IVECO/CAM</v>
          </cell>
        </row>
        <row r="3385">
          <cell r="A3385" t="str">
            <v>800015L</v>
          </cell>
          <cell r="B3385" t="str">
            <v>Jgo.Jtas.Mult.Escape FIAT IVECO/CAM</v>
          </cell>
        </row>
        <row r="3386">
          <cell r="A3386">
            <v>800315</v>
          </cell>
          <cell r="B3386" t="str">
            <v>Jgo Juntas .Mult.Escape IVECO 150</v>
          </cell>
        </row>
        <row r="3387">
          <cell r="A3387">
            <v>800515</v>
          </cell>
          <cell r="B3387" t="str">
            <v>Jgo Multiple escape IVECO Euro trakker - Euro star 89/¿ motor 8210.42L/K</v>
          </cell>
        </row>
        <row r="3388">
          <cell r="A3388" t="str">
            <v>800517-1</v>
          </cell>
          <cell r="B3388" t="str">
            <v>JGO Multiple admision IVECO Euro trakker - Euro star 89/¿ motor 8210.42L/K</v>
          </cell>
        </row>
        <row r="3389">
          <cell r="A3389">
            <v>810015</v>
          </cell>
          <cell r="B3389" t="str">
            <v>Jgo.Jtas.Mult.Escape SCANIA L75-L76</v>
          </cell>
        </row>
        <row r="3390">
          <cell r="A3390">
            <v>850015</v>
          </cell>
          <cell r="B3390" t="str">
            <v>Jta.Mult.Escape JOHN DEERE TOD</v>
          </cell>
        </row>
        <row r="3391">
          <cell r="A3391">
            <v>850415</v>
          </cell>
          <cell r="B3391" t="str">
            <v>Jgo juntas Multiple escape John Deere 3350-3550-650-6600-7500</v>
          </cell>
        </row>
        <row r="3392">
          <cell r="A3392">
            <v>850515</v>
          </cell>
          <cell r="B3392" t="str">
            <v>Jgo.Jtas.Mult.Escape JOHN DEERE 730</v>
          </cell>
        </row>
        <row r="3393">
          <cell r="A3393">
            <v>850615</v>
          </cell>
          <cell r="B3393" t="str">
            <v>Jgo juntas multiple Escape John Deere 6505-6605-6615-7500  5395cc.</v>
          </cell>
        </row>
        <row r="3394">
          <cell r="A3394">
            <v>850715</v>
          </cell>
          <cell r="B3394" t="str">
            <v>Jgo juntas multiple Escape John Deere 4540DJ31 4,5Lts i.d.  74HP</v>
          </cell>
        </row>
        <row r="3395">
          <cell r="A3395">
            <v>860115</v>
          </cell>
          <cell r="B3395" t="str">
            <v>Jta.Mult.Escape 216/218/416</v>
          </cell>
        </row>
        <row r="3396">
          <cell r="A3396">
            <v>860315</v>
          </cell>
          <cell r="B3396" t="str">
            <v>Jta.Mult.Escape HONDA CIVIC</v>
          </cell>
        </row>
        <row r="3397">
          <cell r="A3397">
            <v>860615</v>
          </cell>
          <cell r="B3397" t="str">
            <v>Jta.Mult.Escape HONDA ACCORD</v>
          </cell>
        </row>
        <row r="3398">
          <cell r="A3398">
            <v>860715</v>
          </cell>
          <cell r="B3398" t="str">
            <v>Jta.Mult.Escape HONDA ACCORD</v>
          </cell>
        </row>
        <row r="3399">
          <cell r="A3399">
            <v>860815</v>
          </cell>
          <cell r="B3399" t="str">
            <v>Jta.Mult.Escape HONDA ACCORD PRELUD</v>
          </cell>
        </row>
        <row r="3400">
          <cell r="A3400">
            <v>860915</v>
          </cell>
          <cell r="B3400" t="str">
            <v>Jta.Mult.Escape HONDA ACCORD</v>
          </cell>
        </row>
        <row r="3401">
          <cell r="A3401">
            <v>861115</v>
          </cell>
          <cell r="B3401" t="str">
            <v>Jgo.Mult.Escape HONDA CIVIC/VAN</v>
          </cell>
        </row>
        <row r="3402">
          <cell r="A3402">
            <v>861215</v>
          </cell>
          <cell r="B3402" t="str">
            <v>Jta.Mult.Escape HONDA</v>
          </cell>
        </row>
        <row r="3403">
          <cell r="A3403">
            <v>861415</v>
          </cell>
          <cell r="B3403" t="str">
            <v>Jta.Mult.Escape HONDA CRV 2.0 Lts.</v>
          </cell>
        </row>
        <row r="3404">
          <cell r="A3404">
            <v>870015</v>
          </cell>
          <cell r="B3404" t="str">
            <v>Jta.Multiple Escape FORD 14000</v>
          </cell>
        </row>
        <row r="3405">
          <cell r="A3405">
            <v>870215</v>
          </cell>
          <cell r="B3405" t="str">
            <v>Jgo. Jta.Mult.Escape FORD 14000</v>
          </cell>
        </row>
        <row r="3406">
          <cell r="A3406">
            <v>870815</v>
          </cell>
          <cell r="B3406" t="str">
            <v>Jta. ESCAPE CUMMINS IFS 2.8cc</v>
          </cell>
        </row>
        <row r="3407">
          <cell r="A3407">
            <v>880015</v>
          </cell>
          <cell r="B3407" t="str">
            <v>Jgo.Multiple Escape Volvo B58-B10M</v>
          </cell>
        </row>
        <row r="3408">
          <cell r="A3408">
            <v>900215</v>
          </cell>
          <cell r="B3408" t="str">
            <v>Jta.Mult.Escape TOYOTA COROLLA</v>
          </cell>
        </row>
        <row r="3409">
          <cell r="A3409">
            <v>900515</v>
          </cell>
          <cell r="B3409" t="str">
            <v>Jgo.Jtas.Mult.Escape Nissan Cabstar</v>
          </cell>
        </row>
        <row r="3410">
          <cell r="A3410">
            <v>901515</v>
          </cell>
          <cell r="B3410" t="str">
            <v>Jgo. Jta.MULT. ESC.  NISSAN PATHFINDER</v>
          </cell>
        </row>
        <row r="3411">
          <cell r="A3411">
            <v>903415</v>
          </cell>
          <cell r="B3411" t="str">
            <v>Junta Mult.Escape Nissan Tiida</v>
          </cell>
        </row>
        <row r="3412">
          <cell r="A3412">
            <v>903515</v>
          </cell>
          <cell r="B3412" t="str">
            <v>Jta.múltiple de escape</v>
          </cell>
        </row>
        <row r="3413">
          <cell r="A3413">
            <v>910215</v>
          </cell>
          <cell r="B3413" t="str">
            <v>Jta.Mult.Escape SUZUKI VITARA 8V.</v>
          </cell>
        </row>
        <row r="3414">
          <cell r="A3414">
            <v>910315</v>
          </cell>
          <cell r="B3414" t="str">
            <v>Jta.Mult.Escape SUZUKI SWIF 8V.</v>
          </cell>
        </row>
        <row r="3415">
          <cell r="A3415">
            <v>910615</v>
          </cell>
          <cell r="B3415" t="str">
            <v>Jta.Mult.Escape TOYOTA HILUX 2779cc</v>
          </cell>
        </row>
        <row r="3416">
          <cell r="A3416">
            <v>920215</v>
          </cell>
          <cell r="B3416" t="str">
            <v>Jgo.Jtas.Mult.Escape NISSAN PATHFIN</v>
          </cell>
        </row>
        <row r="3417">
          <cell r="A3417">
            <v>920415</v>
          </cell>
          <cell r="B3417" t="str">
            <v>Jta.Mult.Escape TOYOTA CAMRY</v>
          </cell>
        </row>
        <row r="3418">
          <cell r="A3418">
            <v>920615</v>
          </cell>
          <cell r="B3418" t="str">
            <v>Jgo.Jta.Multiple Escape Mitsubishi</v>
          </cell>
        </row>
        <row r="3419">
          <cell r="A3419">
            <v>921815</v>
          </cell>
          <cell r="B3419" t="str">
            <v>Jta.Mult.Escape TOYOTA L</v>
          </cell>
        </row>
        <row r="3420">
          <cell r="A3420">
            <v>921915</v>
          </cell>
          <cell r="B3420" t="str">
            <v>Jta.Mult.Escape TOYOTA L</v>
          </cell>
        </row>
        <row r="3421">
          <cell r="A3421">
            <v>922315</v>
          </cell>
          <cell r="B3421" t="str">
            <v>Junta múltiple de escape</v>
          </cell>
        </row>
        <row r="3422">
          <cell r="A3422">
            <v>926815</v>
          </cell>
          <cell r="B3422" t="str">
            <v>Junta Multiple de Escape Toyota Hi Lux 2.4cc 2.8cc 2015/....</v>
          </cell>
        </row>
        <row r="3423">
          <cell r="A3423">
            <v>930515</v>
          </cell>
          <cell r="B3423" t="str">
            <v>Junta multiple de escape Isuzu Trooper</v>
          </cell>
        </row>
        <row r="3424">
          <cell r="A3424">
            <v>940015</v>
          </cell>
          <cell r="B3424" t="str">
            <v>Jta.Mult.Escape DAEWOO</v>
          </cell>
        </row>
        <row r="3425">
          <cell r="A3425">
            <v>970415</v>
          </cell>
          <cell r="B3425" t="str">
            <v>Jgo. Junta multiple de escape Mitsubishi</v>
          </cell>
        </row>
        <row r="3426">
          <cell r="A3426">
            <v>971115</v>
          </cell>
          <cell r="B3426" t="str">
            <v>Jta.Mult.Escape MAZDA</v>
          </cell>
        </row>
        <row r="3427">
          <cell r="A3427">
            <v>971215</v>
          </cell>
          <cell r="B3427" t="str">
            <v>Jta.Mult.Escape MAZDA</v>
          </cell>
        </row>
        <row r="3428">
          <cell r="A3428">
            <v>981315</v>
          </cell>
          <cell r="B3428" t="str">
            <v>Junta multiple escape BMW Mini cooper</v>
          </cell>
        </row>
        <row r="3429">
          <cell r="A3429">
            <v>993215</v>
          </cell>
          <cell r="B3429" t="str">
            <v>Junta múltiple escape Chery Tiggo 2.0CC</v>
          </cell>
        </row>
        <row r="3430">
          <cell r="A3430">
            <v>140016</v>
          </cell>
          <cell r="B3430" t="str">
            <v>Jgo.Jtas.Mult.Escape D.K.W. 1000 S</v>
          </cell>
        </row>
        <row r="3431">
          <cell r="A3431">
            <v>200016</v>
          </cell>
          <cell r="B3431" t="str">
            <v>Jta.Mult.Escape CHEVROLET 400 S</v>
          </cell>
        </row>
        <row r="3432">
          <cell r="A3432">
            <v>200216</v>
          </cell>
          <cell r="B3432" t="str">
            <v>Jta.Mult.Escape CHEVROLET</v>
          </cell>
        </row>
        <row r="3433">
          <cell r="A3433">
            <v>200416</v>
          </cell>
          <cell r="B3433" t="str">
            <v>Jgo.Jtas.Mult.Escape CHEVROLET APAC</v>
          </cell>
        </row>
        <row r="3434">
          <cell r="A3434">
            <v>200816</v>
          </cell>
          <cell r="B3434" t="str">
            <v>Jta.Mult.Escape CHEVROLET CHEVE</v>
          </cell>
        </row>
        <row r="3435">
          <cell r="A3435">
            <v>200916</v>
          </cell>
          <cell r="B3435" t="str">
            <v>Jgo.Jtas.Mult.Escape CHEVROLET 1939</v>
          </cell>
        </row>
        <row r="3436">
          <cell r="A3436">
            <v>210016</v>
          </cell>
          <cell r="B3436" t="str">
            <v>Jgo.Jtas.Mult.Escape BEDFORD 300</v>
          </cell>
        </row>
        <row r="3437">
          <cell r="A3437">
            <v>210416</v>
          </cell>
          <cell r="B3437" t="str">
            <v>Jgo.Jtas.Mult.Escape BEDFORD TODOS</v>
          </cell>
        </row>
        <row r="3438">
          <cell r="A3438">
            <v>210916</v>
          </cell>
          <cell r="B3438" t="str">
            <v>Jta.Mult.Escape SIAM DI TELLA</v>
          </cell>
        </row>
        <row r="3439">
          <cell r="A3439">
            <v>220016</v>
          </cell>
          <cell r="B3439" t="str">
            <v>Jta.Mult.Escape VOLKSWAGEN TODO</v>
          </cell>
        </row>
        <row r="3440">
          <cell r="A3440">
            <v>220116</v>
          </cell>
          <cell r="B3440" t="str">
            <v>Jta.Mult.Escape VOLKSWAGEN 1500</v>
          </cell>
        </row>
        <row r="3441">
          <cell r="A3441">
            <v>220916</v>
          </cell>
          <cell r="B3441" t="str">
            <v>Jta.Mult.Escape JEEP CHEROKEE 4 lts</v>
          </cell>
        </row>
        <row r="3442">
          <cell r="A3442" t="str">
            <v>220916-1</v>
          </cell>
          <cell r="B3442" t="str">
            <v>Jta.Mult.Escape JJEP CHEROKEE 4 lts</v>
          </cell>
        </row>
        <row r="3443">
          <cell r="A3443">
            <v>230416</v>
          </cell>
          <cell r="B3443" t="str">
            <v>Jta.Mult.Escape JME CHRYSLER NEON</v>
          </cell>
        </row>
        <row r="3444">
          <cell r="A3444">
            <v>230816</v>
          </cell>
          <cell r="B3444" t="str">
            <v>Jta.Multiple Escape CHRYSLER</v>
          </cell>
        </row>
        <row r="3445">
          <cell r="A3445">
            <v>240016</v>
          </cell>
          <cell r="B3445" t="str">
            <v>Jta.Mult.Escape CHEVROLET MONZA</v>
          </cell>
        </row>
        <row r="3446">
          <cell r="A3446">
            <v>240416</v>
          </cell>
          <cell r="B3446" t="str">
            <v>Jta.Mult.Escape CHEVROLET CORSA</v>
          </cell>
        </row>
        <row r="3447">
          <cell r="A3447">
            <v>240816</v>
          </cell>
          <cell r="B3447" t="str">
            <v>Jta.Colector OPALA 4 CIL.</v>
          </cell>
        </row>
        <row r="3448">
          <cell r="A3448">
            <v>241616</v>
          </cell>
          <cell r="B3448" t="str">
            <v>Jta.Mult.Escape OPEL/ASTRA/VECTRA</v>
          </cell>
        </row>
        <row r="3449">
          <cell r="A3449">
            <v>242116</v>
          </cell>
          <cell r="B3449" t="str">
            <v>Jgo.Jtas.Mult.Escape</v>
          </cell>
        </row>
        <row r="3450">
          <cell r="A3450">
            <v>250016</v>
          </cell>
          <cell r="B3450" t="str">
            <v>Jta.Mult.Escape FIAT 1100</v>
          </cell>
        </row>
        <row r="3451">
          <cell r="A3451">
            <v>250116</v>
          </cell>
          <cell r="B3451" t="str">
            <v>Jta.Mult.Escape FIAT 600</v>
          </cell>
        </row>
        <row r="3452">
          <cell r="A3452">
            <v>250216</v>
          </cell>
          <cell r="B3452" t="str">
            <v>Jgo.Jtas.Mult.Escape FIAT 1500-1600</v>
          </cell>
        </row>
        <row r="3453">
          <cell r="A3453">
            <v>250416</v>
          </cell>
          <cell r="B3453" t="str">
            <v>Jgo.Jtas.Mult.Escape FIAT 128-1100</v>
          </cell>
        </row>
        <row r="3454">
          <cell r="A3454">
            <v>250616</v>
          </cell>
          <cell r="B3454" t="str">
            <v>Jgo.Jtas.Mult.Escape FIAT 128-1500</v>
          </cell>
        </row>
        <row r="3455">
          <cell r="A3455">
            <v>250716</v>
          </cell>
          <cell r="B3455" t="str">
            <v>Jta.Mult.Escape FIAT 125</v>
          </cell>
        </row>
        <row r="3456">
          <cell r="A3456">
            <v>250816</v>
          </cell>
          <cell r="B3456" t="str">
            <v>Jta.Mult.Escape FIAT 133-600S</v>
          </cell>
        </row>
        <row r="3457">
          <cell r="A3457">
            <v>252716</v>
          </cell>
          <cell r="B3457" t="str">
            <v>Junta Multiple escape IVECO Daily - 40 S14 - 3.0 HPI - Euro III TD 2008/¿ 55 C16 - 3.0 HPI</v>
          </cell>
        </row>
        <row r="3458">
          <cell r="A3458">
            <v>260016</v>
          </cell>
          <cell r="B3458" t="str">
            <v>Jgo.Jtas.Mult.Admision / Escape Duna Fiorino Spazio 4TD 146B 1301cc  8V</v>
          </cell>
        </row>
        <row r="3459">
          <cell r="A3459">
            <v>260216</v>
          </cell>
          <cell r="B3459" t="str">
            <v>Jta.Mult.Escape FIAT 147 - DUNA</v>
          </cell>
        </row>
        <row r="3460">
          <cell r="A3460">
            <v>260316</v>
          </cell>
          <cell r="B3460" t="str">
            <v>Jta.Mult.Escape FIAT TIPO 1.6</v>
          </cell>
        </row>
        <row r="3461">
          <cell r="A3461">
            <v>260416</v>
          </cell>
          <cell r="B3461" t="str">
            <v>Jta.Mult.Escape FIAT REGATTA/DU</v>
          </cell>
        </row>
        <row r="3462">
          <cell r="A3462">
            <v>260616</v>
          </cell>
          <cell r="B3462" t="str">
            <v>Jta.Mult.Escape FIAT TEMPRA 2.0</v>
          </cell>
        </row>
        <row r="3463">
          <cell r="A3463">
            <v>260816</v>
          </cell>
          <cell r="B3463" t="str">
            <v>Jta.Mult.Escape FIAT 2000 CC 8</v>
          </cell>
        </row>
        <row r="3464">
          <cell r="A3464">
            <v>260916</v>
          </cell>
          <cell r="B3464" t="str">
            <v>Jta.Mult.Escape FIAT PALIO-SIEN</v>
          </cell>
        </row>
        <row r="3465">
          <cell r="A3465">
            <v>270116</v>
          </cell>
          <cell r="B3465" t="str">
            <v>Jgo.Jtas.Mult.Escape FIAT DUCATO</v>
          </cell>
        </row>
        <row r="3466">
          <cell r="A3466">
            <v>270216</v>
          </cell>
          <cell r="B3466" t="str">
            <v>Jta.Mult.Escape FIAT PALIO</v>
          </cell>
        </row>
        <row r="3467">
          <cell r="A3467">
            <v>280116</v>
          </cell>
          <cell r="B3467" t="str">
            <v>Jgo.JtasMult.Escape CHEVROLET C-350</v>
          </cell>
        </row>
        <row r="3468">
          <cell r="A3468">
            <v>280316</v>
          </cell>
          <cell r="B3468" t="str">
            <v>Jgo.Mult.Escape MAXXION</v>
          </cell>
        </row>
        <row r="3469">
          <cell r="A3469">
            <v>290216</v>
          </cell>
          <cell r="B3469" t="str">
            <v>Jta.Multiple Escape CHEVROLET 2.2</v>
          </cell>
        </row>
        <row r="3470">
          <cell r="A3470">
            <v>300016</v>
          </cell>
          <cell r="B3470" t="str">
            <v>Jta.Mult.Escape FORD FALCON</v>
          </cell>
        </row>
        <row r="3471">
          <cell r="A3471">
            <v>300116</v>
          </cell>
          <cell r="B3471" t="str">
            <v>Jta.Mult.Escape FORD FALCON SP</v>
          </cell>
        </row>
        <row r="3472">
          <cell r="A3472">
            <v>300216</v>
          </cell>
          <cell r="B3472" t="str">
            <v>Jgo.Jtas.Mult.Escape FORD F-100 V/8</v>
          </cell>
        </row>
        <row r="3473">
          <cell r="A3473">
            <v>300316</v>
          </cell>
          <cell r="B3473" t="str">
            <v>Jta.Mult.Escape FORD TAUNUS 2.0</v>
          </cell>
        </row>
        <row r="3474">
          <cell r="A3474">
            <v>300516</v>
          </cell>
          <cell r="B3474" t="str">
            <v>Jgo.Jtas.Mult.Escape FORD F-100 FII</v>
          </cell>
        </row>
        <row r="3475">
          <cell r="A3475">
            <v>300616</v>
          </cell>
          <cell r="B3475" t="str">
            <v>Jta.Mult.Escape FORD SIERRA 1.6</v>
          </cell>
        </row>
        <row r="3476">
          <cell r="A3476">
            <v>300716</v>
          </cell>
          <cell r="B3476" t="str">
            <v>Jta.Mult.Escape FORD ESCORT</v>
          </cell>
        </row>
        <row r="3477">
          <cell r="A3477">
            <v>300816</v>
          </cell>
          <cell r="B3477" t="str">
            <v>Jgo.Jtas.Mult.Escape FORD A-AA</v>
          </cell>
        </row>
        <row r="3478">
          <cell r="A3478">
            <v>310016</v>
          </cell>
          <cell r="B3478" t="str">
            <v>Jta.Mult.Escape FORD MAX ECONO</v>
          </cell>
        </row>
        <row r="3479">
          <cell r="A3479">
            <v>310116</v>
          </cell>
          <cell r="B3479" t="str">
            <v>Jgo.Jtas.Mult.Escape FORD RANGER</v>
          </cell>
        </row>
        <row r="3480">
          <cell r="A3480">
            <v>310216</v>
          </cell>
          <cell r="B3480" t="str">
            <v>Jta.Mult.Escape FORD ECONOLINE</v>
          </cell>
        </row>
        <row r="3481">
          <cell r="A3481">
            <v>310416</v>
          </cell>
          <cell r="B3481" t="str">
            <v>Jta.Mult.Escape FORD F-1000/140</v>
          </cell>
        </row>
        <row r="3482">
          <cell r="A3482">
            <v>310616</v>
          </cell>
          <cell r="B3482" t="str">
            <v>JUNTA MULTIPLE FORD CORCEL</v>
          </cell>
        </row>
        <row r="3483">
          <cell r="A3483">
            <v>320016</v>
          </cell>
          <cell r="B3483" t="str">
            <v>Jta.Mult.Escape FORD FOCUS/FIESTA</v>
          </cell>
        </row>
        <row r="3484">
          <cell r="A3484">
            <v>320116</v>
          </cell>
          <cell r="B3484" t="str">
            <v>Jgo.Jta.Mult.Escape FORD EXP.RANGER</v>
          </cell>
        </row>
        <row r="3485">
          <cell r="A3485">
            <v>320216</v>
          </cell>
          <cell r="B3485" t="str">
            <v>Jgo.Junta Mult. Admision y escape</v>
          </cell>
        </row>
        <row r="3486">
          <cell r="A3486">
            <v>320316</v>
          </cell>
          <cell r="B3486" t="str">
            <v>Jta.Multiple Escape</v>
          </cell>
        </row>
        <row r="3487">
          <cell r="A3487">
            <v>330016</v>
          </cell>
          <cell r="B3487" t="str">
            <v>Jta.Mult.Escape FORD TRACTOR</v>
          </cell>
        </row>
        <row r="3488">
          <cell r="A3488">
            <v>330116</v>
          </cell>
          <cell r="B3488" t="str">
            <v>Jta.Mult.Escape FORD</v>
          </cell>
        </row>
        <row r="3489">
          <cell r="A3489">
            <v>330316</v>
          </cell>
          <cell r="B3489" t="str">
            <v>Jta.Mult.Escape FORD TRANSIT 2.5</v>
          </cell>
        </row>
        <row r="3490">
          <cell r="A3490">
            <v>340916</v>
          </cell>
          <cell r="B3490" t="str">
            <v>Jta.Multiple Escape FORD F100</v>
          </cell>
        </row>
        <row r="3491">
          <cell r="A3491">
            <v>350516</v>
          </cell>
          <cell r="B3491" t="str">
            <v>Jgo.Jtas.Mult.Escape MERCEDES BENZ</v>
          </cell>
        </row>
        <row r="3492">
          <cell r="A3492">
            <v>360116</v>
          </cell>
          <cell r="B3492" t="str">
            <v>Jta.Admision y Escape MERCEDES BENZ</v>
          </cell>
        </row>
        <row r="3493">
          <cell r="A3493">
            <v>400416</v>
          </cell>
          <cell r="B3493" t="str">
            <v>Jgo.Jtas.Mult.Escape PERKINS 6-354</v>
          </cell>
        </row>
        <row r="3494">
          <cell r="A3494">
            <v>410616</v>
          </cell>
          <cell r="B3494" t="str">
            <v>JGO. JTAS. MULTIPE Y ESCAPE PERKINS</v>
          </cell>
        </row>
        <row r="3495">
          <cell r="A3495">
            <v>410816</v>
          </cell>
          <cell r="B3495" t="str">
            <v>Jta.Multiple Escape</v>
          </cell>
        </row>
        <row r="3496">
          <cell r="A3496">
            <v>410916</v>
          </cell>
          <cell r="B3496" t="str">
            <v>Junta Colector Escape</v>
          </cell>
        </row>
        <row r="3497">
          <cell r="A3497">
            <v>450416</v>
          </cell>
          <cell r="B3497" t="str">
            <v>Jgo.Jtas.Mult.Escape PEUGEOT XD2</v>
          </cell>
        </row>
        <row r="3498">
          <cell r="A3498">
            <v>450716</v>
          </cell>
          <cell r="B3498" t="str">
            <v>Jgo.Jtas.Mult.Escape PEUGEOT 504/50</v>
          </cell>
        </row>
        <row r="3499">
          <cell r="A3499">
            <v>452216</v>
          </cell>
          <cell r="B3499" t="str">
            <v>JTA. COLECTOR ESCAPE PEUGEOT TU3JP 1.4CC</v>
          </cell>
        </row>
        <row r="3500">
          <cell r="A3500">
            <v>460316</v>
          </cell>
          <cell r="B3500" t="str">
            <v>Jgo.Jtas.Mult.Escape PEUGEOT 405 SR</v>
          </cell>
        </row>
        <row r="3501">
          <cell r="A3501">
            <v>460416</v>
          </cell>
          <cell r="B3501" t="str">
            <v>Jgo.Jtas.Mult.Escape PEUGEOT 205 19</v>
          </cell>
        </row>
        <row r="3502">
          <cell r="A3502">
            <v>460716</v>
          </cell>
          <cell r="B3502" t="str">
            <v>Jgo.Jtas.Multiple Escape</v>
          </cell>
        </row>
        <row r="3503">
          <cell r="A3503">
            <v>510816</v>
          </cell>
          <cell r="B3503" t="str">
            <v>Jta.Mult.Admision y  Escape</v>
          </cell>
        </row>
        <row r="3504">
          <cell r="A3504">
            <v>540016</v>
          </cell>
          <cell r="B3504" t="str">
            <v>Jta.Mult.Escape IKA</v>
          </cell>
        </row>
        <row r="3505">
          <cell r="A3505">
            <v>540116</v>
          </cell>
          <cell r="B3505" t="str">
            <v>Jta.Mult.Escape IKA/ ESTA</v>
          </cell>
        </row>
        <row r="3506">
          <cell r="A3506">
            <v>540216</v>
          </cell>
          <cell r="B3506" t="str">
            <v>Jta.Mult.Escape IKA/ 4 -</v>
          </cell>
        </row>
        <row r="3507">
          <cell r="A3507">
            <v>540916</v>
          </cell>
          <cell r="B3507" t="str">
            <v>Jta.Mult.Escape IKA/WILLYS WILL</v>
          </cell>
        </row>
        <row r="3508">
          <cell r="A3508">
            <v>550016</v>
          </cell>
          <cell r="B3508" t="str">
            <v>Jgo.Jtas.Mult.Adm.y Esc. RENAULT</v>
          </cell>
        </row>
        <row r="3509">
          <cell r="A3509">
            <v>550116</v>
          </cell>
          <cell r="B3509" t="str">
            <v>Jgo.Jtas.Mult.Adm. y Esc. RENAULT</v>
          </cell>
        </row>
        <row r="3510">
          <cell r="A3510">
            <v>550416</v>
          </cell>
          <cell r="B3510" t="str">
            <v>Jta.Mult.Escape RENAULT 12 - 13</v>
          </cell>
        </row>
        <row r="3511">
          <cell r="A3511">
            <v>550616</v>
          </cell>
          <cell r="B3511" t="str">
            <v>Jta.Mult.Escape RENAULT TX 2000</v>
          </cell>
        </row>
        <row r="3512">
          <cell r="A3512">
            <v>550716</v>
          </cell>
          <cell r="B3512" t="str">
            <v>Jta.Mult.Escape RENAULT R11 Y 1</v>
          </cell>
        </row>
        <row r="3513">
          <cell r="A3513">
            <v>550816</v>
          </cell>
          <cell r="B3513" t="str">
            <v>Jta.Mult.Escape RENAULT 11-TURB</v>
          </cell>
        </row>
        <row r="3514">
          <cell r="A3514">
            <v>560016</v>
          </cell>
          <cell r="B3514" t="str">
            <v>Jta.Mult.Escape RENAULT DIESEL</v>
          </cell>
        </row>
        <row r="3515">
          <cell r="A3515">
            <v>560816</v>
          </cell>
          <cell r="B3515" t="str">
            <v>JTA.MULT.ESCAPE RENAULT CLIO</v>
          </cell>
        </row>
        <row r="3516">
          <cell r="A3516">
            <v>580016</v>
          </cell>
          <cell r="B3516" t="str">
            <v>JTA MULT ESC LAGUNA 1783cc</v>
          </cell>
        </row>
        <row r="3517">
          <cell r="A3517">
            <v>700116</v>
          </cell>
          <cell r="B3517" t="str">
            <v>Jgo.Jtas.Mult.Escape FIAT TRACTOR 7</v>
          </cell>
        </row>
        <row r="3518">
          <cell r="A3518">
            <v>700816</v>
          </cell>
          <cell r="B3518" t="str">
            <v>Jgo.Jtas.Mult.Escape FIAT TRACTOR 4</v>
          </cell>
        </row>
        <row r="3519">
          <cell r="A3519">
            <v>800816</v>
          </cell>
          <cell r="B3519" t="str">
            <v>JGO Jtas multiple escape Iveco</v>
          </cell>
        </row>
        <row r="3520">
          <cell r="A3520">
            <v>810216</v>
          </cell>
          <cell r="B3520" t="str">
            <v>Jta.Mult.Adm.Esc. SCANIA D14</v>
          </cell>
        </row>
        <row r="3521">
          <cell r="A3521">
            <v>810316</v>
          </cell>
          <cell r="B3521" t="str">
            <v>Jgo.Jtas.Mult.Escape SCANIA 113.H</v>
          </cell>
        </row>
        <row r="3522">
          <cell r="A3522">
            <v>850416</v>
          </cell>
          <cell r="B3522" t="str">
            <v>Jgo Jta multiple Escape John Deere Motor 6359D 5879cc. 110/125 HP</v>
          </cell>
        </row>
        <row r="3523">
          <cell r="A3523">
            <v>900016</v>
          </cell>
          <cell r="B3523" t="str">
            <v>Jta.Mult.Escape NISSAN</v>
          </cell>
        </row>
        <row r="3524">
          <cell r="A3524">
            <v>900116</v>
          </cell>
          <cell r="B3524" t="str">
            <v>Jta.Mult.Escape Nissan B.Bird 2.8D</v>
          </cell>
        </row>
        <row r="3525">
          <cell r="A3525">
            <v>900716</v>
          </cell>
          <cell r="B3525" t="str">
            <v>Junta Multiple Escape</v>
          </cell>
        </row>
        <row r="3526">
          <cell r="A3526">
            <v>900816</v>
          </cell>
          <cell r="B3526" t="str">
            <v>Jgo.Multiple Escape</v>
          </cell>
        </row>
        <row r="3527">
          <cell r="A3527">
            <v>900916</v>
          </cell>
          <cell r="B3527" t="str">
            <v>Multiple Escape</v>
          </cell>
        </row>
        <row r="3528">
          <cell r="A3528">
            <v>910016</v>
          </cell>
          <cell r="B3528" t="str">
            <v>Multiple Escape</v>
          </cell>
        </row>
        <row r="3529">
          <cell r="A3529">
            <v>910416</v>
          </cell>
          <cell r="B3529" t="str">
            <v>Jta.Mult.Escape SUZUKI SWIF 16V.</v>
          </cell>
        </row>
        <row r="3530">
          <cell r="A3530">
            <v>910516</v>
          </cell>
          <cell r="B3530" t="str">
            <v>JTA. MULT.ESCAPE MITSUBISHI L200/300</v>
          </cell>
        </row>
        <row r="3531">
          <cell r="A3531">
            <v>910716</v>
          </cell>
          <cell r="B3531" t="str">
            <v>Jta.Mult.Escape MITSUBISHI L200/300</v>
          </cell>
        </row>
        <row r="3532">
          <cell r="A3532">
            <v>910916</v>
          </cell>
          <cell r="B3532" t="str">
            <v>Jta.Mult.Escape TRACTOR SHANGAI</v>
          </cell>
        </row>
        <row r="3533">
          <cell r="A3533">
            <v>922216</v>
          </cell>
          <cell r="B3533" t="str">
            <v>Junta multiple de escape - Mot. Toyota 1KZ-T/TE 2982 cc.</v>
          </cell>
        </row>
        <row r="3534">
          <cell r="A3534">
            <v>950016</v>
          </cell>
          <cell r="B3534" t="str">
            <v>Jta.Mult.Escape DAIHATSU 2 CIL</v>
          </cell>
        </row>
        <row r="3535">
          <cell r="A3535">
            <v>950116</v>
          </cell>
          <cell r="B3535" t="str">
            <v>JTA.MULT.ESCAPE DAIHATSU 3 CIL.</v>
          </cell>
        </row>
        <row r="3536">
          <cell r="A3536">
            <v>950216</v>
          </cell>
          <cell r="B3536" t="str">
            <v>Jgo.Jta.Mult.Escape BMW 320/520</v>
          </cell>
        </row>
        <row r="3537">
          <cell r="A3537">
            <v>950316</v>
          </cell>
          <cell r="B3537" t="str">
            <v>Jta.Mult.Escape MITSUBISHI L 30</v>
          </cell>
        </row>
        <row r="3538">
          <cell r="A3538">
            <v>950416</v>
          </cell>
          <cell r="B3538" t="str">
            <v>Jta.Mult.Escape TOYOTA CELICA X</v>
          </cell>
        </row>
        <row r="3539">
          <cell r="A3539">
            <v>950516</v>
          </cell>
          <cell r="B3539" t="str">
            <v>Jta.Mult.Escape SUBARU 600</v>
          </cell>
        </row>
        <row r="3540">
          <cell r="A3540">
            <v>950616</v>
          </cell>
          <cell r="B3540" t="str">
            <v>MULTIPLE ESCAPE  MITSUBISHI</v>
          </cell>
        </row>
        <row r="3541">
          <cell r="A3541">
            <v>960016</v>
          </cell>
          <cell r="B3541" t="str">
            <v>Jgo. Jta.multiple de escape Cil. CHRYSLER</v>
          </cell>
        </row>
        <row r="3542">
          <cell r="A3542">
            <v>970016</v>
          </cell>
          <cell r="B3542" t="str">
            <v>Jta.Mult.Escape TOYOTA CELICA 1</v>
          </cell>
        </row>
        <row r="3543">
          <cell r="A3543">
            <v>970316</v>
          </cell>
          <cell r="B3543" t="str">
            <v>Jgo.Jtas.Mult.Escape MAZDA 626</v>
          </cell>
        </row>
        <row r="3544">
          <cell r="A3544">
            <v>970516</v>
          </cell>
          <cell r="B3544" t="str">
            <v>JGO.JUNTAS MULTIPLE LADA 1600</v>
          </cell>
        </row>
        <row r="3545">
          <cell r="A3545">
            <v>971816</v>
          </cell>
          <cell r="B3545" t="str">
            <v>Junta mult escape- MAZDA 4 cil.  1.8/2.0 ltrs. F8, FE</v>
          </cell>
        </row>
        <row r="3546">
          <cell r="A3546">
            <v>140017</v>
          </cell>
          <cell r="B3546" t="str">
            <v>Jta.Mult.Admision D.K.W. 1000 S</v>
          </cell>
        </row>
        <row r="3547">
          <cell r="A3547">
            <v>150217</v>
          </cell>
          <cell r="B3547" t="str">
            <v>Jgo Jta.Mult.Admision CITROEN 3CV.</v>
          </cell>
        </row>
        <row r="3548">
          <cell r="A3548">
            <v>200017</v>
          </cell>
          <cell r="B3548" t="str">
            <v>Jta.Mult.Admision CHEVROLET 400-2</v>
          </cell>
        </row>
        <row r="3549">
          <cell r="A3549">
            <v>200217</v>
          </cell>
          <cell r="B3549" t="str">
            <v>Jta.Mult.Admision CHEVROLET K-180</v>
          </cell>
        </row>
        <row r="3550">
          <cell r="A3550">
            <v>200817</v>
          </cell>
          <cell r="B3550" t="str">
            <v>Jta.Mult.Admision CHEVROLET CHEVE</v>
          </cell>
        </row>
        <row r="3551">
          <cell r="A3551">
            <v>200917</v>
          </cell>
          <cell r="B3551" t="str">
            <v>Jta.Mult.Admision CHEVROLET 1939/</v>
          </cell>
        </row>
        <row r="3552">
          <cell r="A3552">
            <v>210017</v>
          </cell>
          <cell r="B3552" t="str">
            <v>Jta.Mult.Admision BEDFORD 300</v>
          </cell>
        </row>
        <row r="3553">
          <cell r="A3553">
            <v>210417</v>
          </cell>
          <cell r="B3553" t="str">
            <v>Jgo.Jtas.Mult.Admision BEDFORD 3800</v>
          </cell>
        </row>
        <row r="3554">
          <cell r="A3554">
            <v>210517</v>
          </cell>
          <cell r="B3554" t="str">
            <v>Jgo.Jtas.Mult.Admision BEDFORD 3800</v>
          </cell>
        </row>
        <row r="3555">
          <cell r="A3555">
            <v>210817</v>
          </cell>
          <cell r="B3555" t="str">
            <v>ADMISION CIMARRON</v>
          </cell>
        </row>
        <row r="3556">
          <cell r="A3556">
            <v>220017</v>
          </cell>
          <cell r="B3556" t="str">
            <v>Jta.Mult.Admision VOLKSWAGEN TODO</v>
          </cell>
        </row>
        <row r="3557">
          <cell r="A3557">
            <v>220117</v>
          </cell>
          <cell r="B3557" t="str">
            <v>Jta.Mult.Admision VOLKSWAGEN 1500</v>
          </cell>
        </row>
        <row r="3558">
          <cell r="A3558">
            <v>220317</v>
          </cell>
          <cell r="B3558" t="str">
            <v>Jta.Mult.Admision VOLKSWAGEN 1300</v>
          </cell>
        </row>
        <row r="3559">
          <cell r="A3559">
            <v>220417</v>
          </cell>
          <cell r="B3559" t="str">
            <v>Jta.Mult.Admision VOLKSWAGEN 1588</v>
          </cell>
        </row>
        <row r="3560">
          <cell r="A3560">
            <v>220517</v>
          </cell>
          <cell r="B3560" t="str">
            <v>Jgo.Jtas.Mult.Admision VOLKSWAGEN G</v>
          </cell>
        </row>
        <row r="3561">
          <cell r="A3561">
            <v>220617</v>
          </cell>
          <cell r="B3561" t="str">
            <v>Jta.Mult.Admision VOLKSWAGEN GACE</v>
          </cell>
        </row>
        <row r="3562">
          <cell r="A3562">
            <v>220717</v>
          </cell>
          <cell r="B3562" t="str">
            <v>Jta.Mult.Admision VOLKSWAGEN D100</v>
          </cell>
        </row>
        <row r="3563">
          <cell r="A3563">
            <v>221017</v>
          </cell>
          <cell r="B3563" t="str">
            <v>Jta.Mult.Admision VW POLO</v>
          </cell>
        </row>
        <row r="3564">
          <cell r="A3564">
            <v>221117</v>
          </cell>
          <cell r="B3564" t="str">
            <v>Jta.Admision VW Transporter 2,4/2,5</v>
          </cell>
        </row>
        <row r="3565">
          <cell r="A3565">
            <v>221417</v>
          </cell>
          <cell r="B3565" t="str">
            <v>Jta.Mult.Admision VW</v>
          </cell>
        </row>
        <row r="3566">
          <cell r="A3566">
            <v>221717</v>
          </cell>
          <cell r="B3566" t="str">
            <v>Jta.Multiple Admision VW AUDI</v>
          </cell>
        </row>
        <row r="3567">
          <cell r="A3567">
            <v>221741</v>
          </cell>
          <cell r="B3567" t="str">
            <v>Jgo.Jta.MUlt.Admision VW AUDI</v>
          </cell>
        </row>
        <row r="3568">
          <cell r="A3568">
            <v>222838</v>
          </cell>
          <cell r="B3568" t="str">
            <v>Jta.multiple admision AUDI 90</v>
          </cell>
        </row>
        <row r="3569">
          <cell r="A3569">
            <v>230217</v>
          </cell>
          <cell r="B3569" t="str">
            <v>Jta.Mult.Admision VW POLO DIESEL</v>
          </cell>
        </row>
        <row r="3570">
          <cell r="A3570">
            <v>230317</v>
          </cell>
          <cell r="B3570" t="str">
            <v>Jta.Mult.Admision VW GOL GOLF POLO</v>
          </cell>
        </row>
        <row r="3571">
          <cell r="A3571">
            <v>230417</v>
          </cell>
          <cell r="B3571" t="str">
            <v>Jgo.Jtas.Admis.CHRYSLER NEON 16 V</v>
          </cell>
        </row>
        <row r="3572">
          <cell r="A3572">
            <v>230517</v>
          </cell>
          <cell r="B3572" t="str">
            <v>Jgo.Jtas.Admision VW GOL 1000</v>
          </cell>
        </row>
        <row r="3573">
          <cell r="A3573">
            <v>230617</v>
          </cell>
          <cell r="B3573" t="str">
            <v>Jgo.Jtas.Admision VW GOL 1000</v>
          </cell>
        </row>
        <row r="3574">
          <cell r="A3574">
            <v>230717</v>
          </cell>
          <cell r="B3574" t="str">
            <v>Jta.Mult.Adm. VW GOLF PASSAT</v>
          </cell>
        </row>
        <row r="3575">
          <cell r="A3575">
            <v>230817</v>
          </cell>
          <cell r="B3575" t="str">
            <v>Jta.Mult.Admision CHRYSLER NEON</v>
          </cell>
        </row>
        <row r="3576">
          <cell r="A3576">
            <v>231117</v>
          </cell>
          <cell r="B3576" t="str">
            <v>JUEGO JUNTA MULTIPLE ADMISION VW BORA-SHARAN-GOLF 1984CC</v>
          </cell>
        </row>
        <row r="3577">
          <cell r="A3577">
            <v>231417</v>
          </cell>
          <cell r="B3577" t="str">
            <v>KIT Junta múltiple de admisión Vento - Bora - New Beetle</v>
          </cell>
        </row>
        <row r="3578">
          <cell r="A3578">
            <v>232417</v>
          </cell>
          <cell r="B3578" t="str">
            <v>Junta admision - VW AMAROK 2.0 TDI</v>
          </cell>
        </row>
        <row r="3579">
          <cell r="A3579">
            <v>233217</v>
          </cell>
          <cell r="B3579" t="str">
            <v>Jta Multiple Admision AUDI/SEAT/SKODA/VW  A3/Q5/ALTEA/LEON/OCTAVIA/SUPER B/PASSAR TSI/ GOLF FSI  1798/1984 CC  CDAA/CDAB/CDNB/CDNE</v>
          </cell>
        </row>
        <row r="3580">
          <cell r="A3580">
            <v>240017</v>
          </cell>
          <cell r="B3580" t="str">
            <v>Jta.Mult.Admision CHEVROLET MONZA</v>
          </cell>
        </row>
        <row r="3581">
          <cell r="A3581">
            <v>240217</v>
          </cell>
          <cell r="B3581" t="str">
            <v>Jta.Mult.Admision CHEVROLET MONZA</v>
          </cell>
        </row>
        <row r="3582">
          <cell r="A3582">
            <v>240417</v>
          </cell>
          <cell r="B3582" t="str">
            <v>Jta.Mult.Admision CHEVROLET CORSA</v>
          </cell>
        </row>
        <row r="3583">
          <cell r="A3583">
            <v>240517</v>
          </cell>
          <cell r="B3583" t="str">
            <v>Jta.Mult.Adm. CHEVROLET MONZA</v>
          </cell>
        </row>
        <row r="3584">
          <cell r="A3584">
            <v>240617</v>
          </cell>
          <cell r="B3584" t="str">
            <v>Jta.Mult.Admision CHEVROLET CORSA</v>
          </cell>
        </row>
        <row r="3585">
          <cell r="A3585">
            <v>240717</v>
          </cell>
          <cell r="B3585" t="str">
            <v>Jta.Mult.Admision GM/ISUZU LUV 2,5D</v>
          </cell>
        </row>
        <row r="3586">
          <cell r="A3586">
            <v>241017</v>
          </cell>
          <cell r="B3586" t="str">
            <v>Jta.Mult.Adm.GM Celta,Corsa, Meriva, Stilo</v>
          </cell>
        </row>
        <row r="3587">
          <cell r="A3587">
            <v>241117</v>
          </cell>
          <cell r="B3587" t="str">
            <v>Jta.Mult.Adm. GM CORSA A</v>
          </cell>
        </row>
        <row r="3588">
          <cell r="A3588">
            <v>241417</v>
          </cell>
          <cell r="B3588" t="str">
            <v>Jta.Mult.Admision GM VECTRA</v>
          </cell>
        </row>
        <row r="3589">
          <cell r="A3589">
            <v>241617</v>
          </cell>
          <cell r="B3589" t="str">
            <v>Jta.Mult.Admis.GM OPEL/VECTRA/KADET</v>
          </cell>
        </row>
        <row r="3590">
          <cell r="A3590">
            <v>241817</v>
          </cell>
          <cell r="B3590" t="str">
            <v>Jta.Admision GM CorsaII Fiat Stilo</v>
          </cell>
        </row>
        <row r="3591">
          <cell r="A3591">
            <v>243317</v>
          </cell>
          <cell r="B3591" t="str">
            <v>Jgo. juntas multiple admision Celta-Classic-Corsa-2003/.....MPFI 999cc</v>
          </cell>
        </row>
        <row r="3592">
          <cell r="A3592">
            <v>244417</v>
          </cell>
          <cell r="B3592" t="str">
            <v>Jgo.Mult. Admision CHEVROLET S10 BLAZER MOTOR C24SE 8V 2405CC</v>
          </cell>
        </row>
        <row r="3593">
          <cell r="A3593">
            <v>250217</v>
          </cell>
          <cell r="B3593" t="str">
            <v>Jgo.Jtas.Mult.Admision FIAT 1500-16</v>
          </cell>
        </row>
        <row r="3594">
          <cell r="A3594">
            <v>250717</v>
          </cell>
          <cell r="B3594" t="str">
            <v>Jta.Mult.Admision FIAT 125</v>
          </cell>
        </row>
        <row r="3595">
          <cell r="A3595">
            <v>251017</v>
          </cell>
          <cell r="B3595" t="str">
            <v>Jta.Mutiple Admision FIAT UNO/PANDA</v>
          </cell>
        </row>
        <row r="3596">
          <cell r="A3596">
            <v>251717</v>
          </cell>
          <cell r="B3596" t="str">
            <v>Jta.Mult.Admision FIAT PUNTO</v>
          </cell>
        </row>
        <row r="3597">
          <cell r="A3597">
            <v>252017</v>
          </cell>
          <cell r="B3597" t="str">
            <v>Jta.Mult.Admision Fiat Idea 1.9 TD</v>
          </cell>
        </row>
        <row r="3598">
          <cell r="A3598">
            <v>252117</v>
          </cell>
          <cell r="B3598" t="str">
            <v>Jta.Mult.Admision Fiat Idea 1.9 TD</v>
          </cell>
        </row>
        <row r="3599">
          <cell r="A3599">
            <v>252317</v>
          </cell>
          <cell r="B3599" t="str">
            <v>Jgo.Jta multiple admision Fiat Palio-Idea-Stilo-Siena 1.8L 8v Flex</v>
          </cell>
        </row>
        <row r="3600">
          <cell r="A3600">
            <v>253017</v>
          </cell>
          <cell r="B3600" t="str">
            <v>JGO JUNTAS MULTIPLE ADMISION FIAT TORO 2.0L DIESEL</v>
          </cell>
        </row>
        <row r="3601">
          <cell r="A3601">
            <v>260117</v>
          </cell>
          <cell r="B3601" t="str">
            <v>Jta.Mult.Admision FIAT 2000</v>
          </cell>
        </row>
        <row r="3602">
          <cell r="A3602">
            <v>260617</v>
          </cell>
          <cell r="B3602" t="str">
            <v>JTA. MULT.ADMISION FIAT TEMPRA 16</v>
          </cell>
        </row>
        <row r="3603">
          <cell r="A3603">
            <v>260817</v>
          </cell>
          <cell r="B3603" t="str">
            <v>JTA. MULT. ADMISION FIAT 8 VAL 2000</v>
          </cell>
        </row>
        <row r="3604">
          <cell r="A3604">
            <v>260917</v>
          </cell>
          <cell r="B3604" t="str">
            <v>Jta.Mult.Admision FIAT PALIO-SIEN</v>
          </cell>
        </row>
        <row r="3605">
          <cell r="A3605">
            <v>270117</v>
          </cell>
          <cell r="B3605" t="str">
            <v>Jgo.Jtas.Mult.Admision FIAT</v>
          </cell>
        </row>
        <row r="3606">
          <cell r="A3606" t="str">
            <v>270117/1</v>
          </cell>
          <cell r="B3606" t="str">
            <v>Junta Multiple Admision</v>
          </cell>
        </row>
        <row r="3607">
          <cell r="A3607">
            <v>270217</v>
          </cell>
          <cell r="B3607" t="str">
            <v>Jta.Mult.Admision FIAT PALIO</v>
          </cell>
        </row>
        <row r="3608">
          <cell r="A3608">
            <v>270517</v>
          </cell>
          <cell r="B3608" t="str">
            <v>Jgo Jtas.Admision Fiat Palio Siena</v>
          </cell>
        </row>
        <row r="3609">
          <cell r="A3609">
            <v>270617</v>
          </cell>
          <cell r="B3609" t="str">
            <v>Jta.Multiple Admision TWIN SPARK</v>
          </cell>
        </row>
        <row r="3610">
          <cell r="A3610">
            <v>270917</v>
          </cell>
          <cell r="B3610" t="str">
            <v>Jta.Multiple Admision FIAT MAREA</v>
          </cell>
        </row>
        <row r="3611">
          <cell r="A3611">
            <v>271117</v>
          </cell>
          <cell r="B3611" t="str">
            <v>Jgo. Junta Multiple admision Fiat Turbo Daily 2,8 lts TD 8140.23/43 i.d.</v>
          </cell>
        </row>
        <row r="3612">
          <cell r="A3612">
            <v>271217</v>
          </cell>
          <cell r="B3612" t="str">
            <v>Jgo Jtas.Admision Fiat Motor Fire 1.4cc/1.3cc</v>
          </cell>
        </row>
        <row r="3613">
          <cell r="A3613">
            <v>271317</v>
          </cell>
          <cell r="B3613" t="str">
            <v>Junta múltiple admision Fiat Marea 2.5 Lts 20V</v>
          </cell>
        </row>
        <row r="3614">
          <cell r="A3614">
            <v>272017</v>
          </cell>
          <cell r="B3614" t="str">
            <v>Jgo. Junta multiple Admision  FIAT 1.6/1.8 ETORQ</v>
          </cell>
        </row>
        <row r="3615">
          <cell r="A3615">
            <v>272217</v>
          </cell>
          <cell r="B3615" t="str">
            <v>Jgo.Juntas Multiple Admision Fiat</v>
          </cell>
        </row>
        <row r="3616">
          <cell r="A3616">
            <v>280117</v>
          </cell>
          <cell r="B3616" t="str">
            <v>Conjunto juntas multiple de admision CHEVROLET C-350</v>
          </cell>
        </row>
        <row r="3617">
          <cell r="A3617">
            <v>280217</v>
          </cell>
          <cell r="B3617" t="str">
            <v>Jta.Admision Corsa 1,7 Diesel</v>
          </cell>
        </row>
        <row r="3618">
          <cell r="A3618">
            <v>280317</v>
          </cell>
          <cell r="B3618" t="str">
            <v>JGO.JUNTAS MULTIPLE DE ADMISION</v>
          </cell>
        </row>
        <row r="3619">
          <cell r="A3619">
            <v>280417</v>
          </cell>
          <cell r="B3619" t="str">
            <v>Jta.Mult.Admision GM/ISUZU LUV 2300</v>
          </cell>
        </row>
        <row r="3620">
          <cell r="A3620">
            <v>280617</v>
          </cell>
          <cell r="B3620" t="str">
            <v>Jta.Multi.Adm. CHEVROLET CORSA</v>
          </cell>
        </row>
        <row r="3621">
          <cell r="A3621">
            <v>280717</v>
          </cell>
          <cell r="B3621" t="str">
            <v>Jta.Mult.Admision GM VECTRA 2.0/2.2</v>
          </cell>
        </row>
        <row r="3622">
          <cell r="A3622">
            <v>282517</v>
          </cell>
          <cell r="B3622" t="str">
            <v>Junta múltiple de admisión</v>
          </cell>
        </row>
        <row r="3623">
          <cell r="A3623">
            <v>290117</v>
          </cell>
          <cell r="B3623" t="str">
            <v>Jgo.Mult.Admision Chevrolet Aveo</v>
          </cell>
        </row>
        <row r="3624">
          <cell r="A3624">
            <v>290617</v>
          </cell>
          <cell r="B3624" t="str">
            <v>Juego Juntas múltiple de admisión GM</v>
          </cell>
        </row>
        <row r="3625">
          <cell r="A3625">
            <v>290717</v>
          </cell>
          <cell r="B3625" t="str">
            <v>Jta.Mult.Admision OPEL</v>
          </cell>
        </row>
        <row r="3626">
          <cell r="A3626">
            <v>290917</v>
          </cell>
          <cell r="B3626" t="str">
            <v>Jta.Multiple Admision</v>
          </cell>
        </row>
        <row r="3627">
          <cell r="A3627">
            <v>291017</v>
          </cell>
          <cell r="B3627" t="str">
            <v>Jta Multiple Admision Chevrolet 16V</v>
          </cell>
        </row>
        <row r="3628">
          <cell r="A3628">
            <v>300217</v>
          </cell>
          <cell r="B3628" t="str">
            <v>Jgo.Jtas.Mult.Admision FORD F-100 V</v>
          </cell>
        </row>
        <row r="3629">
          <cell r="A3629">
            <v>300317</v>
          </cell>
          <cell r="B3629" t="str">
            <v>Jta.Mult.Admision FORD TAUNUS 2.0</v>
          </cell>
        </row>
        <row r="3630">
          <cell r="A3630">
            <v>300417</v>
          </cell>
          <cell r="B3630" t="str">
            <v>Jta.Mult.Admision FORD SIERRA 2,3</v>
          </cell>
        </row>
        <row r="3631">
          <cell r="A3631">
            <v>300517</v>
          </cell>
          <cell r="B3631" t="str">
            <v>Jgo.Jtas.Mult.Admision FORD F-100 F</v>
          </cell>
        </row>
        <row r="3632">
          <cell r="A3632">
            <v>300617</v>
          </cell>
          <cell r="B3632" t="str">
            <v>Jta.Mult.Admision FORD SIERRA 1.6</v>
          </cell>
        </row>
        <row r="3633">
          <cell r="A3633">
            <v>300717</v>
          </cell>
          <cell r="B3633" t="str">
            <v>ENTRE MULTIPLE FORD-VW</v>
          </cell>
        </row>
        <row r="3634">
          <cell r="A3634">
            <v>301117</v>
          </cell>
          <cell r="B3634" t="str">
            <v>Jta.Mult.Admis.FORD 1.3 1.6 CVH</v>
          </cell>
        </row>
        <row r="3635">
          <cell r="A3635">
            <v>301317</v>
          </cell>
          <cell r="B3635" t="str">
            <v>Jta.Mult.Admision FORD FIESTA/ESCOR</v>
          </cell>
        </row>
        <row r="3636">
          <cell r="A3636">
            <v>302017</v>
          </cell>
          <cell r="B3636" t="str">
            <v>Jgo.Jta.Mult.Admision FORD</v>
          </cell>
        </row>
        <row r="3637">
          <cell r="A3637">
            <v>302117</v>
          </cell>
          <cell r="B3637" t="str">
            <v>Jgo multiple admision Ford Eco Sport - Fiesta TD 03/¿Duratorq TDCI 1398cc.</v>
          </cell>
        </row>
        <row r="3638">
          <cell r="A3638">
            <v>302217</v>
          </cell>
          <cell r="B3638" t="str">
            <v>Jgo.Jtas.Admision FORD MONDEO ECO</v>
          </cell>
        </row>
        <row r="3639">
          <cell r="A3639">
            <v>310117</v>
          </cell>
          <cell r="B3639" t="str">
            <v>Jgo.Jtas.Mult.Admision FORD RANGER</v>
          </cell>
        </row>
        <row r="3640">
          <cell r="A3640">
            <v>310817</v>
          </cell>
          <cell r="B3640" t="str">
            <v>JTA.MULT.ADMISION FORD FIESTA GDS</v>
          </cell>
        </row>
        <row r="3641">
          <cell r="A3641">
            <v>320017</v>
          </cell>
          <cell r="B3641" t="str">
            <v>JUNTA MULTIPLE ADMISION</v>
          </cell>
        </row>
        <row r="3642">
          <cell r="A3642">
            <v>320117</v>
          </cell>
          <cell r="B3642" t="str">
            <v>Jta.Mult.Admision FORD EXP.RANGER1</v>
          </cell>
        </row>
        <row r="3643">
          <cell r="A3643">
            <v>320217</v>
          </cell>
          <cell r="B3643" t="str">
            <v>junta Mult.de Admision Superior</v>
          </cell>
        </row>
        <row r="3644">
          <cell r="A3644">
            <v>320317</v>
          </cell>
          <cell r="B3644" t="str">
            <v>JTA. AISLANTE ADMISION FORD ZETEC</v>
          </cell>
        </row>
        <row r="3645">
          <cell r="A3645">
            <v>320517</v>
          </cell>
          <cell r="B3645" t="str">
            <v>Jgo.Jtas.Adm.Ford Escort Mondeo Foc</v>
          </cell>
        </row>
        <row r="3646">
          <cell r="A3646">
            <v>320717</v>
          </cell>
          <cell r="B3646" t="str">
            <v>Jgo.Jtas.Mult.Adm. FORD 350/351</v>
          </cell>
        </row>
        <row r="3647">
          <cell r="A3647">
            <v>320917</v>
          </cell>
          <cell r="B3647" t="str">
            <v>Jgo.Juntas admision FORD FIESTA</v>
          </cell>
        </row>
        <row r="3648">
          <cell r="A3648">
            <v>321517</v>
          </cell>
          <cell r="B3648" t="str">
            <v>Jta.Multiple Adm.Ford Mondeo 2.0l</v>
          </cell>
        </row>
        <row r="3649">
          <cell r="A3649">
            <v>321617</v>
          </cell>
          <cell r="B3649" t="str">
            <v>Jgo. Jta.multiple admision Ford Focus / Fiesta</v>
          </cell>
        </row>
        <row r="3650">
          <cell r="A3650">
            <v>324917</v>
          </cell>
          <cell r="B3650" t="str">
            <v>Juego Multiple Admision Ford Ranger</v>
          </cell>
        </row>
        <row r="3651">
          <cell r="A3651">
            <v>325217</v>
          </cell>
          <cell r="B3651" t="str">
            <v>Jta.multiple Admision  Ford Focus Eco Sport 3 cil. 1.5cc</v>
          </cell>
        </row>
        <row r="3652">
          <cell r="A3652">
            <v>330317</v>
          </cell>
          <cell r="B3652" t="str">
            <v>Admision</v>
          </cell>
        </row>
        <row r="3653">
          <cell r="A3653">
            <v>330417</v>
          </cell>
          <cell r="B3653" t="str">
            <v>Junta Multiple Admision</v>
          </cell>
        </row>
        <row r="3654">
          <cell r="A3654">
            <v>330517</v>
          </cell>
          <cell r="B3654" t="str">
            <v>Jta.Mult.Admis. MWM SPRINT 4.07T</v>
          </cell>
        </row>
        <row r="3655">
          <cell r="A3655">
            <v>330617</v>
          </cell>
          <cell r="B3655" t="str">
            <v>Jta.Mult.Admision MWM SPRINT 6.07T</v>
          </cell>
        </row>
        <row r="3656">
          <cell r="A3656">
            <v>340117</v>
          </cell>
          <cell r="B3656" t="str">
            <v>Jgo.Jtas.Admision ZETEC ROCAM KA</v>
          </cell>
        </row>
        <row r="3657">
          <cell r="A3657">
            <v>340217</v>
          </cell>
          <cell r="B3657" t="str">
            <v>Jgo.Jtas.Admision ZETEC ROCAM KA</v>
          </cell>
        </row>
        <row r="3658">
          <cell r="A3658">
            <v>340317</v>
          </cell>
          <cell r="B3658" t="str">
            <v>Jta.Multiple Admision FORD</v>
          </cell>
        </row>
        <row r="3659">
          <cell r="A3659">
            <v>340617</v>
          </cell>
          <cell r="B3659" t="str">
            <v>Junta motor FORD 5.0  V8</v>
          </cell>
        </row>
        <row r="3660">
          <cell r="A3660">
            <v>340917</v>
          </cell>
          <cell r="B3660" t="str">
            <v>Jta.Mult.Admision FORD F100</v>
          </cell>
        </row>
        <row r="3661">
          <cell r="A3661">
            <v>350517</v>
          </cell>
          <cell r="B3661" t="str">
            <v>Jgo.Jtas.Mult.Admision MERCEDES BEN</v>
          </cell>
        </row>
        <row r="3662">
          <cell r="A3662">
            <v>350617</v>
          </cell>
          <cell r="B3662" t="str">
            <v>Jgo.Colect.Escape OM 355/5</v>
          </cell>
        </row>
        <row r="3663">
          <cell r="A3663">
            <v>350817</v>
          </cell>
          <cell r="B3663" t="str">
            <v>Jta.Mult.Admision MERCEDES BENZ O</v>
          </cell>
        </row>
        <row r="3664">
          <cell r="A3664">
            <v>351017</v>
          </cell>
          <cell r="B3664" t="str">
            <v>Jgo.Jta.Mult.Admision MERCEDES BENZ</v>
          </cell>
        </row>
        <row r="3665">
          <cell r="A3665">
            <v>351217</v>
          </cell>
          <cell r="B3665" t="str">
            <v>Jta.Mult.Adm. MERCEDES BENZ</v>
          </cell>
        </row>
        <row r="3666">
          <cell r="A3666">
            <v>352017</v>
          </cell>
          <cell r="B3666" t="str">
            <v>Jgo multiple Admision M. Benz OM906 LA 18V Electronico 6370cc.</v>
          </cell>
        </row>
        <row r="3667">
          <cell r="A3667">
            <v>352117</v>
          </cell>
          <cell r="B3667" t="str">
            <v>JMA OM651 2146cc nueva sprinter 515</v>
          </cell>
        </row>
        <row r="3668">
          <cell r="A3668">
            <v>353217</v>
          </cell>
          <cell r="B3668" t="str">
            <v>JMA OM611  sprinter</v>
          </cell>
        </row>
        <row r="3669">
          <cell r="A3669">
            <v>360017</v>
          </cell>
          <cell r="B3669" t="str">
            <v>Jta.Mult.Admisión MERCEDES BENZ O</v>
          </cell>
        </row>
        <row r="3670">
          <cell r="A3670">
            <v>360517</v>
          </cell>
          <cell r="B3670" t="str">
            <v>Jta.Mult.Admision MERCEDES BENZ</v>
          </cell>
        </row>
        <row r="3671">
          <cell r="A3671">
            <v>400017</v>
          </cell>
          <cell r="B3671" t="str">
            <v>Jta.Mult.Admision PERKINS 4-203</v>
          </cell>
        </row>
        <row r="3672">
          <cell r="A3672">
            <v>400117</v>
          </cell>
          <cell r="B3672" t="str">
            <v>Jgo.Jtas.Mult.Admision PERKINS 6-30</v>
          </cell>
        </row>
        <row r="3673">
          <cell r="A3673">
            <v>400217</v>
          </cell>
          <cell r="B3673" t="str">
            <v>Jgo.Jtas.Mult.Admision PERKINS 6-35</v>
          </cell>
        </row>
        <row r="3674">
          <cell r="A3674">
            <v>400417</v>
          </cell>
          <cell r="B3674" t="str">
            <v>Jgo.Jtas.Mult.Admision PERKINS 6-35</v>
          </cell>
        </row>
        <row r="3675">
          <cell r="A3675">
            <v>422017</v>
          </cell>
          <cell r="B3675" t="str">
            <v>Jta.Mult.Admision PERKINS MF</v>
          </cell>
        </row>
        <row r="3676">
          <cell r="A3676">
            <v>423117</v>
          </cell>
          <cell r="B3676" t="str">
            <v xml:space="preserve"> Jta Multiple Admision Agco Sisu 420D</v>
          </cell>
        </row>
        <row r="3677">
          <cell r="A3677">
            <v>423217</v>
          </cell>
          <cell r="B3677" t="str">
            <v xml:space="preserve"> Jta Multiple Admision Agco Sisu 460D</v>
          </cell>
        </row>
        <row r="3678">
          <cell r="A3678">
            <v>430817</v>
          </cell>
          <cell r="B3678" t="str">
            <v>Jgo juntas multiple admision Ford Ranger 3,0 L Powerstroke TD</v>
          </cell>
        </row>
        <row r="3679">
          <cell r="A3679">
            <v>450017</v>
          </cell>
          <cell r="B3679" t="str">
            <v>Jta.Mult.Admision PEUGEOT 404</v>
          </cell>
        </row>
        <row r="3680">
          <cell r="A3680">
            <v>450117</v>
          </cell>
          <cell r="B3680" t="str">
            <v>Jta.Mult.Admision PEUGEOT 504-160</v>
          </cell>
        </row>
        <row r="3681">
          <cell r="A3681">
            <v>450317</v>
          </cell>
          <cell r="B3681" t="str">
            <v>Jta.Mult.Admision PEUGEOT 504-200</v>
          </cell>
        </row>
        <row r="3682">
          <cell r="A3682">
            <v>450517</v>
          </cell>
          <cell r="B3682" t="str">
            <v>Jta.Mult.Admision PEUGEOT 505-200</v>
          </cell>
        </row>
        <row r="3683">
          <cell r="A3683">
            <v>450917</v>
          </cell>
          <cell r="B3683" t="str">
            <v>Jta.Mult.Admision PEUGEOT 403</v>
          </cell>
        </row>
        <row r="3684">
          <cell r="A3684">
            <v>451617</v>
          </cell>
          <cell r="B3684" t="str">
            <v>Jgo. Admision Peugeot 205-106-405</v>
          </cell>
        </row>
        <row r="3685">
          <cell r="A3685">
            <v>452017</v>
          </cell>
          <cell r="B3685" t="str">
            <v>Jgo.Jta.Mult.Admision CITROEN PEUGEOT (DJ5TED)</v>
          </cell>
        </row>
        <row r="3686">
          <cell r="A3686">
            <v>452117</v>
          </cell>
          <cell r="B3686" t="str">
            <v>Jgo.Jta.Mult.Admis..Peugeot 206/307/Partner Citroen Xasara, C2, C3 Motor TUJ5P4  1.6cc Nafta</v>
          </cell>
        </row>
        <row r="3687">
          <cell r="A3687">
            <v>452217</v>
          </cell>
          <cell r="B3687" t="str">
            <v>Jgo.JUNTA multiple admision Peugeot</v>
          </cell>
        </row>
        <row r="3688">
          <cell r="A3688">
            <v>460117</v>
          </cell>
          <cell r="B3688" t="str">
            <v>Jgo.Jta.Multiple Admision Peugeot</v>
          </cell>
        </row>
        <row r="3689">
          <cell r="A3689">
            <v>460217</v>
          </cell>
          <cell r="B3689" t="str">
            <v>Jta.Mult.Admision PEUGEOT 405 SR</v>
          </cell>
        </row>
        <row r="3690">
          <cell r="A3690">
            <v>460317</v>
          </cell>
          <cell r="B3690" t="str">
            <v>JUNTA MULTIPLE AD Y ESC PEUGEOT</v>
          </cell>
        </row>
        <row r="3691">
          <cell r="A3691">
            <v>460417</v>
          </cell>
          <cell r="B3691" t="str">
            <v>Jgo.Jtas.Multiples admision Peugeot</v>
          </cell>
        </row>
        <row r="3692">
          <cell r="A3692">
            <v>460617</v>
          </cell>
          <cell r="B3692" t="str">
            <v>Jgo Jta.Multip.Admision PEUGEOT 405</v>
          </cell>
        </row>
        <row r="3693">
          <cell r="A3693">
            <v>460717</v>
          </cell>
          <cell r="B3693" t="str">
            <v>Jgo.Jta.Multiple Admision PEUGEOT</v>
          </cell>
        </row>
        <row r="3694">
          <cell r="A3694">
            <v>460817</v>
          </cell>
          <cell r="B3694" t="str">
            <v>Jta.Mult.Admision PEUGEOT 306 1761</v>
          </cell>
        </row>
        <row r="3695">
          <cell r="A3695">
            <v>460917</v>
          </cell>
          <cell r="B3695" t="str">
            <v>Jgo Jtas. e/ colector adm. aspirado Peugeot-Citroen</v>
          </cell>
        </row>
        <row r="3696">
          <cell r="A3696">
            <v>461117</v>
          </cell>
          <cell r="B3696" t="str">
            <v>Jgo.Jtas.Mult.Adm.PEUGEOT PARTNER</v>
          </cell>
        </row>
        <row r="3697">
          <cell r="A3697">
            <v>461217</v>
          </cell>
          <cell r="B3697" t="str">
            <v>Jgo.Multiple Escape VW SEAT</v>
          </cell>
        </row>
        <row r="3698">
          <cell r="A3698">
            <v>461517</v>
          </cell>
          <cell r="B3698" t="str">
            <v>Junta multiple admision Peugeot 406-605 motor XUD11 2,0L</v>
          </cell>
        </row>
        <row r="3699">
          <cell r="A3699">
            <v>470017</v>
          </cell>
          <cell r="B3699" t="str">
            <v>Jta.Multiple Admision PEUGEOT</v>
          </cell>
        </row>
        <row r="3700">
          <cell r="A3700">
            <v>470617</v>
          </cell>
          <cell r="B3700" t="str">
            <v>Jgo.Multiple Adm.Partner</v>
          </cell>
        </row>
        <row r="3701">
          <cell r="A3701">
            <v>470817</v>
          </cell>
          <cell r="B3701" t="str">
            <v>Jta.Mult.Admision PEUGEOT 306</v>
          </cell>
        </row>
        <row r="3702">
          <cell r="A3702">
            <v>470917</v>
          </cell>
          <cell r="B3702" t="str">
            <v>Jgo.Multiple Admision PEUGEOT 405</v>
          </cell>
        </row>
        <row r="3703">
          <cell r="A3703">
            <v>471217</v>
          </cell>
          <cell r="B3703" t="str">
            <v>Jgo Junta múltiple admision Peugeot 206/307/406 EW10J4 (RFN-RLZ) 1997cc.</v>
          </cell>
        </row>
        <row r="3704">
          <cell r="A3704">
            <v>471317</v>
          </cell>
          <cell r="B3704" t="str">
            <v>KIT JUNTAS MULTIPLE ADMISION</v>
          </cell>
        </row>
        <row r="3705">
          <cell r="A3705">
            <v>500017</v>
          </cell>
          <cell r="B3705" t="str">
            <v>Jta.Mult.Admision RASTROJERO/VM/B</v>
          </cell>
        </row>
        <row r="3706">
          <cell r="A3706">
            <v>500117</v>
          </cell>
          <cell r="B3706" t="str">
            <v>Jta.Mult.Admision RASTROJERO/VM/B</v>
          </cell>
        </row>
        <row r="3707">
          <cell r="A3707">
            <v>500217</v>
          </cell>
          <cell r="B3707" t="str">
            <v>Juego Jta. Mult. Admision RASTROJERO/VM/B</v>
          </cell>
        </row>
        <row r="3708">
          <cell r="A3708">
            <v>500417</v>
          </cell>
          <cell r="B3708" t="str">
            <v>Jgo.Mult.Admision RASTROJERO/VM/B</v>
          </cell>
        </row>
        <row r="3709">
          <cell r="A3709">
            <v>510517</v>
          </cell>
          <cell r="B3709" t="str">
            <v>Jgo.Jtas.Multiple Admision</v>
          </cell>
        </row>
        <row r="3710">
          <cell r="A3710">
            <v>510717</v>
          </cell>
          <cell r="B3710" t="str">
            <v>Jgo.Mult.Admision JEEP GRAND</v>
          </cell>
        </row>
        <row r="3711">
          <cell r="A3711">
            <v>520217</v>
          </cell>
          <cell r="B3711" t="str">
            <v>Jta.mult.admision CHRYSLER SPIRIT</v>
          </cell>
        </row>
        <row r="3712">
          <cell r="A3712">
            <v>520417</v>
          </cell>
          <cell r="B3712" t="str">
            <v>Jgo.Jtas.Multiple Admision</v>
          </cell>
        </row>
        <row r="3713">
          <cell r="A3713">
            <v>521117</v>
          </cell>
          <cell r="B3713" t="str">
            <v>Jgo. Juntas MULTIPLE DE ADMISION PT Cruiser  ´02-´05</v>
          </cell>
        </row>
        <row r="3714">
          <cell r="A3714">
            <v>521517</v>
          </cell>
          <cell r="B3714" t="str">
            <v>Jgo.Jtas.Mult.Admision CHRYSLER</v>
          </cell>
        </row>
        <row r="3715">
          <cell r="A3715">
            <v>540117</v>
          </cell>
          <cell r="B3715" t="str">
            <v>Jta.Mult.Admision IKA/ ESTA</v>
          </cell>
        </row>
        <row r="3716">
          <cell r="A3716">
            <v>540217</v>
          </cell>
          <cell r="B3716" t="str">
            <v>Jta.Mult.Admision IKA/ 4 -</v>
          </cell>
        </row>
        <row r="3717">
          <cell r="A3717">
            <v>540917</v>
          </cell>
          <cell r="B3717" t="str">
            <v>Jta.Mult.Admision IKA/WILLYS JEEP</v>
          </cell>
        </row>
        <row r="3718">
          <cell r="A3718">
            <v>550617</v>
          </cell>
          <cell r="B3718" t="str">
            <v>Jgo.Jtas.Mult.Admision RENAULT TX 2</v>
          </cell>
        </row>
        <row r="3719">
          <cell r="A3719">
            <v>560017</v>
          </cell>
          <cell r="B3719" t="str">
            <v>Jgo.Jtas.Colectores RENAULT 18/20/1</v>
          </cell>
        </row>
        <row r="3720">
          <cell r="A3720">
            <v>560517</v>
          </cell>
          <cell r="B3720" t="str">
            <v>Jta.Mult.Admision RENAULT RENAULT</v>
          </cell>
        </row>
        <row r="3721">
          <cell r="A3721">
            <v>560817</v>
          </cell>
          <cell r="B3721" t="str">
            <v>Jta.Mult.Admision RENAULT CLIO</v>
          </cell>
        </row>
        <row r="3722">
          <cell r="A3722">
            <v>560832</v>
          </cell>
          <cell r="B3722" t="str">
            <v>Jta.Multiple Admision RENAULT</v>
          </cell>
        </row>
        <row r="3723">
          <cell r="A3723">
            <v>570117</v>
          </cell>
          <cell r="B3723" t="str">
            <v>Jta.Mult.Admision CLIO / MEGANE</v>
          </cell>
        </row>
        <row r="3724">
          <cell r="A3724" t="str">
            <v>570117-1</v>
          </cell>
          <cell r="B3724" t="str">
            <v>Jta mult.Adm. Renault Clio William</v>
          </cell>
        </row>
        <row r="3725">
          <cell r="A3725">
            <v>570217</v>
          </cell>
          <cell r="B3725" t="str">
            <v>Jta.Mult.Admis. RENAULT MEGANE</v>
          </cell>
        </row>
        <row r="3726">
          <cell r="A3726">
            <v>570517</v>
          </cell>
          <cell r="B3726" t="str">
            <v>Jgo.Jtas.Adm.RENAULT KANGOO-TWINGO</v>
          </cell>
        </row>
        <row r="3727">
          <cell r="A3727">
            <v>570617</v>
          </cell>
          <cell r="B3727" t="str">
            <v>Jta.multiple Admision RENAULT</v>
          </cell>
        </row>
        <row r="3728">
          <cell r="A3728">
            <v>570917</v>
          </cell>
          <cell r="B3728" t="str">
            <v>Jta.Mult.Admis.Ren.ClioII MeganeII</v>
          </cell>
        </row>
        <row r="3729">
          <cell r="A3729">
            <v>571017</v>
          </cell>
          <cell r="B3729" t="str">
            <v>Jgo. Junta Multiple Admision Renault Logan motor K7J 1.6</v>
          </cell>
        </row>
        <row r="3730">
          <cell r="A3730">
            <v>571217</v>
          </cell>
          <cell r="B3730" t="str">
            <v>Jgo. múltiple admisión RENAULT KWID 1.0 12V</v>
          </cell>
        </row>
        <row r="3731">
          <cell r="A3731">
            <v>580017</v>
          </cell>
          <cell r="B3731" t="str">
            <v>Jta.Multiple Admision Renault Lagun</v>
          </cell>
        </row>
        <row r="3732">
          <cell r="A3732">
            <v>581017</v>
          </cell>
          <cell r="B3732" t="str">
            <v>Jgo.Jtas.Admision TWINGO  KANGOO</v>
          </cell>
        </row>
        <row r="3733">
          <cell r="A3733">
            <v>581417</v>
          </cell>
          <cell r="B3733" t="str">
            <v>Jta Multiple Adm.Renault Laguna</v>
          </cell>
        </row>
        <row r="3734">
          <cell r="A3734">
            <v>581817</v>
          </cell>
          <cell r="B3734" t="str">
            <v>Jgo. Jta. Mult. Admision Renault Master-Trafic-Motor G9U 2463cc</v>
          </cell>
        </row>
        <row r="3735">
          <cell r="A3735">
            <v>582117</v>
          </cell>
          <cell r="B3735" t="str">
            <v>Jta. MULTIPLE ADMISION RENAULT kOLEOS 2.5</v>
          </cell>
        </row>
        <row r="3736">
          <cell r="A3736" t="str">
            <v>582117-1</v>
          </cell>
          <cell r="B3736" t="str">
            <v>Jta. MULTIPLE ADMISION RENAULT kOLEOS 2.5</v>
          </cell>
        </row>
        <row r="3737">
          <cell r="A3737">
            <v>582217</v>
          </cell>
          <cell r="B3737" t="str">
            <v>Jta. MULTIPLE ADMISION RENAULT DUSTER 2.5</v>
          </cell>
        </row>
        <row r="3738">
          <cell r="A3738">
            <v>650117</v>
          </cell>
          <cell r="B3738" t="str">
            <v>Jgo. Jta.Mult.Admision DEUTZ BF6L-913</v>
          </cell>
        </row>
        <row r="3739">
          <cell r="A3739">
            <v>700117</v>
          </cell>
          <cell r="B3739" t="str">
            <v>Jgo.Jtas.Mult.Admision FIAT TRACTOR</v>
          </cell>
        </row>
        <row r="3740">
          <cell r="A3740">
            <v>750017</v>
          </cell>
          <cell r="B3740" t="str">
            <v>Jgo.Mult.Admision HANOMAG R45-55-</v>
          </cell>
        </row>
        <row r="3741">
          <cell r="A3741">
            <v>800017</v>
          </cell>
          <cell r="B3741" t="str">
            <v>Jgo.Jtas.Mult.Admision FIAT IVECO/C</v>
          </cell>
        </row>
        <row r="3742">
          <cell r="A3742">
            <v>800317</v>
          </cell>
          <cell r="B3742" t="str">
            <v>Jta/Mult.Admision IVECO 150</v>
          </cell>
        </row>
        <row r="3743">
          <cell r="A3743">
            <v>800517</v>
          </cell>
          <cell r="B3743" t="str">
            <v>JGO Multiple admision IVECO Euro trakker - Euro star 89/¿ motor 8210.42L/K</v>
          </cell>
        </row>
        <row r="3744">
          <cell r="A3744">
            <v>810017</v>
          </cell>
          <cell r="B3744" t="str">
            <v>Jta.Mult.Admision SCANIA L-75/76</v>
          </cell>
        </row>
        <row r="3745">
          <cell r="A3745">
            <v>810317</v>
          </cell>
          <cell r="B3745" t="str">
            <v>Jgo.Jtas.Mult.Admision SCANIA 113 H</v>
          </cell>
        </row>
        <row r="3746">
          <cell r="A3746">
            <v>860117</v>
          </cell>
          <cell r="B3746" t="str">
            <v>Jta.Mult.Admis.ROVER 620 16 V</v>
          </cell>
        </row>
        <row r="3747">
          <cell r="A3747" t="str">
            <v>860117-1</v>
          </cell>
          <cell r="B3747" t="str">
            <v>Jta.Mult.Admis. ROVER 620 16 V</v>
          </cell>
        </row>
        <row r="3748">
          <cell r="A3748" t="str">
            <v>860117-2</v>
          </cell>
          <cell r="B3748" t="str">
            <v>Jta. Admision Rover 214/216/218</v>
          </cell>
        </row>
        <row r="3749">
          <cell r="A3749">
            <v>860317</v>
          </cell>
          <cell r="B3749" t="str">
            <v>Jta.Mult.Admision HONDA CIVIC</v>
          </cell>
        </row>
        <row r="3750">
          <cell r="A3750">
            <v>860517</v>
          </cell>
          <cell r="B3750" t="str">
            <v>Jta.Mult.Admision HONDA CIVIC</v>
          </cell>
        </row>
        <row r="3751">
          <cell r="A3751">
            <v>860817</v>
          </cell>
          <cell r="B3751" t="str">
            <v>Jta.Mult.Admision HONDA ACCORD</v>
          </cell>
        </row>
        <row r="3752">
          <cell r="A3752">
            <v>860917</v>
          </cell>
          <cell r="B3752" t="str">
            <v>Jta.Mult.Admision HONDA ACCORD</v>
          </cell>
        </row>
        <row r="3753">
          <cell r="A3753">
            <v>861117</v>
          </cell>
          <cell r="B3753" t="str">
            <v>Jgo.Mult.Admision HONDA CIVIC/VAN</v>
          </cell>
        </row>
        <row r="3754">
          <cell r="A3754">
            <v>861217</v>
          </cell>
          <cell r="B3754" t="str">
            <v>Jta.Mult.Admision HONDA</v>
          </cell>
        </row>
        <row r="3755">
          <cell r="A3755">
            <v>861417</v>
          </cell>
          <cell r="B3755" t="str">
            <v>Jta Admision Honda CRV 2,0L</v>
          </cell>
        </row>
        <row r="3756">
          <cell r="A3756">
            <v>862317</v>
          </cell>
          <cell r="B3756" t="str">
            <v>Juego Mult.Admision HONDA</v>
          </cell>
        </row>
        <row r="3757">
          <cell r="A3757" t="str">
            <v>865117-2</v>
          </cell>
          <cell r="B3757" t="str">
            <v>Jgo. juntas Admision HONDA CITY 2009/13 FIT 2014/16 1496CC L15A8/Z3/Z9</v>
          </cell>
        </row>
        <row r="3758">
          <cell r="A3758">
            <v>870017</v>
          </cell>
          <cell r="B3758" t="str">
            <v>Jta.Multiple Admision FORD 14000</v>
          </cell>
        </row>
        <row r="3759">
          <cell r="A3759">
            <v>870117</v>
          </cell>
          <cell r="B3759" t="str">
            <v>Jta.Multiple Admision FORD 14000</v>
          </cell>
        </row>
        <row r="3760">
          <cell r="A3760">
            <v>870217</v>
          </cell>
          <cell r="B3760" t="str">
            <v>Jta.Multiple admision CUMMINS</v>
          </cell>
        </row>
        <row r="3761">
          <cell r="A3761">
            <v>900017</v>
          </cell>
          <cell r="B3761" t="str">
            <v>Jta.Mult.Admision NISSAN</v>
          </cell>
        </row>
        <row r="3762">
          <cell r="A3762">
            <v>900117</v>
          </cell>
          <cell r="B3762" t="str">
            <v>Jta.Mult.Adm. Nissan B.Bird 2.8D</v>
          </cell>
        </row>
        <row r="3763">
          <cell r="A3763">
            <v>900217</v>
          </cell>
          <cell r="B3763" t="str">
            <v>Jta.Mult.Admision TOYOTA COROLLA</v>
          </cell>
        </row>
        <row r="3764">
          <cell r="A3764">
            <v>900717</v>
          </cell>
          <cell r="B3764" t="str">
            <v>Junta Multiple Admision</v>
          </cell>
        </row>
        <row r="3765">
          <cell r="A3765">
            <v>900817</v>
          </cell>
          <cell r="B3765" t="str">
            <v>Jgo.Jta.Admision Asia Topic</v>
          </cell>
        </row>
        <row r="3766">
          <cell r="A3766">
            <v>900917</v>
          </cell>
          <cell r="B3766" t="str">
            <v>Jta.Multiple Admision KIA BESTA</v>
          </cell>
        </row>
        <row r="3767">
          <cell r="A3767">
            <v>901517</v>
          </cell>
          <cell r="B3767" t="str">
            <v>Jgo. Jta.MULT. ADM. NISSAN PATHFINDER</v>
          </cell>
        </row>
        <row r="3768">
          <cell r="A3768">
            <v>903417</v>
          </cell>
          <cell r="B3768" t="str">
            <v>Junta Mult.Escape Nissan Tiida</v>
          </cell>
        </row>
        <row r="3769">
          <cell r="A3769">
            <v>910017</v>
          </cell>
          <cell r="B3769" t="str">
            <v>Multiple Admision</v>
          </cell>
        </row>
        <row r="3770">
          <cell r="A3770">
            <v>910217</v>
          </cell>
          <cell r="B3770" t="str">
            <v>Jta.Mult.Admision SUZUKI VITARA 8V.</v>
          </cell>
        </row>
        <row r="3771">
          <cell r="A3771">
            <v>910317</v>
          </cell>
          <cell r="B3771" t="str">
            <v>Jta.Mult.Admision SUZUKI SWIFT 8V.</v>
          </cell>
        </row>
        <row r="3772">
          <cell r="A3772">
            <v>910417</v>
          </cell>
          <cell r="B3772" t="str">
            <v>Jta.Mult.Admision SUZUKI Swift 16V.</v>
          </cell>
        </row>
        <row r="3773">
          <cell r="A3773">
            <v>910617</v>
          </cell>
          <cell r="B3773" t="str">
            <v>Jta.Mult.Admision TOYOTA HILUX 2779</v>
          </cell>
        </row>
        <row r="3774">
          <cell r="A3774">
            <v>910917</v>
          </cell>
          <cell r="B3774" t="str">
            <v>Jta.Mult.Admision TRACTOR SHANGAI</v>
          </cell>
        </row>
        <row r="3775">
          <cell r="A3775">
            <v>920017</v>
          </cell>
          <cell r="B3775" t="str">
            <v>Jgo.Jtas.Mult.Admision NISSAN</v>
          </cell>
        </row>
        <row r="3776">
          <cell r="A3776">
            <v>920034</v>
          </cell>
          <cell r="B3776" t="str">
            <v>Jgo.Jtas. Mult.Escape NISSAN</v>
          </cell>
        </row>
        <row r="3777">
          <cell r="A3777">
            <v>920217</v>
          </cell>
          <cell r="B3777" t="str">
            <v>Jta.Mult.Admision NISSAN PATHFINDER</v>
          </cell>
        </row>
        <row r="3778">
          <cell r="A3778">
            <v>920417</v>
          </cell>
          <cell r="B3778" t="str">
            <v>Jta.Mult.Admision TOYOTA 2C-T</v>
          </cell>
        </row>
        <row r="3779">
          <cell r="A3779">
            <v>920617</v>
          </cell>
          <cell r="B3779" t="str">
            <v>Jgo.Jta. Admision Mitsubishi Canter</v>
          </cell>
        </row>
        <row r="3780">
          <cell r="A3780">
            <v>921817</v>
          </cell>
          <cell r="B3780" t="str">
            <v>Jta.Mult.Admision TOYOTA L</v>
          </cell>
        </row>
        <row r="3781">
          <cell r="A3781">
            <v>921917</v>
          </cell>
          <cell r="B3781" t="str">
            <v>Jta.Mult.Admision TOYOTA 2L 2446cc 8V, HI-ACE / HILUX / TOYO-ACE/ CRESTA</v>
          </cell>
        </row>
        <row r="3782">
          <cell r="A3782">
            <v>922517</v>
          </cell>
          <cell r="B3782" t="str">
            <v>Jta mult admisión Toyota</v>
          </cell>
        </row>
        <row r="3783">
          <cell r="A3783">
            <v>926817</v>
          </cell>
          <cell r="B3783" t="str">
            <v>Junta Multiple Admision Toyota Hi Lux 2.4cc 2.8cc 2015/....</v>
          </cell>
        </row>
        <row r="3784">
          <cell r="A3784">
            <v>940017</v>
          </cell>
          <cell r="B3784" t="str">
            <v>Jgo.Jtas.Mult.Admision DAEWOO</v>
          </cell>
        </row>
        <row r="3785">
          <cell r="A3785" t="str">
            <v>940017/2</v>
          </cell>
          <cell r="B3785" t="str">
            <v>Jts.Mult.Admision DAEWOO</v>
          </cell>
        </row>
        <row r="3786">
          <cell r="A3786">
            <v>950017</v>
          </cell>
          <cell r="B3786" t="str">
            <v>Jta.Mult.Admision DAIHATSU 2 CIL.</v>
          </cell>
        </row>
        <row r="3787">
          <cell r="A3787">
            <v>950117</v>
          </cell>
          <cell r="B3787" t="str">
            <v>Jta.Mult.Admision DAIHATSU 3 CIL.</v>
          </cell>
        </row>
        <row r="3788">
          <cell r="A3788">
            <v>950217</v>
          </cell>
          <cell r="B3788" t="str">
            <v>Jgo.Jtas.Mult.Admision BMW 320/520</v>
          </cell>
        </row>
        <row r="3789">
          <cell r="A3789">
            <v>950317</v>
          </cell>
          <cell r="B3789" t="str">
            <v>Jta.Mult.Admision MITSUBISHI L 20</v>
          </cell>
        </row>
        <row r="3790">
          <cell r="A3790">
            <v>950417</v>
          </cell>
          <cell r="B3790" t="str">
            <v>Jta.Mult.Admision TOYOTA CELICA X</v>
          </cell>
        </row>
        <row r="3791">
          <cell r="A3791">
            <v>950517</v>
          </cell>
          <cell r="B3791" t="str">
            <v>Jta.Mult.Admision SUBARU 600</v>
          </cell>
        </row>
        <row r="3792">
          <cell r="A3792">
            <v>960017</v>
          </cell>
          <cell r="B3792" t="str">
            <v>JUEGO Mult.Admision MITSUBISHI</v>
          </cell>
        </row>
        <row r="3793">
          <cell r="A3793">
            <v>961517</v>
          </cell>
          <cell r="B3793" t="str">
            <v>Jta.MULT.ADM. MITSUBISHI</v>
          </cell>
        </row>
        <row r="3794">
          <cell r="A3794">
            <v>970017</v>
          </cell>
          <cell r="B3794" t="str">
            <v>Jta.Mult.Admision TOYOTA CELICA 1</v>
          </cell>
        </row>
        <row r="3795">
          <cell r="A3795">
            <v>970417</v>
          </cell>
          <cell r="B3795" t="str">
            <v>Jgo.Junta multiple de admision Mitsubishi</v>
          </cell>
        </row>
        <row r="3796">
          <cell r="A3796">
            <v>971117</v>
          </cell>
          <cell r="B3796" t="str">
            <v>Jta.Mult.Admision MAZDA XA XB</v>
          </cell>
        </row>
        <row r="3797">
          <cell r="A3797">
            <v>990617</v>
          </cell>
          <cell r="B3797" t="str">
            <v>KIT admision Hyundai I10 1.0 12V</v>
          </cell>
        </row>
        <row r="3798">
          <cell r="A3798">
            <v>200018</v>
          </cell>
          <cell r="B3798" t="str">
            <v>Jta.Salida Escape CHEVROLET 400-2</v>
          </cell>
        </row>
        <row r="3799">
          <cell r="A3799">
            <v>200218</v>
          </cell>
          <cell r="B3799" t="str">
            <v>Jta.Salida Escape CHEVROLET K-180</v>
          </cell>
        </row>
        <row r="3800">
          <cell r="A3800">
            <v>200318</v>
          </cell>
          <cell r="B3800" t="str">
            <v>Junta Salida Escape CHEVROLET</v>
          </cell>
        </row>
        <row r="3801">
          <cell r="A3801">
            <v>200818</v>
          </cell>
          <cell r="B3801" t="str">
            <v>Jta.Salida Escape CHEVROLET CHEVE</v>
          </cell>
        </row>
        <row r="3802">
          <cell r="A3802">
            <v>210018</v>
          </cell>
          <cell r="B3802" t="str">
            <v>Jta.Salida Escape BEDFORD 300</v>
          </cell>
        </row>
        <row r="3803">
          <cell r="A3803">
            <v>220018</v>
          </cell>
          <cell r="B3803" t="str">
            <v>Jta.Salida Escape VOLKSWAGEN TODO</v>
          </cell>
        </row>
        <row r="3804">
          <cell r="A3804">
            <v>220118</v>
          </cell>
          <cell r="B3804" t="str">
            <v>Jta.Salida Escape VOLKSWAGEN 1500</v>
          </cell>
        </row>
        <row r="3805">
          <cell r="A3805">
            <v>220418</v>
          </cell>
          <cell r="B3805" t="str">
            <v>Jta.Salida Escape VOLKSWAGEN GACE</v>
          </cell>
        </row>
        <row r="3806">
          <cell r="A3806">
            <v>220618</v>
          </cell>
          <cell r="B3806" t="str">
            <v>Jta.Salida Escape VOLKSWAGEN '96.</v>
          </cell>
        </row>
        <row r="3807">
          <cell r="A3807">
            <v>220642</v>
          </cell>
          <cell r="B3807" t="str">
            <v>Jta.Salida Escape FORD ORION-POINTE</v>
          </cell>
        </row>
        <row r="3808">
          <cell r="A3808">
            <v>220918</v>
          </cell>
          <cell r="B3808" t="str">
            <v>Jta.Salida Escape CHRYSLER</v>
          </cell>
        </row>
        <row r="3809">
          <cell r="A3809">
            <v>221718</v>
          </cell>
          <cell r="B3809" t="str">
            <v>Jta.Salida Escape AUDI VW SEAT</v>
          </cell>
        </row>
        <row r="3810">
          <cell r="A3810">
            <v>223418</v>
          </cell>
          <cell r="B3810" t="str">
            <v>Jta.Salida Escape VW SEAT TDI</v>
          </cell>
        </row>
        <row r="3811">
          <cell r="A3811">
            <v>224218</v>
          </cell>
          <cell r="B3811" t="str">
            <v>Jta salida escape VW Golf-Fox 1,0 Lts motor AQZ -BJE 72HP 2003/¿ 8V</v>
          </cell>
        </row>
        <row r="3812">
          <cell r="A3812">
            <v>230118</v>
          </cell>
          <cell r="B3812" t="str">
            <v>Jta.Salida Escape VOLKSWAGEN SEND</v>
          </cell>
        </row>
        <row r="3813">
          <cell r="A3813">
            <v>230218</v>
          </cell>
          <cell r="B3813" t="str">
            <v>Jta.Salida Escape VW POLO DIESEL</v>
          </cell>
        </row>
        <row r="3814">
          <cell r="A3814" t="str">
            <v>230218-1</v>
          </cell>
          <cell r="B3814" t="str">
            <v>Jta.Salida Escape VW Polo/Cady</v>
          </cell>
        </row>
        <row r="3815">
          <cell r="A3815">
            <v>230318</v>
          </cell>
          <cell r="B3815" t="str">
            <v>Jta.Catalizador VW POLO/GOL/GOLF</v>
          </cell>
        </row>
        <row r="3816">
          <cell r="A3816">
            <v>230418</v>
          </cell>
          <cell r="B3816" t="str">
            <v>Jta.Salida Escape CHRYSLER NEON</v>
          </cell>
        </row>
        <row r="3817">
          <cell r="A3817">
            <v>230518</v>
          </cell>
          <cell r="B3817" t="str">
            <v>Jta.Salida Escape VW 1000 16 val.</v>
          </cell>
        </row>
        <row r="3818">
          <cell r="A3818">
            <v>230618</v>
          </cell>
          <cell r="B3818" t="str">
            <v>Jta.Salida Escape VW 1000 8 val.</v>
          </cell>
        </row>
        <row r="3819">
          <cell r="A3819">
            <v>231118</v>
          </cell>
          <cell r="B3819" t="str">
            <v>Jta.Salida Escape</v>
          </cell>
        </row>
        <row r="3820">
          <cell r="A3820">
            <v>232418</v>
          </cell>
          <cell r="B3820" t="str">
            <v>Jta.salida escape VW AMAROK</v>
          </cell>
        </row>
        <row r="3821">
          <cell r="A3821">
            <v>240018</v>
          </cell>
          <cell r="B3821" t="str">
            <v>Jta.Salida Escape CHEVROLET TODOS</v>
          </cell>
        </row>
        <row r="3822">
          <cell r="A3822">
            <v>240418</v>
          </cell>
          <cell r="B3822" t="str">
            <v>Jta.Salida Escape Chevorlet Corsa (alambre mallado)</v>
          </cell>
        </row>
        <row r="3823">
          <cell r="A3823" t="str">
            <v>240418-1</v>
          </cell>
          <cell r="B3823" t="str">
            <v>Jta.Salida Escape CHEVROLET CORSA (fundicion gris)</v>
          </cell>
        </row>
        <row r="3824">
          <cell r="A3824">
            <v>242518</v>
          </cell>
          <cell r="B3824" t="str">
            <v>Jta.Salida Escape Chevrolet Corsa 1.7DTL</v>
          </cell>
        </row>
        <row r="3825">
          <cell r="A3825">
            <v>244118</v>
          </cell>
          <cell r="B3825" t="str">
            <v>junta salida escape GM Spin / Cobalt</v>
          </cell>
        </row>
        <row r="3826">
          <cell r="A3826">
            <v>250018</v>
          </cell>
          <cell r="B3826" t="str">
            <v>Jta.Salida Escape FIAT 1100</v>
          </cell>
        </row>
        <row r="3827">
          <cell r="A3827">
            <v>250118</v>
          </cell>
          <cell r="B3827" t="str">
            <v>Jta.Salida Escape FIAT 600</v>
          </cell>
        </row>
        <row r="3828">
          <cell r="A3828">
            <v>250218</v>
          </cell>
          <cell r="B3828" t="str">
            <v>Jta.Salida Escape FIAT 1500-1600</v>
          </cell>
        </row>
        <row r="3829">
          <cell r="A3829">
            <v>250618</v>
          </cell>
          <cell r="B3829" t="str">
            <v>Jta.Salida Escape FIAT 128 EUROPA</v>
          </cell>
        </row>
        <row r="3830">
          <cell r="A3830">
            <v>250718</v>
          </cell>
          <cell r="B3830" t="str">
            <v>Jta.Salida Escape FIAT 125</v>
          </cell>
        </row>
        <row r="3831">
          <cell r="A3831">
            <v>252318</v>
          </cell>
          <cell r="B3831" t="str">
            <v>Junta salida escape Fiat Palio-Idea-Stilo-Siena 1.8L 8v Flex</v>
          </cell>
        </row>
        <row r="3832">
          <cell r="A3832">
            <v>252718</v>
          </cell>
          <cell r="B3832" t="str">
            <v>Junta salida de escape IVECO Daily - 40 S14 - 3.0 HPI - Euro III TD 2008/¿ 55 C16 - 3.0 HPI</v>
          </cell>
        </row>
        <row r="3833">
          <cell r="A3833">
            <v>260018</v>
          </cell>
          <cell r="B3833" t="str">
            <v>Jta.Salida Escape FIAT DUNA DIES.</v>
          </cell>
        </row>
        <row r="3834">
          <cell r="A3834">
            <v>260218</v>
          </cell>
          <cell r="B3834" t="str">
            <v>Jta.Salida Escape FIAT 1.4 \ 1.6</v>
          </cell>
        </row>
        <row r="3835">
          <cell r="A3835">
            <v>260318</v>
          </cell>
          <cell r="B3835" t="str">
            <v>Jta.Salida Escape Fiat Duna 1.6L</v>
          </cell>
        </row>
        <row r="3836">
          <cell r="A3836">
            <v>260918</v>
          </cell>
          <cell r="B3836" t="str">
            <v>Jta.Salida Escape FIAT TORQUE</v>
          </cell>
        </row>
        <row r="3837">
          <cell r="A3837">
            <v>270018</v>
          </cell>
          <cell r="B3837" t="str">
            <v>Jta.Salida Escape ALFA ROMEO</v>
          </cell>
        </row>
        <row r="3838">
          <cell r="A3838">
            <v>270118</v>
          </cell>
          <cell r="B3838" t="str">
            <v>Junta Salida Escape  FIAT</v>
          </cell>
        </row>
        <row r="3839">
          <cell r="A3839">
            <v>270218</v>
          </cell>
          <cell r="B3839" t="str">
            <v>Jta.Salida Escape</v>
          </cell>
        </row>
        <row r="3840">
          <cell r="A3840">
            <v>270518</v>
          </cell>
          <cell r="B3840" t="str">
            <v>Jta.Salida Escape FIAT PALIO/SIENA</v>
          </cell>
        </row>
        <row r="3841">
          <cell r="A3841">
            <v>270718</v>
          </cell>
          <cell r="B3841" t="str">
            <v>Jta.Salida Escape FIAT PALIO/SIENA</v>
          </cell>
        </row>
        <row r="3842">
          <cell r="A3842">
            <v>280118</v>
          </cell>
          <cell r="B3842" t="str">
            <v>Jta.Salida Escape CHEVROLET C-350</v>
          </cell>
        </row>
        <row r="3843">
          <cell r="A3843">
            <v>300018</v>
          </cell>
          <cell r="B3843" t="str">
            <v>Jta.Salida Escape FORD FALCON</v>
          </cell>
        </row>
        <row r="3844">
          <cell r="A3844">
            <v>300218</v>
          </cell>
          <cell r="B3844" t="str">
            <v>Jta.Salida Escape FORD F-100 V/8</v>
          </cell>
        </row>
        <row r="3845">
          <cell r="A3845">
            <v>300418</v>
          </cell>
          <cell r="B3845" t="str">
            <v>Jta.Salida Escape FORD TAUNUS 2.3</v>
          </cell>
        </row>
        <row r="3846">
          <cell r="A3846">
            <v>300618</v>
          </cell>
          <cell r="B3846" t="str">
            <v>Jta.Salida Escape FORD SIERRA 1.6</v>
          </cell>
        </row>
        <row r="3847">
          <cell r="A3847">
            <v>300718</v>
          </cell>
          <cell r="B3847" t="str">
            <v>Jta.Salida Escape FORD ESCORT</v>
          </cell>
        </row>
        <row r="3848">
          <cell r="A3848">
            <v>300918</v>
          </cell>
          <cell r="B3848" t="str">
            <v>Jta.Salida Escape FORD FALCON 4B</v>
          </cell>
        </row>
        <row r="3849">
          <cell r="A3849">
            <v>302118</v>
          </cell>
          <cell r="B3849" t="str">
            <v>Jta.Salida Escape Ford EcoEsport//Fiesta</v>
          </cell>
        </row>
        <row r="3850">
          <cell r="A3850">
            <v>302218</v>
          </cell>
          <cell r="B3850" t="str">
            <v>Jta salida escape Ford Mondeo 2001 /Eco Sport 2003 Motor CJBA 2.0Lts.</v>
          </cell>
        </row>
        <row r="3851">
          <cell r="A3851">
            <v>310418</v>
          </cell>
          <cell r="B3851" t="str">
            <v>Jta.Salida Escape MWM 229</v>
          </cell>
        </row>
        <row r="3852">
          <cell r="A3852">
            <v>310818</v>
          </cell>
          <cell r="B3852" t="str">
            <v>Jta.Salida Escape FORD F. FIESTA</v>
          </cell>
        </row>
        <row r="3853">
          <cell r="A3853">
            <v>320018</v>
          </cell>
          <cell r="B3853" t="str">
            <v>JTA.SALIDA ESCAPE FORD FIESTA-COURI</v>
          </cell>
        </row>
        <row r="3854">
          <cell r="A3854">
            <v>320118</v>
          </cell>
          <cell r="B3854" t="str">
            <v>Jta.Salida Escape FORD</v>
          </cell>
        </row>
        <row r="3855">
          <cell r="A3855">
            <v>320318</v>
          </cell>
          <cell r="B3855" t="str">
            <v>Jta.Sal.Escape FORD ESCORT/MONDEO</v>
          </cell>
        </row>
        <row r="3856">
          <cell r="A3856">
            <v>320518</v>
          </cell>
          <cell r="B3856" t="str">
            <v>Jta.Salida Escape Ford Mondeo/Escort</v>
          </cell>
        </row>
        <row r="3857">
          <cell r="A3857">
            <v>320918</v>
          </cell>
          <cell r="B3857" t="str">
            <v>Jta.Salida Esc.a catalizador</v>
          </cell>
        </row>
        <row r="3858">
          <cell r="A3858">
            <v>330318</v>
          </cell>
          <cell r="B3858" t="str">
            <v>Salida de Escape</v>
          </cell>
        </row>
        <row r="3859">
          <cell r="A3859">
            <v>330418</v>
          </cell>
          <cell r="B3859" t="str">
            <v>Junta Salida Escape</v>
          </cell>
        </row>
        <row r="3860">
          <cell r="A3860">
            <v>331118</v>
          </cell>
          <cell r="B3860" t="str">
            <v>Jta.SALIDA ESCAPE MWM SPRINT 4y6c</v>
          </cell>
        </row>
        <row r="3861">
          <cell r="A3861">
            <v>350018</v>
          </cell>
          <cell r="B3861" t="str">
            <v>Jta.Salida Escape MERCEDES BENZ 3</v>
          </cell>
        </row>
        <row r="3862">
          <cell r="A3862">
            <v>350118</v>
          </cell>
          <cell r="B3862" t="str">
            <v>Jta.Salida Escape MERCEDES BENZ L</v>
          </cell>
        </row>
        <row r="3863">
          <cell r="A3863">
            <v>350418</v>
          </cell>
          <cell r="B3863" t="str">
            <v>Jta.Salida Escape MERCEDES BENZ 1</v>
          </cell>
        </row>
        <row r="3864">
          <cell r="A3864">
            <v>350518</v>
          </cell>
          <cell r="B3864" t="str">
            <v>Jta.Salida Escape MERCEDES BENZ 1</v>
          </cell>
        </row>
        <row r="3865">
          <cell r="A3865">
            <v>350718</v>
          </cell>
          <cell r="B3865" t="str">
            <v>Jta.Salida Escape MERCEDES BENZ 6</v>
          </cell>
        </row>
        <row r="3866">
          <cell r="A3866">
            <v>350918</v>
          </cell>
          <cell r="B3866" t="str">
            <v>Jta.Salida Escape MERCEDES BENZ O</v>
          </cell>
        </row>
        <row r="3867">
          <cell r="A3867">
            <v>400018</v>
          </cell>
          <cell r="B3867" t="str">
            <v>Jta.Salida Escape PERKINS 4-203</v>
          </cell>
        </row>
        <row r="3868">
          <cell r="A3868">
            <v>400218</v>
          </cell>
          <cell r="B3868" t="str">
            <v>Jta.Salida Escape PERKINS 6-354 F-</v>
          </cell>
        </row>
        <row r="3869">
          <cell r="A3869">
            <v>400418</v>
          </cell>
          <cell r="B3869" t="str">
            <v>Jta.Salida Escape PERKINS 6-354 F</v>
          </cell>
        </row>
        <row r="3870">
          <cell r="A3870">
            <v>400718</v>
          </cell>
          <cell r="B3870" t="str">
            <v>Jta.Salida Escape PERKINS 155/265</v>
          </cell>
        </row>
        <row r="3871">
          <cell r="A3871">
            <v>401118</v>
          </cell>
          <cell r="B3871" t="str">
            <v>Jta.Salida Escape PERKINS MAXION</v>
          </cell>
        </row>
        <row r="3872">
          <cell r="A3872">
            <v>410618</v>
          </cell>
          <cell r="B3872" t="str">
            <v>GAXETA PERKINS - ESCAPAMENTO</v>
          </cell>
        </row>
        <row r="3873">
          <cell r="A3873">
            <v>420618</v>
          </cell>
          <cell r="B3873" t="str">
            <v>Jta.Salida Escape MAESTRO</v>
          </cell>
        </row>
        <row r="3874">
          <cell r="A3874">
            <v>422018</v>
          </cell>
          <cell r="B3874" t="str">
            <v>Jta.Salida Escape PERKINS</v>
          </cell>
        </row>
        <row r="3875">
          <cell r="A3875">
            <v>450018</v>
          </cell>
          <cell r="B3875" t="str">
            <v>Jta.Salida Escape PEUGEOT 404</v>
          </cell>
        </row>
        <row r="3876">
          <cell r="A3876">
            <v>450118</v>
          </cell>
          <cell r="B3876" t="str">
            <v>Jta.Salida Escape PEUGEOT 504-160</v>
          </cell>
        </row>
        <row r="3877">
          <cell r="A3877">
            <v>450318</v>
          </cell>
          <cell r="B3877" t="str">
            <v>Jta.Salida Escape PEUGEOT 504-2.0</v>
          </cell>
        </row>
        <row r="3878">
          <cell r="A3878">
            <v>450418</v>
          </cell>
          <cell r="B3878" t="str">
            <v>Jta.Salida Escape PEUGEOT XD2</v>
          </cell>
        </row>
        <row r="3879">
          <cell r="A3879">
            <v>450518</v>
          </cell>
          <cell r="B3879" t="str">
            <v>Jta.Salida Escape PEUGEOT 505</v>
          </cell>
        </row>
        <row r="3880">
          <cell r="A3880">
            <v>450718</v>
          </cell>
          <cell r="B3880" t="str">
            <v>Jta.Salida Escape PEUGEOT XD3</v>
          </cell>
        </row>
        <row r="3881">
          <cell r="A3881">
            <v>451518</v>
          </cell>
          <cell r="B3881" t="str">
            <v>Jta.Sal.Escape CITROEN/PEUGEOT</v>
          </cell>
        </row>
        <row r="3882">
          <cell r="A3882">
            <v>452118</v>
          </cell>
          <cell r="B3882" t="str">
            <v>Jta.Salida Escape PEUGEOT 203 307</v>
          </cell>
        </row>
        <row r="3883">
          <cell r="A3883">
            <v>452218</v>
          </cell>
          <cell r="B3883" t="str">
            <v>Jta.Catalizador PEUGEOT TU5JP4</v>
          </cell>
        </row>
        <row r="3884">
          <cell r="A3884">
            <v>460218</v>
          </cell>
          <cell r="B3884" t="str">
            <v>Jta.Salida Escape PEUGEOT 405 SR</v>
          </cell>
        </row>
        <row r="3885">
          <cell r="A3885">
            <v>460318</v>
          </cell>
          <cell r="B3885" t="str">
            <v>Jta.Salida Escape PEUGEOT 405 D</v>
          </cell>
        </row>
        <row r="3886">
          <cell r="A3886">
            <v>460618</v>
          </cell>
          <cell r="B3886" t="str">
            <v>Jta.Salida Escape PEUGEOT 405</v>
          </cell>
        </row>
        <row r="3887">
          <cell r="A3887">
            <v>460718</v>
          </cell>
          <cell r="B3887" t="str">
            <v>Junta Salida Escape</v>
          </cell>
        </row>
        <row r="3888">
          <cell r="A3888">
            <v>470318</v>
          </cell>
          <cell r="B3888" t="str">
            <v>Jta.Salida Escape PEUGEOT</v>
          </cell>
        </row>
        <row r="3889">
          <cell r="A3889">
            <v>500018</v>
          </cell>
          <cell r="B3889" t="str">
            <v>Jta.Salida Escape RASTROJERO/VM/B</v>
          </cell>
        </row>
        <row r="3890">
          <cell r="A3890">
            <v>500118</v>
          </cell>
          <cell r="B3890" t="str">
            <v>Jta.Salida Escape RASTROJERO/VM/B</v>
          </cell>
        </row>
        <row r="3891">
          <cell r="A3891">
            <v>500318</v>
          </cell>
          <cell r="B3891" t="str">
            <v>Jta.Salida Escape RASTROJERO/VM/B</v>
          </cell>
        </row>
        <row r="3892">
          <cell r="A3892">
            <v>500418</v>
          </cell>
          <cell r="B3892" t="str">
            <v>Jta.Salida Escape RASTROJERO/VM/B</v>
          </cell>
        </row>
        <row r="3893">
          <cell r="A3893">
            <v>520218</v>
          </cell>
          <cell r="B3893" t="str">
            <v>Jta.Salida Escape CHRYSLER</v>
          </cell>
        </row>
        <row r="3894">
          <cell r="A3894">
            <v>540018</v>
          </cell>
          <cell r="B3894" t="str">
            <v>Jta.Salida Escape IKA</v>
          </cell>
        </row>
        <row r="3895">
          <cell r="A3895">
            <v>540118</v>
          </cell>
          <cell r="B3895" t="str">
            <v>Jta.Salida Escape IKA/ ESTA</v>
          </cell>
        </row>
        <row r="3896">
          <cell r="A3896">
            <v>540218</v>
          </cell>
          <cell r="B3896" t="str">
            <v>Jta.Salida Escape IKA/ 4 -</v>
          </cell>
        </row>
        <row r="3897">
          <cell r="A3897">
            <v>540318</v>
          </cell>
          <cell r="B3897" t="str">
            <v>Jta.Salida Escape IKA/ 7 -</v>
          </cell>
        </row>
        <row r="3898">
          <cell r="A3898">
            <v>540918</v>
          </cell>
          <cell r="B3898" t="str">
            <v>Jta.Salida Escape IKA/WILLYS JEEP</v>
          </cell>
        </row>
        <row r="3899">
          <cell r="A3899">
            <v>550418</v>
          </cell>
          <cell r="B3899" t="str">
            <v>Jta.Salida Escape RENAULT 12 - 13</v>
          </cell>
        </row>
        <row r="3900">
          <cell r="A3900">
            <v>550618</v>
          </cell>
          <cell r="B3900" t="str">
            <v>Jta.Salida Escape RENAULT TX 2000</v>
          </cell>
        </row>
        <row r="3901">
          <cell r="A3901">
            <v>550818</v>
          </cell>
          <cell r="B3901" t="str">
            <v>Jta.Salida Escape RENAULT 18-JRS</v>
          </cell>
        </row>
        <row r="3902">
          <cell r="A3902">
            <v>560118</v>
          </cell>
          <cell r="B3902" t="str">
            <v>Jta.Salida Escape RENAULT 19</v>
          </cell>
        </row>
        <row r="3903">
          <cell r="A3903">
            <v>570218</v>
          </cell>
          <cell r="B3903" t="str">
            <v>Jta.Salida Escape RENAULT MEGANE</v>
          </cell>
        </row>
        <row r="3904">
          <cell r="A3904">
            <v>570418</v>
          </cell>
          <cell r="B3904" t="str">
            <v>Jta.Salida Escape RENAULT</v>
          </cell>
        </row>
        <row r="3905">
          <cell r="A3905">
            <v>570918</v>
          </cell>
          <cell r="B3905" t="str">
            <v>Jta.Salida Escape Renault Megane/ Clio</v>
          </cell>
        </row>
        <row r="3906">
          <cell r="A3906">
            <v>571218</v>
          </cell>
          <cell r="B3906" t="str">
            <v>Jta. Salida Escape RENAULT KWID 1.0 12V</v>
          </cell>
        </row>
        <row r="3907">
          <cell r="A3907">
            <v>581218</v>
          </cell>
          <cell r="B3907" t="str">
            <v>Jta salida escape Renault Clio II motor K9K DCI 1,5Lts.</v>
          </cell>
        </row>
        <row r="3908">
          <cell r="A3908">
            <v>581818</v>
          </cell>
          <cell r="B3908" t="str">
            <v>Jta.Salida Escape Renault Master G9U</v>
          </cell>
        </row>
        <row r="3909">
          <cell r="A3909">
            <v>650118</v>
          </cell>
          <cell r="B3909" t="str">
            <v>Jta.Salida Escape DEUTZ DEUTZ BF6</v>
          </cell>
        </row>
        <row r="3910">
          <cell r="A3910">
            <v>650318</v>
          </cell>
          <cell r="B3910" t="str">
            <v>Jta.Salida Escape DEUTZ F3L/4/651</v>
          </cell>
        </row>
        <row r="3911">
          <cell r="A3911">
            <v>700118</v>
          </cell>
          <cell r="B3911" t="str">
            <v>Jta.Salida Escape FIAT TRACTOR 78</v>
          </cell>
        </row>
        <row r="3912">
          <cell r="A3912">
            <v>700218</v>
          </cell>
          <cell r="B3912" t="str">
            <v>Jta.Salida Escape FIAT TRACTOR 90</v>
          </cell>
        </row>
        <row r="3913">
          <cell r="A3913">
            <v>700818</v>
          </cell>
          <cell r="B3913" t="str">
            <v>Jta.Salida Escape FIAT TRACTOR M-</v>
          </cell>
        </row>
        <row r="3914">
          <cell r="A3914">
            <v>750018</v>
          </cell>
          <cell r="B3914" t="str">
            <v>Jta.Salida Escape HANOMAG R-45-55</v>
          </cell>
        </row>
        <row r="3915">
          <cell r="A3915">
            <v>800018</v>
          </cell>
          <cell r="B3915" t="str">
            <v>Jta.Salida Escape FIAT IVECO/CAMI</v>
          </cell>
        </row>
        <row r="3916">
          <cell r="A3916" t="str">
            <v>800018L</v>
          </cell>
          <cell r="B3916" t="str">
            <v>Jta.Salida Escape FIAT IVECO/CAMI</v>
          </cell>
        </row>
        <row r="3917">
          <cell r="A3917">
            <v>810018</v>
          </cell>
          <cell r="B3917" t="str">
            <v>Jta.Salida Escape SCANIA L75-L76</v>
          </cell>
        </row>
        <row r="3918">
          <cell r="A3918">
            <v>810218</v>
          </cell>
          <cell r="B3918" t="str">
            <v>Jta.salida escape SCANIA D14-DS14</v>
          </cell>
        </row>
        <row r="3919">
          <cell r="A3919">
            <v>860118</v>
          </cell>
          <cell r="B3919" t="str">
            <v>Jta.Salida Escape 216/218/416</v>
          </cell>
        </row>
        <row r="3920">
          <cell r="A3920">
            <v>860218</v>
          </cell>
          <cell r="B3920" t="str">
            <v>Jta.Salida Escape Rover 620 Freelan</v>
          </cell>
        </row>
        <row r="3921">
          <cell r="A3921">
            <v>870018</v>
          </cell>
          <cell r="B3921" t="str">
            <v>Jta.Salida Escape FORD 14000</v>
          </cell>
        </row>
        <row r="3922">
          <cell r="A3922">
            <v>900118</v>
          </cell>
          <cell r="B3922" t="str">
            <v>Jta.Salida Escape Nissan B.Bird 2.8</v>
          </cell>
        </row>
        <row r="3923">
          <cell r="A3923">
            <v>900218</v>
          </cell>
          <cell r="B3923" t="str">
            <v>Jta.Salida Escape Toyota 1C</v>
          </cell>
        </row>
        <row r="3924">
          <cell r="A3924">
            <v>900718</v>
          </cell>
          <cell r="B3924" t="str">
            <v>Junta Salida Escape</v>
          </cell>
        </row>
        <row r="3925">
          <cell r="A3925">
            <v>900818</v>
          </cell>
          <cell r="B3925" t="str">
            <v>Junta Salida Escape</v>
          </cell>
        </row>
        <row r="3926">
          <cell r="A3926">
            <v>910418</v>
          </cell>
          <cell r="B3926" t="str">
            <v>Jta.Salida Escape SUZUKI SWIFT</v>
          </cell>
        </row>
        <row r="3927">
          <cell r="A3927">
            <v>910618</v>
          </cell>
          <cell r="B3927" t="str">
            <v>Jta.Salida Escape Toyota 2L</v>
          </cell>
        </row>
        <row r="3928">
          <cell r="A3928">
            <v>921818</v>
          </cell>
          <cell r="B3928" t="str">
            <v>Jta.Salida Escape Toyota 2L</v>
          </cell>
        </row>
        <row r="3929">
          <cell r="A3929">
            <v>921918</v>
          </cell>
          <cell r="B3929" t="str">
            <v>Jta.Salida Escape TOYOTA L</v>
          </cell>
        </row>
        <row r="3930">
          <cell r="A3930">
            <v>922218</v>
          </cell>
          <cell r="B3930" t="str">
            <v>Junta salida de escape - Mot. Toyota 1KZ-T/TE 2982 cc.</v>
          </cell>
        </row>
        <row r="3931">
          <cell r="A3931">
            <v>922318</v>
          </cell>
          <cell r="B3931" t="str">
            <v>Junta salida de escape TOYOTA</v>
          </cell>
        </row>
        <row r="3932">
          <cell r="A3932">
            <v>940118</v>
          </cell>
          <cell r="B3932" t="str">
            <v>Jta.Salida Escape DAEWOO</v>
          </cell>
        </row>
        <row r="3933">
          <cell r="A3933">
            <v>950018</v>
          </cell>
          <cell r="B3933" t="str">
            <v>Jta.Salida Escape DAIHATSU 2 Cili</v>
          </cell>
        </row>
        <row r="3934">
          <cell r="A3934">
            <v>950118</v>
          </cell>
          <cell r="B3934" t="str">
            <v>Jta.Salida Escape DAIHATSU CHARAD</v>
          </cell>
        </row>
        <row r="3935">
          <cell r="A3935">
            <v>950218</v>
          </cell>
          <cell r="B3935" t="str">
            <v>Jta.Salida Escape BMW 320/520</v>
          </cell>
        </row>
        <row r="3936">
          <cell r="A3936">
            <v>950318</v>
          </cell>
          <cell r="B3936" t="str">
            <v>Jta.Salida Escape MITSUBISHI L 20</v>
          </cell>
        </row>
        <row r="3937">
          <cell r="A3937">
            <v>950418</v>
          </cell>
          <cell r="B3937" t="str">
            <v>Jta.Salida Escape TOYOTA CELICA X</v>
          </cell>
        </row>
        <row r="3938">
          <cell r="A3938">
            <v>950618</v>
          </cell>
          <cell r="B3938" t="str">
            <v>Jta.Salida Escape MITSUBISHI SAPP</v>
          </cell>
        </row>
        <row r="3939">
          <cell r="A3939">
            <v>950718</v>
          </cell>
          <cell r="B3939" t="str">
            <v>JTA. SALIDA ESCAPE MITSUBISHI L 10</v>
          </cell>
        </row>
        <row r="3940">
          <cell r="A3940">
            <v>970318</v>
          </cell>
          <cell r="B3940" t="str">
            <v>Jta.Salida Escape MAZDA 626</v>
          </cell>
        </row>
        <row r="3941">
          <cell r="A3941">
            <v>993218</v>
          </cell>
          <cell r="B3941" t="str">
            <v>Jta.Salida Escape Chery Tiggo</v>
          </cell>
        </row>
        <row r="3942">
          <cell r="A3942">
            <v>200019</v>
          </cell>
          <cell r="B3942" t="str">
            <v>JUNTA TERMOSTATO         -CHEVROLET</v>
          </cell>
        </row>
        <row r="3943">
          <cell r="A3943">
            <v>210019</v>
          </cell>
          <cell r="B3943" t="str">
            <v>JTA. BBA. AGUA BEDFORD</v>
          </cell>
        </row>
        <row r="3944">
          <cell r="A3944">
            <v>220119</v>
          </cell>
          <cell r="B3944" t="str">
            <v>JUNTA TERMOSTATO S/A - DODGE</v>
          </cell>
        </row>
        <row r="3945">
          <cell r="A3945">
            <v>220419</v>
          </cell>
          <cell r="B3945" t="str">
            <v>JUNTA ENTRADA AGUA -GACEL</v>
          </cell>
        </row>
        <row r="3946">
          <cell r="A3946">
            <v>240419</v>
          </cell>
          <cell r="B3946" t="str">
            <v>JUNTA TERMOSTATO CHEVROLET</v>
          </cell>
        </row>
        <row r="3947">
          <cell r="A3947">
            <v>240719</v>
          </cell>
          <cell r="B3947" t="str">
            <v>Jta.Termostato CHEVROLET PICK UP</v>
          </cell>
        </row>
        <row r="3948">
          <cell r="A3948">
            <v>250119</v>
          </cell>
          <cell r="B3948" t="str">
            <v>JUNTA BOMBA DE AGUA A BLOCK   -FIAT</v>
          </cell>
        </row>
        <row r="3949">
          <cell r="A3949">
            <v>250219</v>
          </cell>
          <cell r="B3949" t="str">
            <v>JUNTA PLACA BOMBA DE AGUA     -FIAT</v>
          </cell>
        </row>
        <row r="3950">
          <cell r="A3950">
            <v>250419</v>
          </cell>
          <cell r="B3950" t="str">
            <v>JUNTA BOMBA DE AGUA A BLOCK   -FIAT</v>
          </cell>
        </row>
        <row r="3951">
          <cell r="A3951">
            <v>250819</v>
          </cell>
          <cell r="B3951" t="str">
            <v>JTA BOMBA DE AGUA BLOCK</v>
          </cell>
        </row>
        <row r="3952">
          <cell r="A3952">
            <v>260019</v>
          </cell>
          <cell r="B3952" t="str">
            <v>JTA. BASE BBA. AGUA DIESEL-FIAT</v>
          </cell>
        </row>
        <row r="3953">
          <cell r="A3953">
            <v>260219</v>
          </cell>
          <cell r="B3953" t="str">
            <v>JUNTA TERMOSTATO FIAT</v>
          </cell>
        </row>
        <row r="3954">
          <cell r="A3954">
            <v>260319</v>
          </cell>
          <cell r="B3954" t="str">
            <v>JUNTA BOMBA DE AGUA A BLOCK FIAT</v>
          </cell>
        </row>
        <row r="3955">
          <cell r="A3955">
            <v>260419</v>
          </cell>
          <cell r="B3955" t="str">
            <v>JUNTA PLACA BOMBA AGUA FIAT</v>
          </cell>
        </row>
        <row r="3956">
          <cell r="A3956">
            <v>270119</v>
          </cell>
          <cell r="B3956" t="str">
            <v>Junta Porta Termostato FIAT</v>
          </cell>
        </row>
        <row r="3957">
          <cell r="A3957">
            <v>270219</v>
          </cell>
          <cell r="B3957" t="str">
            <v>Junta Base Termostato a B</v>
          </cell>
        </row>
        <row r="3958">
          <cell r="A3958">
            <v>270519</v>
          </cell>
          <cell r="B3958" t="str">
            <v>Junta Termostato FIAT PALIO/SIENA</v>
          </cell>
        </row>
        <row r="3959">
          <cell r="A3959">
            <v>280219</v>
          </cell>
          <cell r="B3959" t="str">
            <v>Junta Termostato CHEVROLET</v>
          </cell>
        </row>
        <row r="3960">
          <cell r="A3960">
            <v>300019</v>
          </cell>
          <cell r="B3960" t="str">
            <v>JUNTA SALIDA AGUA TERMOSTATO - FORD</v>
          </cell>
        </row>
        <row r="3961">
          <cell r="A3961">
            <v>300219</v>
          </cell>
          <cell r="B3961" t="str">
            <v>JUNTA BASE TERMOSTATO         -FORD</v>
          </cell>
        </row>
        <row r="3962">
          <cell r="A3962">
            <v>300319</v>
          </cell>
          <cell r="B3962" t="str">
            <v>JUNTA SALIDA AGUA TERMOSTATO  -FORD</v>
          </cell>
        </row>
        <row r="3963">
          <cell r="A3963">
            <v>300619</v>
          </cell>
          <cell r="B3963" t="str">
            <v>JUNTA TERMOSTATO -FORD</v>
          </cell>
        </row>
        <row r="3964">
          <cell r="A3964">
            <v>300719</v>
          </cell>
          <cell r="B3964" t="str">
            <v>JUNTA TERMOSTATO FORD</v>
          </cell>
        </row>
        <row r="3965">
          <cell r="A3965">
            <v>310419</v>
          </cell>
          <cell r="B3965" t="str">
            <v>JTA BASE BBA AGUA FORD DIESEL F-100</v>
          </cell>
        </row>
        <row r="3966">
          <cell r="A3966">
            <v>310819</v>
          </cell>
          <cell r="B3966" t="str">
            <v>Junta Termostato</v>
          </cell>
        </row>
        <row r="3967">
          <cell r="A3967">
            <v>320019</v>
          </cell>
          <cell r="B3967" t="str">
            <v>JUNTA BASE TERMOSTATO</v>
          </cell>
        </row>
        <row r="3968">
          <cell r="A3968">
            <v>320919</v>
          </cell>
          <cell r="B3968" t="str">
            <v>Junta FORD FIESTA SE</v>
          </cell>
        </row>
        <row r="3969">
          <cell r="A3969">
            <v>325219</v>
          </cell>
          <cell r="B3969" t="str">
            <v>Jta Termostato Ford Focus Eco Sport 3 cil. 1.5cc</v>
          </cell>
        </row>
        <row r="3970">
          <cell r="A3970">
            <v>330519</v>
          </cell>
          <cell r="B3970" t="str">
            <v>Junta Termostato MWM SPRINT 4.07</v>
          </cell>
        </row>
        <row r="3971">
          <cell r="A3971">
            <v>340119</v>
          </cell>
          <cell r="B3971" t="str">
            <v>Jta.Carcaza Termostato ZETEC ROCAM</v>
          </cell>
        </row>
        <row r="3972">
          <cell r="A3972">
            <v>350019</v>
          </cell>
          <cell r="B3972" t="str">
            <v>PLACA BOMBA DE AGUA MERCEDES BENZ</v>
          </cell>
        </row>
        <row r="3973">
          <cell r="A3973">
            <v>350319</v>
          </cell>
          <cell r="B3973" t="str">
            <v>JUNTA PLACA BOMBA AGUA      -M.BENZ</v>
          </cell>
        </row>
        <row r="3974">
          <cell r="A3974">
            <v>350619</v>
          </cell>
          <cell r="B3974" t="str">
            <v>Jta.Termostato</v>
          </cell>
        </row>
        <row r="3975">
          <cell r="A3975">
            <v>350919</v>
          </cell>
          <cell r="B3975" t="str">
            <v>JTA.TERM.A T.CIL.MERC.BENZ</v>
          </cell>
        </row>
        <row r="3976">
          <cell r="A3976">
            <v>351019</v>
          </cell>
          <cell r="B3976" t="str">
            <v>Jta.tuboldora bba.agua MERCEDES</v>
          </cell>
        </row>
        <row r="3977">
          <cell r="A3977">
            <v>351119</v>
          </cell>
          <cell r="B3977" t="str">
            <v>Jta.Acople bba agua MERCEDES</v>
          </cell>
        </row>
        <row r="3978">
          <cell r="A3978">
            <v>410419</v>
          </cell>
          <cell r="B3978" t="str">
            <v>JTA.PLACA BBA. AGUA PERKINS FASE 4</v>
          </cell>
        </row>
        <row r="3979">
          <cell r="A3979">
            <v>410619</v>
          </cell>
          <cell r="B3979" t="str">
            <v>JTA. BBA. AGUA A BLOCK PERKINS</v>
          </cell>
        </row>
        <row r="3980">
          <cell r="A3980">
            <v>420619</v>
          </cell>
          <cell r="B3980" t="str">
            <v>Jta.retorno agua</v>
          </cell>
        </row>
        <row r="3981">
          <cell r="A3981">
            <v>430019</v>
          </cell>
          <cell r="B3981" t="str">
            <v>Jta.Soporte Bomba de Agua MERCEDES</v>
          </cell>
        </row>
        <row r="3982">
          <cell r="A3982">
            <v>450319</v>
          </cell>
          <cell r="B3982" t="str">
            <v>JUNTA PARA TERMOSTATO PEUGEOT</v>
          </cell>
        </row>
        <row r="3983">
          <cell r="A3983">
            <v>450519</v>
          </cell>
          <cell r="B3983" t="str">
            <v>JUNTA ANILLO TERMOSTATO PEUGEOT</v>
          </cell>
        </row>
        <row r="3984">
          <cell r="A3984">
            <v>451619</v>
          </cell>
          <cell r="B3984" t="str">
            <v>Junta cuello bba de agua Peugeot TU3</v>
          </cell>
        </row>
        <row r="3985">
          <cell r="A3985">
            <v>452219</v>
          </cell>
          <cell r="B3985" t="str">
            <v>Junta Peugeot TU3</v>
          </cell>
        </row>
        <row r="3986">
          <cell r="A3986">
            <v>460219</v>
          </cell>
          <cell r="B3986" t="str">
            <v>JUNTA TERMOSTATO PEUGEOT</v>
          </cell>
        </row>
        <row r="3987">
          <cell r="A3987">
            <v>460319</v>
          </cell>
          <cell r="B3987" t="str">
            <v>Junta Cuerpo Termostato</v>
          </cell>
        </row>
        <row r="3988">
          <cell r="A3988">
            <v>460719</v>
          </cell>
          <cell r="B3988" t="str">
            <v>Anillo Termostato PEUGEOT 205/306</v>
          </cell>
        </row>
        <row r="3989">
          <cell r="A3989">
            <v>470819</v>
          </cell>
          <cell r="B3989" t="str">
            <v>Jta.Termostato PEUGEOT 206-306 TD</v>
          </cell>
        </row>
        <row r="3990">
          <cell r="A3990">
            <v>500019</v>
          </cell>
          <cell r="B3990" t="str">
            <v>JUNTA BOMBA AGUA A BLOCK-RASTROJERO</v>
          </cell>
        </row>
        <row r="3991">
          <cell r="A3991">
            <v>540019</v>
          </cell>
          <cell r="B3991" t="str">
            <v>JUNTA BOMBA AGUA A BLOCK - IKA</v>
          </cell>
        </row>
        <row r="3992">
          <cell r="A3992">
            <v>550019</v>
          </cell>
          <cell r="B3992" t="str">
            <v>JUNTA BOMBA AGUA A BLOCK - RENAULT</v>
          </cell>
        </row>
        <row r="3993">
          <cell r="A3993">
            <v>550319</v>
          </cell>
          <cell r="B3993" t="str">
            <v>JUNTA BOMBA AGUA A BLOCK - RENAULT</v>
          </cell>
        </row>
        <row r="3994">
          <cell r="A3994">
            <v>550419</v>
          </cell>
          <cell r="B3994" t="str">
            <v>JUNTA BOMBA AGUA A BLOCK - RENAULT</v>
          </cell>
        </row>
        <row r="3995">
          <cell r="A3995">
            <v>550619</v>
          </cell>
          <cell r="B3995" t="str">
            <v>JUNTA BOMBA AGUA A BLOCK-RENAULT</v>
          </cell>
        </row>
        <row r="3996">
          <cell r="A3996">
            <v>550719</v>
          </cell>
          <cell r="B3996" t="str">
            <v>JUNTA BOMBA AGUA A BLOCK</v>
          </cell>
        </row>
        <row r="3997">
          <cell r="A3997">
            <v>550918</v>
          </cell>
          <cell r="B3997" t="str">
            <v>Jta.Suplemento anillo union RENAULT</v>
          </cell>
        </row>
        <row r="3998">
          <cell r="A3998">
            <v>560019</v>
          </cell>
          <cell r="B3998" t="str">
            <v>JUNTA BASE TERMOSTATO RENAULTTRAFIC</v>
          </cell>
        </row>
        <row r="3999">
          <cell r="A3999">
            <v>560119</v>
          </cell>
          <cell r="B3999" t="str">
            <v>Junta Arbol de Levas</v>
          </cell>
        </row>
        <row r="4000">
          <cell r="A4000">
            <v>560219</v>
          </cell>
          <cell r="B4000" t="str">
            <v>JUNTA PLACA BOMBA DE AGUA - DACIA</v>
          </cell>
        </row>
        <row r="4001">
          <cell r="A4001">
            <v>570319</v>
          </cell>
          <cell r="B4001" t="str">
            <v>Jta.base termostato a tapa cil</v>
          </cell>
        </row>
        <row r="4002">
          <cell r="A4002">
            <v>570919</v>
          </cell>
          <cell r="B4002" t="str">
            <v>Jta.Base Termostato Renault Megane</v>
          </cell>
        </row>
        <row r="4003">
          <cell r="A4003">
            <v>700819</v>
          </cell>
          <cell r="B4003" t="str">
            <v>JUNTA BOMBA AGUA BLOCK -FIAT 3 cil.</v>
          </cell>
        </row>
        <row r="4004">
          <cell r="A4004">
            <v>800319</v>
          </cell>
          <cell r="B4004" t="str">
            <v>Jta.Placa Bomba de Agua IVECO</v>
          </cell>
        </row>
        <row r="4005">
          <cell r="A4005">
            <v>850019</v>
          </cell>
          <cell r="B4005" t="str">
            <v>JUNTA PLACA BBA. AGUA -JOHN DEERE</v>
          </cell>
        </row>
        <row r="4006">
          <cell r="A4006">
            <v>870219</v>
          </cell>
          <cell r="B4006" t="str">
            <v>Jta.termostato CUMMINS</v>
          </cell>
        </row>
        <row r="4007">
          <cell r="A4007">
            <v>900719</v>
          </cell>
          <cell r="B4007" t="str">
            <v>Junta Placa Bomba de Agua</v>
          </cell>
        </row>
        <row r="4008">
          <cell r="A4008">
            <v>903419</v>
          </cell>
          <cell r="B4008" t="str">
            <v>Junta Nissan Tiida</v>
          </cell>
        </row>
        <row r="4009">
          <cell r="A4009">
            <v>140020</v>
          </cell>
          <cell r="B4009" t="str">
            <v>Jgo.Jtas.Carburador D.K.W. AUTO UN</v>
          </cell>
        </row>
        <row r="4010">
          <cell r="A4010">
            <v>150020</v>
          </cell>
          <cell r="B4010" t="str">
            <v>Jgo.Jtas.Carburador CITROEN 2CV -</v>
          </cell>
        </row>
        <row r="4011">
          <cell r="A4011">
            <v>150220</v>
          </cell>
          <cell r="B4011" t="str">
            <v>Jgo.Jtas.Carburador CITROEN 3CV.1r</v>
          </cell>
        </row>
        <row r="4012">
          <cell r="A4012">
            <v>150320</v>
          </cell>
          <cell r="B4012" t="str">
            <v>Jgo.Jtas.Carburador CITROEN AMI 8</v>
          </cell>
        </row>
        <row r="4013">
          <cell r="A4013">
            <v>200020</v>
          </cell>
          <cell r="B4013" t="str">
            <v>Jgo.Jtas.Carburador CHEVROLET CHEV</v>
          </cell>
        </row>
        <row r="4014">
          <cell r="A4014">
            <v>200120</v>
          </cell>
          <cell r="B4014" t="str">
            <v>Jgo.Jtas.Carburador CHEVROLET CHEV</v>
          </cell>
        </row>
        <row r="4015">
          <cell r="A4015">
            <v>200220</v>
          </cell>
          <cell r="B4015" t="str">
            <v>Jgo.Jtas.Carburador CHEVROLET OPEL</v>
          </cell>
        </row>
        <row r="4016">
          <cell r="A4016">
            <v>200720</v>
          </cell>
          <cell r="B4016" t="str">
            <v>Jgo.Jtas.Carburador CHEVROLET CHEV</v>
          </cell>
        </row>
        <row r="4017">
          <cell r="A4017">
            <v>200820</v>
          </cell>
          <cell r="B4017" t="str">
            <v>Jgo.Jtas.Carburador CHEVROLET CHEV</v>
          </cell>
        </row>
        <row r="4018">
          <cell r="A4018">
            <v>200920</v>
          </cell>
          <cell r="B4018" t="str">
            <v>Jgo.Jtas.Carburador CHEVROLET 1938</v>
          </cell>
        </row>
        <row r="4019">
          <cell r="A4019">
            <v>210920</v>
          </cell>
          <cell r="B4019" t="str">
            <v>Jgo.Jtas.Carburador BEDFORD 1500</v>
          </cell>
        </row>
        <row r="4020">
          <cell r="A4020">
            <v>220020</v>
          </cell>
          <cell r="B4020" t="str">
            <v>Jgo.Jtas.Carburador DODGE 1965/1966</v>
          </cell>
        </row>
        <row r="4021">
          <cell r="A4021">
            <v>220120</v>
          </cell>
          <cell r="B4021" t="str">
            <v>Jgo.Jtas.Carburador VOLKSWAGEN 1500</v>
          </cell>
        </row>
        <row r="4022">
          <cell r="A4022">
            <v>220320</v>
          </cell>
          <cell r="B4022" t="str">
            <v>Jgo.Jtas.Carburador VOLKSWAGEN 1300</v>
          </cell>
        </row>
        <row r="4023">
          <cell r="A4023">
            <v>220420</v>
          </cell>
          <cell r="B4023" t="str">
            <v>Jgo.Jtas.Carburador VOLKSWAGEN GAC</v>
          </cell>
        </row>
        <row r="4024">
          <cell r="A4024">
            <v>220620</v>
          </cell>
          <cell r="B4024" t="str">
            <v>Jgo.Jtas.Carburador VOLKSWAGEN 180</v>
          </cell>
        </row>
        <row r="4025">
          <cell r="A4025">
            <v>230020</v>
          </cell>
          <cell r="B4025" t="str">
            <v>Jgo.Jtas.Carburador VOLKSWAGEN CAR</v>
          </cell>
        </row>
        <row r="4026">
          <cell r="A4026">
            <v>250020</v>
          </cell>
          <cell r="B4026" t="str">
            <v>Jgo.Jtas.Carburador FIAT 1100/103</v>
          </cell>
        </row>
        <row r="4027">
          <cell r="A4027">
            <v>250120</v>
          </cell>
          <cell r="B4027" t="str">
            <v>Jgo.Jtas.Carburador FIAT 600</v>
          </cell>
        </row>
        <row r="4028">
          <cell r="A4028">
            <v>250220</v>
          </cell>
          <cell r="B4028" t="str">
            <v>Jgo.Jtas.Carburador FIAT 1500</v>
          </cell>
        </row>
        <row r="4029">
          <cell r="A4029">
            <v>250420</v>
          </cell>
          <cell r="B4029" t="str">
            <v>Jgo.Jtas.Carburador FIAT 128-1100</v>
          </cell>
        </row>
        <row r="4030">
          <cell r="A4030">
            <v>250520</v>
          </cell>
          <cell r="B4030" t="str">
            <v>Jgo.Jtas.Carburador FIAT 128-1100/</v>
          </cell>
        </row>
        <row r="4031">
          <cell r="A4031">
            <v>250620</v>
          </cell>
          <cell r="B4031" t="str">
            <v>Jgo.Jtas.Carburador FIAT 128 EUROP</v>
          </cell>
        </row>
        <row r="4032">
          <cell r="A4032">
            <v>250720</v>
          </cell>
          <cell r="B4032" t="str">
            <v>Jgo.Jtas.Carburador FIAT 125</v>
          </cell>
        </row>
        <row r="4033">
          <cell r="A4033">
            <v>250920</v>
          </cell>
          <cell r="B4033" t="str">
            <v>Jgo.Jtas.Carburador FIAT REGATTA10</v>
          </cell>
        </row>
        <row r="4034">
          <cell r="A4034">
            <v>260120</v>
          </cell>
          <cell r="B4034" t="str">
            <v>Jgo.Jtas.Carburador FIAT REGATTA 2</v>
          </cell>
        </row>
        <row r="4035">
          <cell r="A4035">
            <v>260220</v>
          </cell>
          <cell r="B4035" t="str">
            <v>Jgo.Jtas.Carburador FIAT DUNA 1,4/</v>
          </cell>
        </row>
        <row r="4036">
          <cell r="A4036">
            <v>300020</v>
          </cell>
          <cell r="B4036" t="str">
            <v>Jgo.Jtas.Carburador FORD FALCON 18</v>
          </cell>
        </row>
        <row r="4037">
          <cell r="A4037">
            <v>300120</v>
          </cell>
          <cell r="B4037" t="str">
            <v>Jgo.Jtas.Carburador FORD FALCON 22</v>
          </cell>
        </row>
        <row r="4038">
          <cell r="A4038">
            <v>300220</v>
          </cell>
          <cell r="B4038" t="str">
            <v>Jgo.Jtas.Carburador FORD F-100 V/8</v>
          </cell>
        </row>
        <row r="4039">
          <cell r="A4039">
            <v>300320</v>
          </cell>
          <cell r="B4039" t="str">
            <v>Jgo.Jtas.Carburador FORD TAUNUS L</v>
          </cell>
        </row>
        <row r="4040">
          <cell r="A4040">
            <v>300420</v>
          </cell>
          <cell r="B4040" t="str">
            <v>Jgo.Jtas.Carburador FORD TAUNUS 2.</v>
          </cell>
        </row>
        <row r="4041">
          <cell r="A4041">
            <v>300520</v>
          </cell>
          <cell r="B4041" t="str">
            <v>Jgo.Jtas.Carburador FORD V/8 FASE</v>
          </cell>
        </row>
        <row r="4042">
          <cell r="A4042">
            <v>300620</v>
          </cell>
          <cell r="B4042" t="str">
            <v>Jgo.Jtas.Carburador FORD SIERRA 1.</v>
          </cell>
        </row>
        <row r="4043">
          <cell r="A4043">
            <v>300720</v>
          </cell>
          <cell r="B4043" t="str">
            <v>Jgo.Jtas.Carburador FORD GL 1988</v>
          </cell>
        </row>
        <row r="4044">
          <cell r="A4044">
            <v>310020</v>
          </cell>
          <cell r="B4044" t="str">
            <v>Jgo.Jtas.Carburador FORD MAX ECONO</v>
          </cell>
        </row>
        <row r="4045">
          <cell r="A4045">
            <v>450020</v>
          </cell>
          <cell r="B4045" t="str">
            <v>Jgo.Jtas.Carburador PEUGEOT 404</v>
          </cell>
        </row>
        <row r="4046">
          <cell r="A4046">
            <v>450120</v>
          </cell>
          <cell r="B4046" t="str">
            <v>Jgo.Jtas.Carburador PEUGEOT 504-16</v>
          </cell>
        </row>
        <row r="4047">
          <cell r="A4047">
            <v>450220</v>
          </cell>
          <cell r="B4047" t="str">
            <v>Jgo.Jtas.Carburador PEUGEOT 504-18</v>
          </cell>
        </row>
        <row r="4048">
          <cell r="A4048">
            <v>450320</v>
          </cell>
          <cell r="B4048" t="str">
            <v>Jgo.Jtas.Carburador PEUGEOT 504-20</v>
          </cell>
        </row>
        <row r="4049">
          <cell r="A4049">
            <v>450520</v>
          </cell>
          <cell r="B4049" t="str">
            <v>Jgo.Jtas.Carburador PEUGEOT 505</v>
          </cell>
        </row>
        <row r="4050">
          <cell r="A4050">
            <v>460220</v>
          </cell>
          <cell r="B4050" t="str">
            <v>Jgo.Jtas.Carburador PEUGEOT 405 -</v>
          </cell>
        </row>
        <row r="4051">
          <cell r="A4051">
            <v>540020</v>
          </cell>
          <cell r="B4051" t="str">
            <v>Jgo.Jtas.Carburador IKA</v>
          </cell>
        </row>
        <row r="4052">
          <cell r="A4052">
            <v>540120</v>
          </cell>
          <cell r="B4052" t="str">
            <v>Jgo.Jtas.Carburador IKA/ EST</v>
          </cell>
        </row>
        <row r="4053">
          <cell r="A4053">
            <v>540220</v>
          </cell>
          <cell r="B4053" t="str">
            <v>Jgo.Jtas.Carburador IKA/ 4 -</v>
          </cell>
        </row>
        <row r="4054">
          <cell r="A4054">
            <v>540320</v>
          </cell>
          <cell r="B4054" t="str">
            <v>Jgo.Jtas.Carburador IKA/ 7 -</v>
          </cell>
        </row>
        <row r="4055">
          <cell r="A4055">
            <v>550020</v>
          </cell>
          <cell r="B4055" t="str">
            <v>Jgo.Jtas.Carburador RENAULT DAUP.-</v>
          </cell>
        </row>
        <row r="4056">
          <cell r="A4056">
            <v>550220</v>
          </cell>
          <cell r="B4056" t="str">
            <v>Jgo.Jtas.Carburador RENAULT 4 - S</v>
          </cell>
        </row>
        <row r="4057">
          <cell r="A4057">
            <v>550320</v>
          </cell>
          <cell r="B4057" t="str">
            <v>Jgo.Jtas.Carburador RENAULT 6</v>
          </cell>
        </row>
        <row r="4058">
          <cell r="A4058">
            <v>550420</v>
          </cell>
          <cell r="B4058" t="str">
            <v>Jgo.Jtas.Carburador RENAULT 12 - T</v>
          </cell>
        </row>
        <row r="4059">
          <cell r="A4059">
            <v>550520</v>
          </cell>
          <cell r="B4059" t="str">
            <v>Jgo.Jtas.Carburador RENAULT 12 - 1</v>
          </cell>
        </row>
        <row r="4060">
          <cell r="A4060">
            <v>550620</v>
          </cell>
          <cell r="B4060" t="str">
            <v>Jgo.Jtas.Carburador RENAULT 18 200</v>
          </cell>
        </row>
        <row r="4061">
          <cell r="A4061">
            <v>550720</v>
          </cell>
          <cell r="B4061" t="str">
            <v>Jgo.Jtas.Carburador RENAULT 11 _ T</v>
          </cell>
        </row>
        <row r="4062">
          <cell r="A4062">
            <v>550820</v>
          </cell>
          <cell r="B4062" t="str">
            <v>Jgo.Jtas.Carburador RENAULT TRAFIC</v>
          </cell>
        </row>
        <row r="4063">
          <cell r="A4063">
            <v>550920</v>
          </cell>
          <cell r="B4063" t="str">
            <v>Jgo.Jtas.Carburador RENAULT 9 /11/</v>
          </cell>
        </row>
        <row r="4064">
          <cell r="A4064">
            <v>560120</v>
          </cell>
          <cell r="B4064" t="str">
            <v>Jgo.Jtas.Carburador RENAULT RENAUL</v>
          </cell>
        </row>
        <row r="4065">
          <cell r="A4065">
            <v>560220</v>
          </cell>
          <cell r="B4065" t="str">
            <v>Jgo.Jtas.Carburador RENAULT 1310/1</v>
          </cell>
        </row>
        <row r="4066">
          <cell r="A4066">
            <v>800320</v>
          </cell>
          <cell r="B4066" t="str">
            <v>Jta.tapa anterior IVECO AV130</v>
          </cell>
        </row>
        <row r="4067">
          <cell r="A4067">
            <v>950020</v>
          </cell>
          <cell r="B4067" t="str">
            <v>Jgo.Jtas.Carburador DAIHATSU CAB-V</v>
          </cell>
        </row>
        <row r="4068">
          <cell r="A4068">
            <v>950120</v>
          </cell>
          <cell r="B4068" t="str">
            <v>Jgo.Jtas.Carburador STROMBERG DAI</v>
          </cell>
        </row>
        <row r="4069">
          <cell r="A4069">
            <v>950720</v>
          </cell>
          <cell r="B4069" t="str">
            <v>Jgo.Jtas.Carburador MITSUBISHI L-1</v>
          </cell>
        </row>
        <row r="4070">
          <cell r="A4070">
            <v>970020</v>
          </cell>
          <cell r="B4070" t="str">
            <v>Jgo.Jtas.Carburador STROMBERG TO C</v>
          </cell>
        </row>
        <row r="4071">
          <cell r="A4071">
            <v>970520</v>
          </cell>
          <cell r="B4071" t="str">
            <v>Jgo.Jtas.Carburador WEBER LADA LAI</v>
          </cell>
        </row>
        <row r="4072">
          <cell r="A4072">
            <v>150221</v>
          </cell>
          <cell r="B4072" t="str">
            <v>Jgo.Jtas.Carburador CITROEN 3CV.2d</v>
          </cell>
        </row>
        <row r="4073">
          <cell r="A4073">
            <v>150321</v>
          </cell>
          <cell r="B4073" t="str">
            <v>Jgo.Jtas.Carburador CITROEN AMI 8</v>
          </cell>
        </row>
        <row r="4074">
          <cell r="A4074">
            <v>200021</v>
          </cell>
          <cell r="B4074" t="str">
            <v>Jgo.Jtas.Carburador CHEVROLET CHEV</v>
          </cell>
        </row>
        <row r="4075">
          <cell r="A4075">
            <v>200121</v>
          </cell>
          <cell r="B4075" t="str">
            <v>Jgo.Jtas.Carburador CHEVROLET PICK</v>
          </cell>
        </row>
        <row r="4076">
          <cell r="A4076">
            <v>210921</v>
          </cell>
          <cell r="B4076" t="str">
            <v>Jgo.Jtas.Carburador BEDFORD MAGNET</v>
          </cell>
        </row>
        <row r="4077">
          <cell r="A4077">
            <v>220021</v>
          </cell>
          <cell r="B4077" t="str">
            <v>Jgo.Jtas.Carburador DODGE-VALIANT</v>
          </cell>
        </row>
        <row r="4078">
          <cell r="A4078">
            <v>220121</v>
          </cell>
          <cell r="B4078" t="str">
            <v>Jgo.Jtas.Carburador VOLKSWAGEN 150</v>
          </cell>
        </row>
        <row r="4079">
          <cell r="A4079">
            <v>220621</v>
          </cell>
          <cell r="B4079" t="str">
            <v>Jgo.Jtas.Carburador VOLKSWAGEN ESC</v>
          </cell>
        </row>
        <row r="4080">
          <cell r="A4080">
            <v>250121</v>
          </cell>
          <cell r="B4080" t="str">
            <v>Jgo.Jtas.Carburador FIAT 600 R</v>
          </cell>
        </row>
        <row r="4081">
          <cell r="A4081">
            <v>250221</v>
          </cell>
          <cell r="B4081" t="str">
            <v>Jgo.Jtas.Carburador FIAT 1500 MULT</v>
          </cell>
        </row>
        <row r="4082">
          <cell r="A4082">
            <v>250321</v>
          </cell>
          <cell r="B4082" t="str">
            <v>Jgo.Jtas.Carburador FIAT 1600</v>
          </cell>
        </row>
        <row r="4083">
          <cell r="A4083">
            <v>250421</v>
          </cell>
          <cell r="B4083" t="str">
            <v>Jgo.Jtas.Carburador FIAT 128-1100/</v>
          </cell>
        </row>
        <row r="4084">
          <cell r="A4084">
            <v>250621</v>
          </cell>
          <cell r="B4084" t="str">
            <v>Jgo.Jtas.Carburador FIAT 128-1500</v>
          </cell>
        </row>
        <row r="4085">
          <cell r="A4085">
            <v>260121</v>
          </cell>
          <cell r="B4085" t="str">
            <v>Jgo.Jtas.Carburador FIAT TEMPRA</v>
          </cell>
        </row>
        <row r="4086">
          <cell r="A4086">
            <v>260221</v>
          </cell>
          <cell r="B4086" t="str">
            <v>Jgo.Jtas.Carburador FIAT UNO SCV</v>
          </cell>
        </row>
        <row r="4087">
          <cell r="A4087">
            <v>300021</v>
          </cell>
          <cell r="B4087" t="str">
            <v>Jgo.Jtas.Carburador FORD FALCON 18</v>
          </cell>
        </row>
        <row r="4088">
          <cell r="A4088">
            <v>300121</v>
          </cell>
          <cell r="B4088" t="str">
            <v>Jgo.Jtas.Carburador FORD FALCON 22</v>
          </cell>
        </row>
        <row r="4089">
          <cell r="A4089">
            <v>300421</v>
          </cell>
          <cell r="B4089" t="str">
            <v>Jgo.Jtas.Carburador FORD T.GHIA 2.</v>
          </cell>
        </row>
        <row r="4090">
          <cell r="A4090">
            <v>300621</v>
          </cell>
          <cell r="B4090" t="str">
            <v>Jgo.Jtas.Carburador FORD SIERRA 1,</v>
          </cell>
        </row>
        <row r="4091">
          <cell r="A4091">
            <v>300721</v>
          </cell>
          <cell r="B4091" t="str">
            <v>Jgo.Jtas.Carburador FORD VW SAVEIR</v>
          </cell>
        </row>
        <row r="4092">
          <cell r="A4092">
            <v>450021</v>
          </cell>
          <cell r="B4092" t="str">
            <v>Jgo.Jtas.Carburador PEUGEOT 404</v>
          </cell>
        </row>
        <row r="4093">
          <cell r="A4093">
            <v>450321</v>
          </cell>
          <cell r="B4093" t="str">
            <v>Jgo.Jtas.Carburador PEUGEOT 504 GR</v>
          </cell>
        </row>
        <row r="4094">
          <cell r="A4094">
            <v>450521</v>
          </cell>
          <cell r="B4094" t="str">
            <v>Jgo.Jtas.Carburador PEUGEOT 505</v>
          </cell>
        </row>
        <row r="4095">
          <cell r="A4095">
            <v>540121</v>
          </cell>
          <cell r="B4095" t="str">
            <v>Jgo.Jtas.Carburador IKA/ EST</v>
          </cell>
        </row>
        <row r="4096">
          <cell r="A4096">
            <v>540221</v>
          </cell>
          <cell r="B4096" t="str">
            <v>Jgo.Jtas.Carburador IKA/ 4 -</v>
          </cell>
        </row>
        <row r="4097">
          <cell r="A4097">
            <v>540321</v>
          </cell>
          <cell r="B4097" t="str">
            <v>Jgo.Jtas.Carburador IKA/ 7 -</v>
          </cell>
        </row>
        <row r="4098">
          <cell r="A4098">
            <v>550021</v>
          </cell>
          <cell r="B4098" t="str">
            <v>Jgo.Jtas.Carburador RENAULT DAUPHI</v>
          </cell>
        </row>
        <row r="4099">
          <cell r="A4099">
            <v>550221</v>
          </cell>
          <cell r="B4099" t="str">
            <v>Jgo.Jtas.Carburador RENAULT 4 - S</v>
          </cell>
        </row>
        <row r="4100">
          <cell r="A4100">
            <v>550421</v>
          </cell>
          <cell r="B4100" t="str">
            <v>Jgo.Jtas.Carburador RENAULT 12 - T</v>
          </cell>
        </row>
        <row r="4101">
          <cell r="A4101">
            <v>550521</v>
          </cell>
          <cell r="B4101" t="str">
            <v>Jgo.Jtas.Carburador RENAULT 12 - 1</v>
          </cell>
        </row>
        <row r="4102">
          <cell r="A4102">
            <v>550621</v>
          </cell>
          <cell r="B4102" t="str">
            <v>Jgo.Jtas.Carburador RENAULT FUEGO</v>
          </cell>
        </row>
        <row r="4103">
          <cell r="A4103">
            <v>550721</v>
          </cell>
          <cell r="B4103" t="str">
            <v>Jgo.Jtas.Carburador RENAULT 11 _ T</v>
          </cell>
        </row>
        <row r="4104">
          <cell r="A4104">
            <v>550821</v>
          </cell>
          <cell r="B4104" t="str">
            <v>Jgo.Jtas.Carburador RENAULT 18-140</v>
          </cell>
        </row>
        <row r="4105">
          <cell r="A4105">
            <v>550921</v>
          </cell>
          <cell r="B4105" t="str">
            <v>Jgo.Jtas.Carburador RENAULT 9 GTL</v>
          </cell>
        </row>
        <row r="4106">
          <cell r="A4106">
            <v>970521</v>
          </cell>
          <cell r="B4106" t="str">
            <v>Jgo.Jtas.Carburador SOLEX LADA 2 B</v>
          </cell>
        </row>
        <row r="4107">
          <cell r="A4107">
            <v>200022</v>
          </cell>
          <cell r="B4107" t="str">
            <v>Jgo.Jtas.Carburador CHEVROLET CHEV</v>
          </cell>
        </row>
        <row r="4108">
          <cell r="A4108">
            <v>220122</v>
          </cell>
          <cell r="B4108" t="str">
            <v>Jgo.Jtas.Carburador VOLKSWAGEN 150</v>
          </cell>
        </row>
        <row r="4109">
          <cell r="A4109">
            <v>250122</v>
          </cell>
          <cell r="B4109" t="str">
            <v>Jgo.Jtas.Carburador FIAT 133/600-5</v>
          </cell>
        </row>
        <row r="4110">
          <cell r="A4110">
            <v>250422</v>
          </cell>
          <cell r="B4110" t="str">
            <v>Jgo.Jtas.Carburador FIAT 128-72/73</v>
          </cell>
        </row>
        <row r="4111">
          <cell r="A4111">
            <v>250622</v>
          </cell>
          <cell r="B4111" t="str">
            <v>Jgo.Jtas.Carburador FIAT REGATTA 8</v>
          </cell>
        </row>
        <row r="4112">
          <cell r="A4112">
            <v>250722</v>
          </cell>
          <cell r="B4112" t="str">
            <v>Jgo.Jtas.Carburador FIAT 125</v>
          </cell>
        </row>
        <row r="4113">
          <cell r="A4113">
            <v>260222</v>
          </cell>
          <cell r="B4113" t="str">
            <v>Jgo.Jtas.Carburador FIAT DUNA 1.6</v>
          </cell>
        </row>
        <row r="4114">
          <cell r="A4114">
            <v>300022</v>
          </cell>
          <cell r="B4114" t="str">
            <v>Jgo.Jtas.Carburador FORD FALCON 82</v>
          </cell>
        </row>
        <row r="4115">
          <cell r="A4115">
            <v>300122</v>
          </cell>
          <cell r="B4115" t="str">
            <v>Jgo.Jtas.Carburador FORD FALCON SP</v>
          </cell>
        </row>
        <row r="4116">
          <cell r="A4116">
            <v>300422</v>
          </cell>
          <cell r="B4116" t="str">
            <v>Jgo.Jtas.Carburador FORD T.2.3 SP</v>
          </cell>
        </row>
        <row r="4117">
          <cell r="A4117">
            <v>300722</v>
          </cell>
          <cell r="B4117" t="str">
            <v>Jgo.Jtas.Carburador FORD VW GOL</v>
          </cell>
        </row>
        <row r="4118">
          <cell r="A4118">
            <v>420622</v>
          </cell>
          <cell r="B4118" t="str">
            <v>Jta..Cuerpo salida Agua ROVER</v>
          </cell>
        </row>
        <row r="4119">
          <cell r="A4119">
            <v>450322</v>
          </cell>
          <cell r="B4119" t="str">
            <v>Jgo.Jtas.Carburador PEUGEOT 504-GR</v>
          </cell>
        </row>
        <row r="4120">
          <cell r="A4120">
            <v>450522</v>
          </cell>
          <cell r="B4120" t="str">
            <v>Jgo.Jtas.Carburador PEUGEOT 505-GA</v>
          </cell>
        </row>
        <row r="4121">
          <cell r="A4121">
            <v>540222</v>
          </cell>
          <cell r="B4121" t="str">
            <v>Jgo.Jtas.Carburador IKA/ 4 -</v>
          </cell>
        </row>
        <row r="4122">
          <cell r="A4122">
            <v>550122</v>
          </cell>
          <cell r="B4122" t="str">
            <v>Jgo.Jtas.Carburador RENAULT GORDIN</v>
          </cell>
        </row>
        <row r="4123">
          <cell r="A4123">
            <v>550222</v>
          </cell>
          <cell r="B4123" t="str">
            <v>Jgo.Jtas.Carburador RENAULT 4-L</v>
          </cell>
        </row>
        <row r="4124">
          <cell r="A4124">
            <v>550422</v>
          </cell>
          <cell r="B4124" t="str">
            <v>Jgo.Jtas.Carburador RENAULT 12 - T</v>
          </cell>
        </row>
        <row r="4125">
          <cell r="A4125">
            <v>550522</v>
          </cell>
          <cell r="B4125" t="str">
            <v>Jgo.Jtas.Carburador RENAULT 12/18</v>
          </cell>
        </row>
        <row r="4126">
          <cell r="A4126">
            <v>550622</v>
          </cell>
          <cell r="B4126" t="str">
            <v>Jgo.Jtas.Carburador RENAULT 18-200</v>
          </cell>
        </row>
        <row r="4127">
          <cell r="A4127">
            <v>800322</v>
          </cell>
          <cell r="B4127" t="str">
            <v>Jta.Bomba Hidraulica IVECO 150</v>
          </cell>
        </row>
        <row r="4128">
          <cell r="A4128">
            <v>870622</v>
          </cell>
          <cell r="B4128" t="str">
            <v>JTA.BASE FILTRO CUMMINS ISCE 8.3 LTS</v>
          </cell>
        </row>
        <row r="4129">
          <cell r="A4129">
            <v>970522</v>
          </cell>
          <cell r="B4129" t="str">
            <v>Jgo.Jtas.Carburador SOLEX C/CATALI</v>
          </cell>
        </row>
        <row r="4130">
          <cell r="A4130">
            <v>200023</v>
          </cell>
          <cell r="B4130" t="str">
            <v>Jgo.Jtas.Carburador CHEVROLET 1962</v>
          </cell>
        </row>
        <row r="4131">
          <cell r="A4131">
            <v>250123</v>
          </cell>
          <cell r="B4131" t="str">
            <v>Jgo.Jtas.Carburador FIAT 600/750</v>
          </cell>
        </row>
        <row r="4132">
          <cell r="A4132">
            <v>250223</v>
          </cell>
          <cell r="B4132" t="str">
            <v>Jgo.Jtas.Carburador FIAT 1500-1600</v>
          </cell>
        </row>
        <row r="4133">
          <cell r="A4133">
            <v>250423</v>
          </cell>
          <cell r="B4133" t="str">
            <v>Jgo.Jtas.Carburador FIAT 128-1300</v>
          </cell>
        </row>
        <row r="4134">
          <cell r="A4134">
            <v>250723</v>
          </cell>
          <cell r="B4134" t="str">
            <v>Jgo.Jtas.Carburador FIAT 125</v>
          </cell>
        </row>
        <row r="4135">
          <cell r="A4135">
            <v>300023</v>
          </cell>
          <cell r="B4135" t="str">
            <v>Jgo.Jtas.Carburador FORD FALCON 82</v>
          </cell>
        </row>
        <row r="4136">
          <cell r="A4136">
            <v>300423</v>
          </cell>
          <cell r="B4136" t="str">
            <v>Jgo.Jtas.Carburador FORD 2300</v>
          </cell>
        </row>
        <row r="4137">
          <cell r="A4137">
            <v>300723</v>
          </cell>
          <cell r="B4137" t="str">
            <v>Jgo.Jtas.Carburador FORD GOL</v>
          </cell>
        </row>
        <row r="4138">
          <cell r="A4138">
            <v>450523</v>
          </cell>
          <cell r="B4138" t="str">
            <v>Jgo.Jtas.Carburador PEUGEOT 505 19</v>
          </cell>
        </row>
        <row r="4139">
          <cell r="A4139">
            <v>550623</v>
          </cell>
          <cell r="B4139" t="str">
            <v>Jgo.Jtas.Carburador RENAULT TRAFIC</v>
          </cell>
        </row>
        <row r="4140">
          <cell r="A4140">
            <v>800323</v>
          </cell>
          <cell r="B4140" t="str">
            <v>Jta.Bomba Inyectora IVECO 150</v>
          </cell>
        </row>
        <row r="4141">
          <cell r="A4141">
            <v>220624</v>
          </cell>
          <cell r="B4141" t="str">
            <v>Jgo.Jtas.Inyec.Elec.VOLKSWAGEN GOL</v>
          </cell>
        </row>
        <row r="4142">
          <cell r="A4142" t="str">
            <v>220624-1</v>
          </cell>
          <cell r="B4142" t="str">
            <v>Jgo.Jtas.Inyeccion Electronica Mul.</v>
          </cell>
        </row>
        <row r="4143">
          <cell r="A4143">
            <v>220825</v>
          </cell>
          <cell r="B4143" t="str">
            <v>Jta.Base Carburador VW PASSAT LS</v>
          </cell>
        </row>
        <row r="4144">
          <cell r="A4144">
            <v>230024</v>
          </cell>
          <cell r="B4144" t="str">
            <v>Jgo.Jtas.Inyec.Elec.VOLKSWAGEN-FORD</v>
          </cell>
        </row>
        <row r="4145">
          <cell r="A4145">
            <v>240224</v>
          </cell>
          <cell r="B4145" t="str">
            <v>Jgo.Jtas.Inyec.Elec.Multipunto</v>
          </cell>
        </row>
        <row r="4146">
          <cell r="A4146">
            <v>240424</v>
          </cell>
          <cell r="B4146" t="str">
            <v>Jgo.Jtas.Inyec.Elec. GM CORSA</v>
          </cell>
        </row>
        <row r="4147">
          <cell r="A4147" t="str">
            <v>240424-1</v>
          </cell>
          <cell r="B4147" t="str">
            <v>Jgo.Jtas.Inyeccion Electronica Mul.</v>
          </cell>
        </row>
        <row r="4148">
          <cell r="A4148">
            <v>250424</v>
          </cell>
          <cell r="B4148" t="str">
            <v>Jgo.Jtas.Carburador FIAT 147</v>
          </cell>
        </row>
        <row r="4149">
          <cell r="A4149">
            <v>250624</v>
          </cell>
          <cell r="B4149" t="str">
            <v>Jgo.Jtas.Inyec.Elec.FIAT UNO-FIORIN</v>
          </cell>
        </row>
        <row r="4150">
          <cell r="A4150">
            <v>260324</v>
          </cell>
          <cell r="B4150" t="str">
            <v>Jgo.Jtas.Inyec.Elec.FIAT DUNA-TIPO (Discontinuado a pedido de la Direccion 25/02/2014)</v>
          </cell>
        </row>
        <row r="4151">
          <cell r="A4151">
            <v>260924</v>
          </cell>
          <cell r="B4151" t="str">
            <v>Jgo.Jtas.Inyec.Elec.Multipunto, Fiat Siena/Stile/Sport  1.6CC</v>
          </cell>
        </row>
        <row r="4152">
          <cell r="A4152" t="str">
            <v>260924-1</v>
          </cell>
          <cell r="B4152" t="str">
            <v>Jgo.Jtas.Inyeccion Electronica Mul.</v>
          </cell>
        </row>
        <row r="4153">
          <cell r="A4153">
            <v>280024</v>
          </cell>
          <cell r="B4153" t="str">
            <v>Jgo.Jtas.Inyec.Elec. GM-MONZA-KADET</v>
          </cell>
        </row>
        <row r="4154">
          <cell r="A4154">
            <v>420624</v>
          </cell>
          <cell r="B4154" t="str">
            <v>Jta.Caja drenaje aceite ROVER</v>
          </cell>
        </row>
        <row r="4155">
          <cell r="A4155">
            <v>550739</v>
          </cell>
          <cell r="B4155" t="str">
            <v>Junta Base inferior carb.WEBER</v>
          </cell>
        </row>
        <row r="4156">
          <cell r="A4156">
            <v>560124</v>
          </cell>
          <cell r="B4156" t="str">
            <v>Jgo.Jtas.Inyec.Elec.FIAT UNO-TIPO(B</v>
          </cell>
        </row>
        <row r="4157">
          <cell r="A4157">
            <v>800324</v>
          </cell>
          <cell r="B4157" t="str">
            <v>Jta.Tubo Admision IVECO 150</v>
          </cell>
        </row>
        <row r="4158">
          <cell r="A4158">
            <v>140025</v>
          </cell>
          <cell r="B4158" t="str">
            <v>JUNTA BASE CARBURADOR-A.UNION DKW</v>
          </cell>
        </row>
        <row r="4159">
          <cell r="A4159">
            <v>150025</v>
          </cell>
          <cell r="B4159" t="str">
            <v>JUNTA BASE DE CARBURADOR - CITROEN</v>
          </cell>
        </row>
        <row r="4160">
          <cell r="A4160">
            <v>150225</v>
          </cell>
          <cell r="B4160" t="str">
            <v>JUNTA BASE CARBURADOR - CITROEN</v>
          </cell>
        </row>
        <row r="4161">
          <cell r="A4161">
            <v>150325</v>
          </cell>
          <cell r="B4161" t="str">
            <v>JUNTA BASE CARBURADOR - CITROEN</v>
          </cell>
        </row>
        <row r="4162">
          <cell r="A4162">
            <v>200025</v>
          </cell>
          <cell r="B4162" t="str">
            <v>JUNTA BASE CARBURADOR-CHEVROLET</v>
          </cell>
        </row>
        <row r="4163">
          <cell r="A4163">
            <v>210925</v>
          </cell>
          <cell r="B4163" t="str">
            <v>JUNTA BASE CARBURADOR DI - TELLA</v>
          </cell>
        </row>
        <row r="4164">
          <cell r="A4164">
            <v>220425</v>
          </cell>
          <cell r="B4164" t="str">
            <v>JUNTA BASE CARBURADOR-VW</v>
          </cell>
        </row>
        <row r="4165">
          <cell r="A4165">
            <v>230025</v>
          </cell>
          <cell r="B4165" t="str">
            <v>BASE CARBURADOR VW-FORD</v>
          </cell>
        </row>
        <row r="4166">
          <cell r="A4166">
            <v>240225</v>
          </cell>
          <cell r="B4166" t="str">
            <v>JTA BASE CARBURADOR CHEVROLET</v>
          </cell>
        </row>
        <row r="4167">
          <cell r="A4167">
            <v>250125</v>
          </cell>
          <cell r="B4167" t="str">
            <v>JUNTA BASE SUPERIOR CARBURAD. -FIAT</v>
          </cell>
        </row>
        <row r="4168">
          <cell r="A4168">
            <v>250225</v>
          </cell>
          <cell r="B4168" t="str">
            <v>JUNTA BASE CARBURADOR         -FIAT</v>
          </cell>
        </row>
        <row r="4169">
          <cell r="A4169">
            <v>250325</v>
          </cell>
          <cell r="B4169" t="str">
            <v>JUNTA BASE CARBURADOR         -FIAT</v>
          </cell>
        </row>
        <row r="4170">
          <cell r="A4170">
            <v>250425</v>
          </cell>
          <cell r="B4170" t="str">
            <v>JUNTA BASE CARBURADOR         -FIAT</v>
          </cell>
        </row>
        <row r="4171">
          <cell r="A4171">
            <v>250825</v>
          </cell>
          <cell r="B4171" t="str">
            <v>JUNTA ENTRE CARB. Y MULT. FIAT</v>
          </cell>
        </row>
        <row r="4172">
          <cell r="A4172">
            <v>260125</v>
          </cell>
          <cell r="B4172" t="str">
            <v>JUNTA BASE CARBURADOR FIAT REGATTA</v>
          </cell>
        </row>
        <row r="4173">
          <cell r="A4173">
            <v>260225</v>
          </cell>
          <cell r="B4173" t="str">
            <v>JUNTA BASE CARB.WEBER TLDF FIAT</v>
          </cell>
        </row>
        <row r="4174">
          <cell r="A4174">
            <v>260325</v>
          </cell>
          <cell r="B4174" t="str">
            <v>JUNTA BASE SUP.CARB.WEBER TLDF FIAT</v>
          </cell>
        </row>
        <row r="4175">
          <cell r="A4175">
            <v>300025</v>
          </cell>
          <cell r="B4175" t="str">
            <v>JUNTA BASE CARBURADOR         -FORD</v>
          </cell>
        </row>
        <row r="4176">
          <cell r="A4176">
            <v>300125</v>
          </cell>
          <cell r="B4176" t="str">
            <v>JUNTA BASE CARBURADOR         -FORD</v>
          </cell>
        </row>
        <row r="4177">
          <cell r="A4177">
            <v>300225</v>
          </cell>
          <cell r="B4177" t="str">
            <v>JUNTA BASE DE CARBURADOR      -FORD</v>
          </cell>
        </row>
        <row r="4178">
          <cell r="A4178">
            <v>300425</v>
          </cell>
          <cell r="B4178" t="str">
            <v>JUNTA BASE CARBURADOR         -FORD</v>
          </cell>
        </row>
        <row r="4179">
          <cell r="A4179">
            <v>300625</v>
          </cell>
          <cell r="B4179" t="str">
            <v>JTA. BASE CARBURADOR -FORD</v>
          </cell>
        </row>
        <row r="4180">
          <cell r="A4180">
            <v>300725</v>
          </cell>
          <cell r="B4180" t="str">
            <v>BASE CARBURADOR FORD-VW</v>
          </cell>
        </row>
        <row r="4181">
          <cell r="A4181">
            <v>420621</v>
          </cell>
          <cell r="B4181" t="str">
            <v>Jta.retorno agua</v>
          </cell>
        </row>
        <row r="4182">
          <cell r="A4182">
            <v>450025</v>
          </cell>
          <cell r="B4182" t="str">
            <v>JUNTA BASE CARBURADOR 1 B - PEUGEOT</v>
          </cell>
        </row>
        <row r="4183">
          <cell r="A4183">
            <v>450125</v>
          </cell>
          <cell r="B4183" t="str">
            <v>JUNTA BASE CARBURADOR 2 b - PEUGEOT</v>
          </cell>
        </row>
        <row r="4184">
          <cell r="A4184">
            <v>450225</v>
          </cell>
          <cell r="B4184" t="str">
            <v>JUNTA BASE CARB.2 BOC.SEP.- PEUGEOT</v>
          </cell>
        </row>
        <row r="4185">
          <cell r="A4185">
            <v>450325</v>
          </cell>
          <cell r="B4185" t="str">
            <v>JUNTA BASE DE CARBURADOR - PEUGEOT</v>
          </cell>
        </row>
        <row r="4186">
          <cell r="A4186">
            <v>540125</v>
          </cell>
          <cell r="B4186" t="str">
            <v>JUNTA BASE CARBURADOR - IKA</v>
          </cell>
        </row>
        <row r="4187">
          <cell r="A4187">
            <v>540225</v>
          </cell>
          <cell r="B4187" t="str">
            <v>JUNTA BASE CARBURADOR - TORINO</v>
          </cell>
        </row>
        <row r="4188">
          <cell r="A4188">
            <v>550025</v>
          </cell>
          <cell r="B4188" t="str">
            <v>JTA. BASE CARBURADOR - RENAULT -</v>
          </cell>
        </row>
        <row r="4189">
          <cell r="A4189">
            <v>550325</v>
          </cell>
          <cell r="B4189" t="str">
            <v>JUNTA BASE CARBURADOR - RENAULT</v>
          </cell>
        </row>
        <row r="4190">
          <cell r="A4190">
            <v>550425</v>
          </cell>
          <cell r="B4190" t="str">
            <v>JUNTA BASE CARBURADOR 1 b - RENAULT</v>
          </cell>
        </row>
        <row r="4191">
          <cell r="A4191">
            <v>550525</v>
          </cell>
          <cell r="B4191" t="str">
            <v>JTA.BASE CARBURADOR 2 b - RENAULT</v>
          </cell>
        </row>
        <row r="4192">
          <cell r="A4192">
            <v>550625</v>
          </cell>
          <cell r="B4192" t="str">
            <v>JUNTA BASE CARBURADOR - RENAULT</v>
          </cell>
        </row>
        <row r="4193">
          <cell r="A4193">
            <v>550725</v>
          </cell>
          <cell r="B4193" t="str">
            <v>JUNTA BASE CARB. WEBER 32  2 b</v>
          </cell>
        </row>
        <row r="4194">
          <cell r="A4194">
            <v>550825</v>
          </cell>
          <cell r="B4194" t="str">
            <v>JTA.BASE CARB.WEBER 30 ICF RENAULT</v>
          </cell>
        </row>
        <row r="4195">
          <cell r="A4195">
            <v>800325</v>
          </cell>
          <cell r="B4195" t="str">
            <v>Jta.BAse Compresor IVECO 150</v>
          </cell>
        </row>
        <row r="4196">
          <cell r="A4196">
            <v>870221</v>
          </cell>
          <cell r="B4196" t="str">
            <v>Jta.Turbo intermedia CUMMINS</v>
          </cell>
        </row>
        <row r="4197">
          <cell r="A4197">
            <v>870222</v>
          </cell>
          <cell r="B4197" t="str">
            <v>Jta.Colector/Escape FORD BUS/CAMION</v>
          </cell>
        </row>
        <row r="4198">
          <cell r="A4198">
            <v>870225</v>
          </cell>
          <cell r="B4198" t="str">
            <v>Capuchon protector inyector</v>
          </cell>
        </row>
        <row r="4199">
          <cell r="A4199">
            <v>252326</v>
          </cell>
          <cell r="B4199" t="str">
            <v>Junta cuerpo maripossa aceleracion Fiat Palio-Idea-Stilo-Siena 1.8L 8v Flex</v>
          </cell>
        </row>
        <row r="4200">
          <cell r="A4200">
            <v>300026</v>
          </cell>
          <cell r="B4200" t="str">
            <v>JUNTA TAPA CUBA HOLLEY-FORD</v>
          </cell>
        </row>
        <row r="4201">
          <cell r="A4201" t="str">
            <v>300026-SM</v>
          </cell>
          <cell r="B4201" t="str">
            <v>JUNTA TAPA CUBA HOLLEY SUPERMEDIDA</v>
          </cell>
        </row>
        <row r="4202">
          <cell r="A4202">
            <v>300226</v>
          </cell>
          <cell r="B4202" t="str">
            <v>JTA.CUBA CARB.HOLLEY ARGEL.FORD V8</v>
          </cell>
        </row>
        <row r="4203">
          <cell r="A4203">
            <v>400282</v>
          </cell>
          <cell r="B4203" t="str">
            <v>JTA.PLACA CPO.MULT.ADM.- PERKINS</v>
          </cell>
        </row>
        <row r="4204">
          <cell r="A4204">
            <v>420626</v>
          </cell>
          <cell r="B4204" t="str">
            <v>Jta.conexion salida agua ROVER</v>
          </cell>
        </row>
        <row r="4205">
          <cell r="A4205">
            <v>450326</v>
          </cell>
          <cell r="B4205" t="str">
            <v>JUNTA T.CARB.SOLEX 33-PBICA-PEUGEOT</v>
          </cell>
        </row>
        <row r="4206">
          <cell r="A4206">
            <v>800326</v>
          </cell>
          <cell r="B4206" t="str">
            <v>Jta.Base Termostato IVECO 150</v>
          </cell>
        </row>
        <row r="4207">
          <cell r="A4207">
            <v>220027</v>
          </cell>
          <cell r="B4207" t="str">
            <v>JUNTA BOMBA ACEITE   -VALIANT-DODGE</v>
          </cell>
        </row>
        <row r="4208">
          <cell r="A4208">
            <v>220127</v>
          </cell>
          <cell r="B4208" t="str">
            <v>JUNTA BASE BOMBA ACEITE      -DODGE</v>
          </cell>
        </row>
        <row r="4209">
          <cell r="A4209">
            <v>220427</v>
          </cell>
          <cell r="B4209" t="str">
            <v>JTA. BASE FILTRO ACEITE-GACEL</v>
          </cell>
        </row>
        <row r="4210">
          <cell r="A4210">
            <v>230227</v>
          </cell>
          <cell r="B4210" t="str">
            <v>BASE FILTRO ACEITE VW POLO DIESEL</v>
          </cell>
        </row>
        <row r="4211">
          <cell r="A4211">
            <v>250127</v>
          </cell>
          <cell r="B4211" t="str">
            <v>JUNTA SUPERIOR BOMBA ACEITE   -FIAT</v>
          </cell>
        </row>
        <row r="4212">
          <cell r="A4212">
            <v>250227</v>
          </cell>
          <cell r="B4212" t="str">
            <v>JUNTA TAPA TERMOSTATO</v>
          </cell>
        </row>
        <row r="4213">
          <cell r="A4213">
            <v>250727</v>
          </cell>
          <cell r="B4213" t="str">
            <v>JUNTA PORTA FILTRO ACEITE     -FIAT</v>
          </cell>
        </row>
        <row r="4214">
          <cell r="A4214">
            <v>250927</v>
          </cell>
          <cell r="B4214" t="str">
            <v>JTA. BASE BOMBA ACEITE  -FIAT-</v>
          </cell>
        </row>
        <row r="4215">
          <cell r="A4215">
            <v>260027</v>
          </cell>
          <cell r="B4215" t="str">
            <v>JTA. CPO. BBA. ACEITE DIESEL-FIAT</v>
          </cell>
        </row>
        <row r="4216">
          <cell r="A4216">
            <v>260427</v>
          </cell>
          <cell r="B4216" t="str">
            <v>JUNTA BASE FILTRO ACEITE FIAT</v>
          </cell>
        </row>
        <row r="4217">
          <cell r="A4217">
            <v>300027</v>
          </cell>
          <cell r="B4217" t="str">
            <v>JUNTA BOMBA ACEITE            -FORD</v>
          </cell>
        </row>
        <row r="4218">
          <cell r="A4218">
            <v>300727</v>
          </cell>
          <cell r="B4218" t="str">
            <v>JUNTA BOMBA ACEITE FORD</v>
          </cell>
        </row>
        <row r="4219">
          <cell r="A4219">
            <v>302227</v>
          </cell>
          <cell r="B4219" t="str">
            <v>Jta base bba Ford Mondeo 16V</v>
          </cell>
        </row>
        <row r="4220">
          <cell r="A4220">
            <v>310827</v>
          </cell>
          <cell r="B4220" t="str">
            <v>JTA. BOMBA ACEITE  FORD FIESTA</v>
          </cell>
        </row>
        <row r="4221">
          <cell r="A4221">
            <v>320027</v>
          </cell>
          <cell r="B4221" t="str">
            <v>Guarnicion Bomba Aceite FORD</v>
          </cell>
        </row>
        <row r="4222">
          <cell r="A4222">
            <v>340127</v>
          </cell>
          <cell r="B4222" t="str">
            <v>Jta.Bomba Aceite Ford KA Escort Fie</v>
          </cell>
        </row>
        <row r="4223">
          <cell r="A4223">
            <v>340327</v>
          </cell>
          <cell r="B4223" t="str">
            <v>Jta.frenet Motor FORD FOCUS</v>
          </cell>
        </row>
        <row r="4224">
          <cell r="A4224">
            <v>351027</v>
          </cell>
          <cell r="B4224" t="str">
            <v>Jta filtro a block M.Benz Atego</v>
          </cell>
        </row>
        <row r="4225">
          <cell r="A4225">
            <v>400427</v>
          </cell>
          <cell r="B4225" t="str">
            <v>Jta. BBA. ACEITE A BLOCK -PERKINS</v>
          </cell>
        </row>
        <row r="4226">
          <cell r="A4226">
            <v>420627</v>
          </cell>
          <cell r="B4226" t="str">
            <v>Jta.carga aceite ROVER</v>
          </cell>
        </row>
        <row r="4227">
          <cell r="A4227">
            <v>450027</v>
          </cell>
          <cell r="B4227" t="str">
            <v>JUNTA BBA.ACEITE A BLOCK - PEUGEOT</v>
          </cell>
        </row>
        <row r="4228">
          <cell r="A4228">
            <v>450427</v>
          </cell>
          <cell r="B4228" t="str">
            <v>JTA.BASE BBA.INYECTORA     -PEUGEOT</v>
          </cell>
        </row>
        <row r="4229">
          <cell r="A4229">
            <v>500227</v>
          </cell>
          <cell r="B4229" t="str">
            <v>JUNTA BASE FILTRO ACEITE - INDENOR</v>
          </cell>
        </row>
        <row r="4230">
          <cell r="A4230">
            <v>510527</v>
          </cell>
          <cell r="B4230" t="str">
            <v>Junta Bomba Aceite CHRYSLER</v>
          </cell>
        </row>
        <row r="4231">
          <cell r="A4231">
            <v>550427</v>
          </cell>
          <cell r="B4231" t="str">
            <v>JUNTA TOMA Y TAPA ACEITE - RENAULT</v>
          </cell>
        </row>
        <row r="4232">
          <cell r="A4232">
            <v>550627</v>
          </cell>
          <cell r="B4232" t="str">
            <v>JUNTA BASE BOMBA ACEITE RENAULT</v>
          </cell>
        </row>
        <row r="4233">
          <cell r="A4233">
            <v>700227</v>
          </cell>
          <cell r="B4233" t="str">
            <v>JUNTA BASE BBA. DE ACEITE - FIAT</v>
          </cell>
        </row>
        <row r="4234">
          <cell r="A4234">
            <v>700827</v>
          </cell>
          <cell r="B4234" t="str">
            <v>JTA. TUBERIA LUB.-FIAT SOMECA</v>
          </cell>
        </row>
        <row r="4235">
          <cell r="A4235">
            <v>800327</v>
          </cell>
          <cell r="B4235" t="str">
            <v>Jta.Termostato IVECO 150</v>
          </cell>
        </row>
        <row r="4236">
          <cell r="A4236">
            <v>870227</v>
          </cell>
          <cell r="B4236" t="str">
            <v>Kit de Chapa Fijadora CUMMINS (12 unidades)</v>
          </cell>
        </row>
        <row r="4237">
          <cell r="A4237">
            <v>150028</v>
          </cell>
          <cell r="B4237" t="str">
            <v>JUNTA BOMBA DE NAFTA - CITROEN</v>
          </cell>
        </row>
        <row r="4238">
          <cell r="A4238">
            <v>200028</v>
          </cell>
          <cell r="B4238" t="str">
            <v>JUNTA BASE BOMBA NAFTA   -CHEVROLET</v>
          </cell>
        </row>
        <row r="4239">
          <cell r="A4239">
            <v>220028</v>
          </cell>
          <cell r="B4239" t="str">
            <v>JUNTA BOMBA NAFTA    -VALIANT-DODGE</v>
          </cell>
        </row>
        <row r="4240">
          <cell r="A4240">
            <v>220128</v>
          </cell>
          <cell r="B4240" t="str">
            <v>JUNTA BOMBA DE NAFTA - DODGE</v>
          </cell>
        </row>
        <row r="4241">
          <cell r="A4241">
            <v>220628</v>
          </cell>
          <cell r="B4241" t="str">
            <v>JTA. BASE BBA. NAFTA-V.W</v>
          </cell>
        </row>
        <row r="4242">
          <cell r="A4242">
            <v>240428</v>
          </cell>
          <cell r="B4242" t="str">
            <v>Jta.Base Termostato CHEVROLET</v>
          </cell>
        </row>
        <row r="4243">
          <cell r="A4243">
            <v>250128</v>
          </cell>
          <cell r="B4243" t="str">
            <v>JUNTA BOMBA DE NAFTA          -FIAT</v>
          </cell>
        </row>
        <row r="4244">
          <cell r="A4244">
            <v>250428</v>
          </cell>
          <cell r="B4244" t="str">
            <v>JUNTA SEPARADOR BOMBA NAFTA   -FIAT</v>
          </cell>
        </row>
        <row r="4245">
          <cell r="A4245">
            <v>250728</v>
          </cell>
          <cell r="B4245" t="str">
            <v>JUNTA PORTA RETEN DELANTERO   -FIAT</v>
          </cell>
        </row>
        <row r="4246">
          <cell r="A4246">
            <v>260528</v>
          </cell>
          <cell r="B4246" t="str">
            <v>BASE BOMBA NAFTA 0.25 FIAT</v>
          </cell>
        </row>
        <row r="4247">
          <cell r="A4247">
            <v>300028</v>
          </cell>
          <cell r="B4247" t="str">
            <v>JUNTA BOMBA DE NAFTA          -FORD</v>
          </cell>
        </row>
        <row r="4248">
          <cell r="A4248">
            <v>300728</v>
          </cell>
          <cell r="B4248" t="str">
            <v>JUNTA BOMBA NAFTA FORD</v>
          </cell>
        </row>
        <row r="4249">
          <cell r="A4249">
            <v>340328</v>
          </cell>
          <cell r="B4249" t="str">
            <v>Junta Bomba Inyectora FORD 1,8TD di</v>
          </cell>
        </row>
        <row r="4250">
          <cell r="A4250">
            <v>351028</v>
          </cell>
          <cell r="B4250" t="str">
            <v>Junta Base Bomba Combustible</v>
          </cell>
        </row>
        <row r="4251">
          <cell r="A4251">
            <v>401628</v>
          </cell>
          <cell r="B4251" t="str">
            <v>Junta bba combustible Massey Ferguson  Plaser Perkins 1006.6C/T/TW</v>
          </cell>
        </row>
        <row r="4252">
          <cell r="A4252">
            <v>450028</v>
          </cell>
          <cell r="B4252" t="str">
            <v>JUNTA BRIDA BOMBA NAFTA - PEUGEOT</v>
          </cell>
        </row>
        <row r="4253">
          <cell r="A4253">
            <v>540028</v>
          </cell>
          <cell r="B4253" t="str">
            <v>JUNTA BASE BOMBA NAFTA - IKA</v>
          </cell>
        </row>
        <row r="4254">
          <cell r="A4254">
            <v>550428</v>
          </cell>
          <cell r="B4254" t="str">
            <v>JUNTA BOMBA DE NAFTA - RENAULT</v>
          </cell>
        </row>
        <row r="4255">
          <cell r="A4255">
            <v>550528</v>
          </cell>
          <cell r="B4255" t="str">
            <v>JUNTA BASE BBA. NAFTA  RENAULT</v>
          </cell>
        </row>
        <row r="4256">
          <cell r="A4256">
            <v>550628</v>
          </cell>
          <cell r="B4256" t="str">
            <v>JUNTA BASE BOMBA NAFTA - RENAULT</v>
          </cell>
        </row>
        <row r="4257">
          <cell r="A4257">
            <v>850028</v>
          </cell>
          <cell r="B4257" t="str">
            <v>JTA. BBA. ALIMENTACION -JOHN DEERE</v>
          </cell>
        </row>
        <row r="4258">
          <cell r="A4258">
            <v>200029</v>
          </cell>
          <cell r="B4258" t="str">
            <v>JUNTA ACOPLE BOMBA ACEITE-CHEVROLET</v>
          </cell>
        </row>
        <row r="4259">
          <cell r="A4259">
            <v>200329</v>
          </cell>
          <cell r="B4259" t="str">
            <v>JUNTA BASE DE DISTRIBUIDOR CHEVROLE</v>
          </cell>
        </row>
        <row r="4260">
          <cell r="A4260">
            <v>220029</v>
          </cell>
          <cell r="B4260" t="str">
            <v>ARANDELAS BUJIAS     -VALIANT-DODGE</v>
          </cell>
        </row>
        <row r="4261">
          <cell r="A4261">
            <v>220429</v>
          </cell>
          <cell r="B4261" t="str">
            <v>JUNTA BANCADA TRASERA -VOLKSWAGEN-</v>
          </cell>
        </row>
        <row r="4262">
          <cell r="A4262">
            <v>230729</v>
          </cell>
          <cell r="B4262" t="str">
            <v>Junta Mult.Adm.VW GALAXY GOLF</v>
          </cell>
        </row>
        <row r="4263">
          <cell r="A4263">
            <v>240429</v>
          </cell>
          <cell r="B4263" t="str">
            <v>DESCARGA GASES 1.4</v>
          </cell>
        </row>
        <row r="4264">
          <cell r="A4264">
            <v>240629</v>
          </cell>
          <cell r="B4264" t="str">
            <v>JUNT DESCARGA 1.6</v>
          </cell>
        </row>
        <row r="4265">
          <cell r="A4265">
            <v>250129</v>
          </cell>
          <cell r="B4265" t="str">
            <v>JUNTA BRIDA BOMBA DE ACEITE   -FIAT</v>
          </cell>
        </row>
        <row r="4266">
          <cell r="A4266">
            <v>250429</v>
          </cell>
          <cell r="B4266" t="str">
            <v>JUNTA SUPERIOR BOMBA DE AGUA  -FIAT</v>
          </cell>
        </row>
        <row r="4267">
          <cell r="A4267">
            <v>250729</v>
          </cell>
          <cell r="B4267" t="str">
            <v>JTA.PORTA RET.BCADA.TRASERA   -FIAT</v>
          </cell>
        </row>
        <row r="4268">
          <cell r="A4268">
            <v>260029</v>
          </cell>
          <cell r="B4268" t="str">
            <v>JTA. TAPA CAM.AGUA DIESEL-FIAT</v>
          </cell>
        </row>
        <row r="4269">
          <cell r="A4269">
            <v>260129</v>
          </cell>
          <cell r="B4269" t="str">
            <v>JTA.B/LLENADO AC.-FIAT REGATTA</v>
          </cell>
        </row>
        <row r="4270">
          <cell r="A4270">
            <v>260429</v>
          </cell>
          <cell r="B4270" t="str">
            <v>JUNTA TAPA CAMARA DE AGUA FIAT</v>
          </cell>
        </row>
        <row r="4271">
          <cell r="A4271">
            <v>260529</v>
          </cell>
          <cell r="B4271" t="str">
            <v>BASE BOMBA NAFTA 0.8 FIAT</v>
          </cell>
        </row>
        <row r="4272">
          <cell r="A4272">
            <v>270129</v>
          </cell>
          <cell r="B4272" t="str">
            <v>Junta Tapa Trasera Ciguenal</v>
          </cell>
        </row>
        <row r="4273">
          <cell r="A4273">
            <v>280229</v>
          </cell>
          <cell r="B4273" t="str">
            <v>Junta Camara de Agua CHEVROLET</v>
          </cell>
        </row>
        <row r="4274">
          <cell r="A4274">
            <v>280729</v>
          </cell>
          <cell r="B4274" t="str">
            <v>Jta.Placa Admision GM VECTRA/ASTRA</v>
          </cell>
        </row>
        <row r="4275">
          <cell r="A4275">
            <v>291029</v>
          </cell>
          <cell r="B4275" t="str">
            <v>kit venteo tapa de valvulas GM Cruze 1.8/Aveo 1.4 16v</v>
          </cell>
        </row>
        <row r="4276">
          <cell r="A4276">
            <v>300729</v>
          </cell>
          <cell r="B4276" t="str">
            <v>JUNTA PLACA T/ CIL FORD</v>
          </cell>
        </row>
        <row r="4277">
          <cell r="A4277">
            <v>310829</v>
          </cell>
          <cell r="B4277" t="str">
            <v>JTA BANCADA TRASERA FORD FIESTA</v>
          </cell>
        </row>
        <row r="4278">
          <cell r="A4278">
            <v>320329</v>
          </cell>
          <cell r="B4278" t="str">
            <v>Entre placa admision</v>
          </cell>
        </row>
        <row r="4279">
          <cell r="A4279">
            <v>321629</v>
          </cell>
          <cell r="B4279" t="str">
            <v>Jta. Valvula termostato / Ford 1.5-1.6 16V</v>
          </cell>
        </row>
        <row r="4280">
          <cell r="A4280">
            <v>340329</v>
          </cell>
          <cell r="B4280" t="str">
            <v>Junta Intercooler FORD 1,8TD di</v>
          </cell>
        </row>
        <row r="4281">
          <cell r="A4281">
            <v>350129</v>
          </cell>
          <cell r="B4281" t="str">
            <v>JTA. SALIDA AGUA-MERCEDES BENZ</v>
          </cell>
        </row>
        <row r="4282">
          <cell r="A4282">
            <v>350629</v>
          </cell>
          <cell r="B4282" t="str">
            <v>Jta.Bomba Agua</v>
          </cell>
        </row>
        <row r="4283">
          <cell r="A4283">
            <v>350929</v>
          </cell>
          <cell r="B4283" t="str">
            <v>JUNTA BOMBA AGUA A BLOCK M.BENZ</v>
          </cell>
        </row>
        <row r="4284">
          <cell r="A4284">
            <v>351129</v>
          </cell>
          <cell r="B4284" t="str">
            <v>Jta.Base Filtro Aceite MERCEDES</v>
          </cell>
        </row>
        <row r="4285">
          <cell r="A4285">
            <v>400429</v>
          </cell>
          <cell r="B4285" t="str">
            <v>Jta. BOCA CARGA ACEITE -PERKINS</v>
          </cell>
        </row>
        <row r="4286">
          <cell r="A4286">
            <v>401529</v>
          </cell>
          <cell r="B4286" t="str">
            <v>Junta toma fureza Massey Ferguson -  Perkins 1004.4T</v>
          </cell>
        </row>
        <row r="4287">
          <cell r="A4287">
            <v>450029</v>
          </cell>
          <cell r="B4287" t="str">
            <v>ARAND.TAP.CARTER GRANDE-18 MM PEUG.</v>
          </cell>
        </row>
        <row r="4288">
          <cell r="A4288">
            <v>450229</v>
          </cell>
          <cell r="B4288" t="str">
            <v>ARAND.TAP.CARTER CHICA-16MM PEUGEOT (B16X22X2.4CN)</v>
          </cell>
        </row>
        <row r="4289">
          <cell r="A4289">
            <v>460229</v>
          </cell>
          <cell r="B4289" t="str">
            <v>JTA. ALOJAMIENTO TERMOSTATO PEUGEOT</v>
          </cell>
        </row>
        <row r="4290">
          <cell r="A4290">
            <v>460329</v>
          </cell>
          <cell r="B4290" t="str">
            <v>Junta Porta Reten PEUGEOT 306/405</v>
          </cell>
        </row>
        <row r="4291">
          <cell r="A4291">
            <v>500429</v>
          </cell>
          <cell r="B4291" t="str">
            <v>JTA.ENTRADA AGUA-BORGWARD</v>
          </cell>
        </row>
        <row r="4292">
          <cell r="A4292">
            <v>550529</v>
          </cell>
          <cell r="B4292" t="str">
            <v>J. BASE CARBURADOR RBS RENAULT</v>
          </cell>
        </row>
        <row r="4293">
          <cell r="A4293">
            <v>550629</v>
          </cell>
          <cell r="B4293" t="str">
            <v>Jgo.Jtas.Admision RENAULT motor 2.2</v>
          </cell>
        </row>
        <row r="4294">
          <cell r="A4294">
            <v>560029</v>
          </cell>
          <cell r="B4294" t="str">
            <v>JUNTA TERMOSTATO  -  RENAULT</v>
          </cell>
        </row>
        <row r="4295">
          <cell r="A4295">
            <v>560529</v>
          </cell>
          <cell r="B4295" t="str">
            <v>JUNTA CAJA MARIPOSA AISLANTE</v>
          </cell>
        </row>
        <row r="4296">
          <cell r="A4296">
            <v>650029</v>
          </cell>
          <cell r="B4296" t="str">
            <v>JUNTA BASE BOMBA INYECTORA</v>
          </cell>
        </row>
        <row r="4297">
          <cell r="A4297">
            <v>650129</v>
          </cell>
          <cell r="B4297" t="str">
            <v>JUNTA SOPORTE FILTRO DE ACEITE</v>
          </cell>
        </row>
        <row r="4298">
          <cell r="A4298">
            <v>800329</v>
          </cell>
          <cell r="B4298" t="str">
            <v>Jta.porta reten trasero IVECO</v>
          </cell>
        </row>
        <row r="4299">
          <cell r="A4299">
            <v>950129</v>
          </cell>
          <cell r="B4299" t="str">
            <v>Junta Bancada Trasera</v>
          </cell>
        </row>
        <row r="4300">
          <cell r="A4300">
            <v>200030</v>
          </cell>
          <cell r="B4300" t="str">
            <v>JUNTA BASE BOMBA ACEITE  -CHEVROLET</v>
          </cell>
        </row>
        <row r="4301">
          <cell r="A4301">
            <v>220430</v>
          </cell>
          <cell r="B4301" t="str">
            <v>JUNTA BANCADA DELANTERA - GACEL -</v>
          </cell>
        </row>
        <row r="4302">
          <cell r="A4302">
            <v>223630</v>
          </cell>
          <cell r="B4302" t="str">
            <v>arandela tapa de válvulas VW 999 cc.</v>
          </cell>
        </row>
        <row r="4303">
          <cell r="A4303">
            <v>230230</v>
          </cell>
          <cell r="B4303" t="str">
            <v>ANILLO TAPA VALVULAS VW</v>
          </cell>
        </row>
        <row r="4304">
          <cell r="A4304">
            <v>250130</v>
          </cell>
          <cell r="B4304" t="str">
            <v>JUNTA INF.CA\O BOMBA ACEITE   -FIAT</v>
          </cell>
        </row>
        <row r="4305">
          <cell r="A4305">
            <v>250230</v>
          </cell>
          <cell r="B4305" t="str">
            <v>JTA.BASE CARCAZA TERMOSTATO   -FIAT</v>
          </cell>
        </row>
        <row r="4306">
          <cell r="A4306">
            <v>250430</v>
          </cell>
          <cell r="B4306" t="str">
            <v>JUNTA BRIDA CA\O CALEFACTOR   -FIAT</v>
          </cell>
        </row>
        <row r="4307">
          <cell r="A4307">
            <v>250730</v>
          </cell>
          <cell r="B4307" t="str">
            <v>JUNTA TAPA ARBOL DE LEVA      -FIAT</v>
          </cell>
        </row>
        <row r="4308">
          <cell r="A4308">
            <v>260030</v>
          </cell>
          <cell r="B4308" t="str">
            <v>JTA. TAPA ARBOL LEVAS DIESEL-FIAT</v>
          </cell>
        </row>
        <row r="4309">
          <cell r="A4309">
            <v>260130</v>
          </cell>
          <cell r="B4309" t="str">
            <v>JTA. TAPA INSP. ARBOL LEVAS REGATTA</v>
          </cell>
        </row>
        <row r="4310">
          <cell r="A4310">
            <v>260230</v>
          </cell>
          <cell r="B4310" t="str">
            <v>JUNTA CABALLETE FIAT (Esp. 0,30 mm)</v>
          </cell>
        </row>
        <row r="4311">
          <cell r="A4311">
            <v>260430</v>
          </cell>
          <cell r="B4311" t="str">
            <v>JUNTA SOPORTE BOMBA INY. FIAT</v>
          </cell>
        </row>
        <row r="4312">
          <cell r="A4312">
            <v>260530</v>
          </cell>
          <cell r="B4312" t="str">
            <v>BASE BOMBA NAFTA 1.2 FIAT</v>
          </cell>
        </row>
        <row r="4313">
          <cell r="A4313">
            <v>270130</v>
          </cell>
          <cell r="B4313" t="str">
            <v>Junta</v>
          </cell>
        </row>
        <row r="4314">
          <cell r="A4314">
            <v>270730</v>
          </cell>
          <cell r="B4314" t="str">
            <v>Junta FIAT PALIO/SIENA 1100/1300</v>
          </cell>
        </row>
        <row r="4315">
          <cell r="A4315">
            <v>271930</v>
          </cell>
          <cell r="B4315" t="str">
            <v>Anillo Tapa de valvulas  Fiat Palio Fase III - Siena III- Strada motor Fire EVO 8v 1242/1368cc. 350A1 / 169A4</v>
          </cell>
        </row>
        <row r="4316">
          <cell r="A4316">
            <v>280230</v>
          </cell>
          <cell r="B4316" t="str">
            <v>Junta Filtro de Aire CHEVROLET</v>
          </cell>
        </row>
        <row r="4317">
          <cell r="A4317" t="str">
            <v>291330-1</v>
          </cell>
          <cell r="B4317" t="str">
            <v>Jta.Carter Inferior Chevrolet S10 2776cc Diesel Motor VM 2013/...</v>
          </cell>
        </row>
        <row r="4318">
          <cell r="A4318">
            <v>300230</v>
          </cell>
          <cell r="B4318" t="str">
            <v>JUNTA ACOPLE MULTIPLE ESCAPE  -FORD</v>
          </cell>
        </row>
        <row r="4319">
          <cell r="A4319">
            <v>320030</v>
          </cell>
          <cell r="B4319" t="str">
            <v>VALVULA REGULADORA GASES</v>
          </cell>
        </row>
        <row r="4320">
          <cell r="A4320">
            <v>321030</v>
          </cell>
          <cell r="B4320" t="str">
            <v>Jta.Valvula EGR FORD COUGER</v>
          </cell>
        </row>
        <row r="4321">
          <cell r="A4321">
            <v>350630</v>
          </cell>
          <cell r="B4321" t="str">
            <v>Jta.Caneria Agua</v>
          </cell>
        </row>
        <row r="4322">
          <cell r="A4322">
            <v>400130</v>
          </cell>
          <cell r="B4322" t="str">
            <v>ARANDELA TAPA VALVULAS PERKINS</v>
          </cell>
        </row>
        <row r="4323">
          <cell r="A4323">
            <v>400430</v>
          </cell>
          <cell r="B4323" t="str">
            <v>Jta. VALVULA REG. AC. BLOCK-PERKINS</v>
          </cell>
        </row>
        <row r="4324">
          <cell r="A4324">
            <v>450030</v>
          </cell>
          <cell r="B4324" t="str">
            <v>ARAND.PARA TAPA VALVULAS - PEUGEOT</v>
          </cell>
        </row>
        <row r="4325">
          <cell r="A4325">
            <v>500230</v>
          </cell>
          <cell r="B4325" t="str">
            <v>AR.8x20x1.5 tapa de val. indenor</v>
          </cell>
        </row>
        <row r="4326">
          <cell r="A4326">
            <v>550430</v>
          </cell>
          <cell r="B4326" t="str">
            <v>Arandela tapa valv. Renault (A7X17X1.5F)</v>
          </cell>
        </row>
        <row r="4327">
          <cell r="A4327">
            <v>550630</v>
          </cell>
          <cell r="B4327" t="str">
            <v>AR 8X18X1.5 TAPA VALV. Renault 18</v>
          </cell>
        </row>
        <row r="4328">
          <cell r="A4328">
            <v>560030</v>
          </cell>
          <cell r="B4328" t="str">
            <v>JUNTA SALIDA BOMBA/AGUA  -  RENAULT</v>
          </cell>
        </row>
        <row r="4329">
          <cell r="A4329">
            <v>570930</v>
          </cell>
          <cell r="B4329" t="str">
            <v>Jta.Base Termostato Renault Megane</v>
          </cell>
        </row>
        <row r="4330">
          <cell r="A4330">
            <v>581730</v>
          </cell>
          <cell r="B4330" t="str">
            <v>Juego anillos proteccion de bujias,  Renault Clio/Twingo</v>
          </cell>
        </row>
        <row r="4331">
          <cell r="A4331">
            <v>650130</v>
          </cell>
          <cell r="B4331" t="str">
            <v>ARANDELA FIJACION T/VALVULA</v>
          </cell>
        </row>
        <row r="4332">
          <cell r="A4332">
            <v>700830</v>
          </cell>
          <cell r="B4332" t="str">
            <v>JTA.BASE BBA. INY.-FIAT SOMECA</v>
          </cell>
        </row>
        <row r="4333">
          <cell r="A4333">
            <v>850030</v>
          </cell>
          <cell r="B4333" t="str">
            <v>JUNTA CAJA VOLANTE - JOHN DEERE</v>
          </cell>
        </row>
        <row r="4334">
          <cell r="A4334">
            <v>971830</v>
          </cell>
          <cell r="B4334" t="str">
            <v>Junta - MAZDA 4 cil.  1.8/2.0 ltrs. F8, FE</v>
          </cell>
        </row>
        <row r="4335">
          <cell r="A4335">
            <v>971834</v>
          </cell>
          <cell r="B4335" t="str">
            <v>Junta - MAZDA 4 cil.  1.8/2.0 ltrs. F8, FE</v>
          </cell>
        </row>
        <row r="4336">
          <cell r="A4336">
            <v>221931</v>
          </cell>
          <cell r="B4336" t="str">
            <v>Jta.VW AUDI SEAT IBIZA GOLF PASSAT</v>
          </cell>
        </row>
        <row r="4337">
          <cell r="A4337">
            <v>233431</v>
          </cell>
          <cell r="B4337" t="str">
            <v>Jta Sobre Carter aceite VW Suran - Suran cross 1,6 Lts motor EA211</v>
          </cell>
        </row>
        <row r="4338">
          <cell r="A4338">
            <v>291731</v>
          </cell>
          <cell r="B4338" t="str">
            <v>Junta Sobre Carter GM CRUZE 1.4 Equinox 1.4 2017/... Motor LE2</v>
          </cell>
        </row>
        <row r="4339">
          <cell r="A4339">
            <v>300131</v>
          </cell>
          <cell r="B4339" t="str">
            <v>JGO. MULTIPLE ADM Y ESC FORD COMP.</v>
          </cell>
        </row>
        <row r="4340">
          <cell r="A4340">
            <v>302231</v>
          </cell>
          <cell r="B4340" t="str">
            <v>Jta. base filtro Ford Mondeo 16V</v>
          </cell>
        </row>
        <row r="4341">
          <cell r="A4341">
            <v>310631</v>
          </cell>
          <cell r="B4341" t="str">
            <v>TAPA TRASERA T/CIL.- FORD CORCEL</v>
          </cell>
        </row>
        <row r="4342">
          <cell r="A4342">
            <v>350131</v>
          </cell>
          <cell r="B4342" t="str">
            <v>JTA. TAPA VALVULAS-MERCEDES BENZ</v>
          </cell>
        </row>
        <row r="4343">
          <cell r="A4343">
            <v>351131</v>
          </cell>
          <cell r="B4343" t="str">
            <v>Jta.base depresora bba aceite</v>
          </cell>
        </row>
        <row r="4344">
          <cell r="A4344">
            <v>400131</v>
          </cell>
          <cell r="B4344" t="str">
            <v>JUNTA BASE INFERIOR DISTRIB-PERKINS</v>
          </cell>
        </row>
        <row r="4345">
          <cell r="A4345">
            <v>410631</v>
          </cell>
          <cell r="B4345" t="str">
            <v>JTA. BLOCK A BBA. AGUA PERKINS</v>
          </cell>
        </row>
        <row r="4346">
          <cell r="A4346">
            <v>410731</v>
          </cell>
          <cell r="B4346" t="str">
            <v>JTA. BBA. A BLOCK PERKINS</v>
          </cell>
        </row>
        <row r="4347">
          <cell r="A4347">
            <v>450931</v>
          </cell>
          <cell r="B4347" t="str">
            <v>JUNTA CARTER CHICO - PEUGEOT</v>
          </cell>
        </row>
        <row r="4348">
          <cell r="A4348">
            <v>520431</v>
          </cell>
          <cell r="B4348" t="str">
            <v>Jta.sobre Carter CHEROKEE</v>
          </cell>
        </row>
        <row r="4349">
          <cell r="A4349">
            <v>850531</v>
          </cell>
          <cell r="B4349" t="str">
            <v>BASE CILINDROS-J.DEERE</v>
          </cell>
        </row>
        <row r="4350">
          <cell r="A4350">
            <v>860131</v>
          </cell>
          <cell r="B4350" t="str">
            <v>Jta.entre Mult.Admis. ROVER 620</v>
          </cell>
        </row>
        <row r="4351">
          <cell r="A4351">
            <v>880031</v>
          </cell>
          <cell r="B4351" t="str">
            <v>Jta.Inferior Tapa Valvulas</v>
          </cell>
        </row>
        <row r="4352">
          <cell r="A4352">
            <v>971831</v>
          </cell>
          <cell r="B4352" t="str">
            <v>Junta - MAZDA 4 cil.  1.8/2.0 ltrs. F8, FE</v>
          </cell>
        </row>
        <row r="4353">
          <cell r="A4353">
            <v>150232</v>
          </cell>
          <cell r="B4353" t="str">
            <v>JUNTA BASE CARBURADOR - CITROEN</v>
          </cell>
        </row>
        <row r="4354">
          <cell r="A4354">
            <v>230232</v>
          </cell>
          <cell r="B4354" t="str">
            <v>Juego sellos de cierre de tapa de válvulas</v>
          </cell>
        </row>
        <row r="4355">
          <cell r="A4355">
            <v>233132</v>
          </cell>
          <cell r="B4355" t="str">
            <v>Jta carter aceite VW Golf-Fox 1,6 Lts motor EA211</v>
          </cell>
        </row>
        <row r="4356">
          <cell r="A4356">
            <v>240232</v>
          </cell>
          <cell r="B4356" t="str">
            <v>JTA TUBO LEP. CHEVROLET</v>
          </cell>
        </row>
        <row r="4357">
          <cell r="A4357">
            <v>242032</v>
          </cell>
          <cell r="B4357" t="str">
            <v>Junta soporte inyeccion TBI</v>
          </cell>
        </row>
        <row r="4358">
          <cell r="A4358">
            <v>270332</v>
          </cell>
          <cell r="B4358" t="str">
            <v>Junta Filtro Aceite</v>
          </cell>
        </row>
        <row r="4359">
          <cell r="A4359">
            <v>270632</v>
          </cell>
          <cell r="B4359" t="str">
            <v>JTA ENTR. ADM. ALFA ROMEO 145/146</v>
          </cell>
        </row>
        <row r="4360">
          <cell r="A4360">
            <v>290832</v>
          </cell>
          <cell r="B4360" t="str">
            <v>Junta ASTRA - VECTRA (CON limitadores)</v>
          </cell>
        </row>
        <row r="4361">
          <cell r="A4361">
            <v>340132</v>
          </cell>
          <cell r="B4361" t="str">
            <v>Jta.Bba.aceite FORD KA</v>
          </cell>
        </row>
        <row r="4362">
          <cell r="A4362">
            <v>350257</v>
          </cell>
          <cell r="B4362" t="str">
            <v>PALIER 16 AGUJEROS - M. BENZ -</v>
          </cell>
        </row>
        <row r="4363">
          <cell r="A4363">
            <v>350632</v>
          </cell>
          <cell r="B4363" t="str">
            <v>Junta Tapa Lateral</v>
          </cell>
        </row>
        <row r="4364">
          <cell r="A4364">
            <v>351132</v>
          </cell>
          <cell r="B4364" t="str">
            <v>Jta.Carter Inferior MERCEDES</v>
          </cell>
        </row>
        <row r="4365">
          <cell r="A4365">
            <v>400132</v>
          </cell>
          <cell r="B4365" t="str">
            <v>JTA BLOCK SOPORTE BBA VACIO</v>
          </cell>
        </row>
        <row r="4366">
          <cell r="A4366">
            <v>400432</v>
          </cell>
          <cell r="B4366" t="str">
            <v>Jta. DRENAJE ACEITE TURBO -PERKINS</v>
          </cell>
        </row>
        <row r="4367">
          <cell r="A4367">
            <v>450932</v>
          </cell>
          <cell r="B4367" t="str">
            <v>JTA.BASE FILT.AC.A BLOCK - PEUGEOT</v>
          </cell>
        </row>
        <row r="4368">
          <cell r="A4368">
            <v>452232</v>
          </cell>
          <cell r="B4368" t="str">
            <v>Junta Peugeot TU3JP</v>
          </cell>
        </row>
        <row r="4369">
          <cell r="A4369">
            <v>510532</v>
          </cell>
          <cell r="B4369" t="str">
            <v>JTA. SOBRE CARTER CHRYSLER DAKOTA</v>
          </cell>
        </row>
        <row r="4370">
          <cell r="A4370">
            <v>560532</v>
          </cell>
          <cell r="B4370" t="str">
            <v>JUNTA ENTRE BRIDA Y MULTIPLE</v>
          </cell>
        </row>
        <row r="4371">
          <cell r="A4371">
            <v>570432</v>
          </cell>
          <cell r="B4371" t="str">
            <v>Junta Cuerpo mariposa Renault F3R 1998cc Megane RT, Scenic, Laguna</v>
          </cell>
        </row>
        <row r="4372">
          <cell r="A4372">
            <v>650132</v>
          </cell>
          <cell r="B4372" t="str">
            <v>JUNTA TUBO RETORNO AL TURBO</v>
          </cell>
        </row>
        <row r="4373">
          <cell r="A4373">
            <v>650532</v>
          </cell>
          <cell r="B4373" t="str">
            <v>JUNTA SOPORTE FILTRO  ACERO</v>
          </cell>
        </row>
        <row r="4374">
          <cell r="A4374">
            <v>700832</v>
          </cell>
          <cell r="B4374" t="str">
            <v>JTA.ENTRE CAJA BBA. REG.-FIATSOM.</v>
          </cell>
        </row>
        <row r="4375">
          <cell r="A4375">
            <v>800032</v>
          </cell>
          <cell r="B4375" t="str">
            <v>JTA. CUERPO TERMOSTATO -FIAT</v>
          </cell>
        </row>
        <row r="4376">
          <cell r="A4376">
            <v>810232</v>
          </cell>
          <cell r="B4376" t="str">
            <v>ANILLO 46 X 34 X 2 SCANIA</v>
          </cell>
        </row>
        <row r="4377">
          <cell r="A4377">
            <v>910932</v>
          </cell>
          <cell r="B4377" t="str">
            <v>Jta.Camara Agua TRACTOR SHANGAI</v>
          </cell>
        </row>
        <row r="4378">
          <cell r="A4378">
            <v>150033</v>
          </cell>
          <cell r="B4378" t="str">
            <v>ARAND.FLEX.FRENO 10,2X18 - CITROEN</v>
          </cell>
        </row>
        <row r="4379">
          <cell r="A4379">
            <v>220433</v>
          </cell>
          <cell r="B4379" t="str">
            <v>JUNTA BASE DIST.-VOLKSWAGEN-</v>
          </cell>
        </row>
        <row r="4380">
          <cell r="A4380">
            <v>240233</v>
          </cell>
          <cell r="B4380" t="str">
            <v>JTA.VAL.TERMOSTATO CHEVROLET</v>
          </cell>
        </row>
        <row r="4381">
          <cell r="A4381">
            <v>240433</v>
          </cell>
          <cell r="B4381" t="str">
            <v>junta</v>
          </cell>
        </row>
        <row r="4382">
          <cell r="A4382">
            <v>250133</v>
          </cell>
          <cell r="B4382" t="str">
            <v>JUNTA BASE FILTRO ACEITE A BL.-FIAT</v>
          </cell>
        </row>
        <row r="4383">
          <cell r="A4383">
            <v>250833</v>
          </cell>
          <cell r="B4383" t="str">
            <v>JTA TAPA BOMBA DE AGUA</v>
          </cell>
        </row>
        <row r="4384">
          <cell r="A4384">
            <v>260033</v>
          </cell>
          <cell r="B4384" t="str">
            <v>J.PLACA BLOCK L/PLACA DIESEL-FIAT</v>
          </cell>
        </row>
        <row r="4385">
          <cell r="A4385">
            <v>270233</v>
          </cell>
          <cell r="B4385" t="str">
            <v>Junta Tapa Trasera Tapa Cilindros</v>
          </cell>
        </row>
        <row r="4386">
          <cell r="A4386">
            <v>400433</v>
          </cell>
          <cell r="B4386" t="str">
            <v>TURBO A CODO SALIDA DE ESC.PERKINS</v>
          </cell>
        </row>
        <row r="4387">
          <cell r="A4387">
            <v>470033</v>
          </cell>
          <cell r="B4387" t="str">
            <v>Jta.Lateral cuerpo bomba de agua</v>
          </cell>
        </row>
        <row r="4388">
          <cell r="A4388">
            <v>550633</v>
          </cell>
          <cell r="B4388" t="str">
            <v>ANILLO O'RING BASE DISTR-RENAULT</v>
          </cell>
        </row>
        <row r="4389">
          <cell r="A4389">
            <v>700133</v>
          </cell>
          <cell r="B4389" t="str">
            <v>JTA.BOCA CARGA ACEITE -FIAT</v>
          </cell>
        </row>
        <row r="4390">
          <cell r="A4390">
            <v>810033</v>
          </cell>
          <cell r="B4390" t="str">
            <v>JTA. CA/ERIA BBA. AGUA-SCANIA VABIS</v>
          </cell>
        </row>
        <row r="4391">
          <cell r="A4391">
            <v>850033</v>
          </cell>
          <cell r="B4391" t="str">
            <v>JUNTA ENTRADA DE AIRE -JOHN DEERE</v>
          </cell>
        </row>
        <row r="4392">
          <cell r="A4392">
            <v>850533</v>
          </cell>
          <cell r="B4392" t="str">
            <v>CUBIERTA CARTER LADO DER.-J.DEERE</v>
          </cell>
        </row>
        <row r="4393">
          <cell r="A4393">
            <v>870233</v>
          </cell>
          <cell r="B4393" t="str">
            <v>Junta porta reten CUMMINS</v>
          </cell>
        </row>
        <row r="4394">
          <cell r="A4394">
            <v>870833</v>
          </cell>
          <cell r="B4394" t="str">
            <v>Jta.Tapa Valvulas CUMMINS IFS 2.8cc</v>
          </cell>
        </row>
        <row r="4395">
          <cell r="A4395">
            <v>910933</v>
          </cell>
          <cell r="B4395" t="str">
            <v>Jta.Camara Agua TC Trasera</v>
          </cell>
        </row>
        <row r="4396">
          <cell r="A4396">
            <v>150034</v>
          </cell>
          <cell r="B4396" t="str">
            <v>ARAND.RAD.ACEITE CHICA - CITROEN</v>
          </cell>
        </row>
        <row r="4397">
          <cell r="A4397">
            <v>220434</v>
          </cell>
          <cell r="B4397" t="str">
            <v>JUNTA TERMOSTATO - GACEL -</v>
          </cell>
        </row>
        <row r="4398">
          <cell r="A4398">
            <v>250434</v>
          </cell>
          <cell r="B4398" t="str">
            <v>JUNTA TAPA INSPECC.CIGUE\AL   -FIAT</v>
          </cell>
        </row>
        <row r="4399">
          <cell r="A4399">
            <v>250534</v>
          </cell>
          <cell r="B4399" t="str">
            <v>JTA. TAPA INSP. ARB. LEVA 0,3 FIAT</v>
          </cell>
        </row>
        <row r="4400">
          <cell r="A4400">
            <v>250634</v>
          </cell>
          <cell r="B4400" t="str">
            <v>JTA. T/BLOCK LADO DISTRIB. FIAT</v>
          </cell>
        </row>
        <row r="4401">
          <cell r="A4401">
            <v>250734</v>
          </cell>
          <cell r="B4401" t="str">
            <v>JUNTA B.AGUA A SOPORTE        -FIAT</v>
          </cell>
        </row>
        <row r="4402">
          <cell r="A4402">
            <v>260034</v>
          </cell>
          <cell r="B4402" t="str">
            <v>J.TAPA BLOCK L/VOLANTE DIESEL-FIAT</v>
          </cell>
        </row>
        <row r="4403">
          <cell r="A4403">
            <v>260434</v>
          </cell>
          <cell r="B4403" t="str">
            <v>JUNTA TAPA SOPORTE A/LEVAS FIAT</v>
          </cell>
        </row>
        <row r="4404">
          <cell r="A4404">
            <v>260534</v>
          </cell>
          <cell r="B4404" t="str">
            <v>TENSOR DE CORREA FIAT</v>
          </cell>
        </row>
        <row r="4405">
          <cell r="A4405">
            <v>270134</v>
          </cell>
          <cell r="B4405" t="str">
            <v>Junta</v>
          </cell>
        </row>
        <row r="4406">
          <cell r="A4406">
            <v>280634</v>
          </cell>
          <cell r="B4406" t="str">
            <v>Jta.Entre Multiples Colect.Corsa16V</v>
          </cell>
        </row>
        <row r="4407">
          <cell r="A4407">
            <v>300034</v>
          </cell>
          <cell r="B4407" t="str">
            <v>JUNTA VALV POTENCIA HOLLEY FORD</v>
          </cell>
        </row>
        <row r="4408">
          <cell r="A4408">
            <v>302034</v>
          </cell>
          <cell r="B4408" t="str">
            <v>Junta tapa frontal FORD Transit 2.4</v>
          </cell>
        </row>
        <row r="4409">
          <cell r="A4409">
            <v>324834</v>
          </cell>
          <cell r="B4409" t="str">
            <v>Junta tapa frontal FORD Transit TDCI, Ranger Motor Puma 16V 2.2cc/3.2cc</v>
          </cell>
        </row>
        <row r="4410">
          <cell r="A4410">
            <v>330334</v>
          </cell>
          <cell r="B4410" t="str">
            <v>Jta.Mult.Adm.y Escape FORD</v>
          </cell>
        </row>
        <row r="4411">
          <cell r="A4411">
            <v>351234</v>
          </cell>
          <cell r="B4411" t="str">
            <v>juego junta cierre colector admision M.Benz</v>
          </cell>
        </row>
        <row r="4412">
          <cell r="A4412">
            <v>400034</v>
          </cell>
          <cell r="B4412" t="str">
            <v>JTA.T.FRONTAL TAPA VENT.- PERKINS</v>
          </cell>
        </row>
        <row r="4413">
          <cell r="A4413">
            <v>400434</v>
          </cell>
          <cell r="B4413" t="str">
            <v>Jta. CONECCION SAL. AGUA -PERKINS</v>
          </cell>
        </row>
        <row r="4414">
          <cell r="A4414">
            <v>401634</v>
          </cell>
          <cell r="B4414" t="str">
            <v>Junta filtro aceite Massey Ferguson  Plaser Perkins 1006.6C/T/TW</v>
          </cell>
        </row>
        <row r="4415">
          <cell r="A4415">
            <v>410634</v>
          </cell>
          <cell r="B4415" t="str">
            <v>FILTRO LUB.BLOCK Y PLACA</v>
          </cell>
        </row>
        <row r="4416">
          <cell r="A4416">
            <v>430034</v>
          </cell>
          <cell r="B4416" t="str">
            <v>Jta.Porta Reten Trasero MERCEDES</v>
          </cell>
        </row>
        <row r="4417">
          <cell r="A4417">
            <v>450034</v>
          </cell>
          <cell r="B4417" t="str">
            <v>SEPARADOR BALANCINES - PEUGEOT</v>
          </cell>
        </row>
        <row r="4418">
          <cell r="A4418">
            <v>460334</v>
          </cell>
          <cell r="B4418" t="str">
            <v>Junta Base Termostato PEUGEOT 306</v>
          </cell>
        </row>
        <row r="4419">
          <cell r="A4419">
            <v>470034</v>
          </cell>
          <cell r="B4419" t="str">
            <v>Jta.Acople bomba de agua PEUGEOT</v>
          </cell>
        </row>
        <row r="4420">
          <cell r="A4420">
            <v>500234</v>
          </cell>
          <cell r="B4420" t="str">
            <v>JUNTA RESPIRADERO CARTER - INDENOR</v>
          </cell>
        </row>
        <row r="4421">
          <cell r="A4421">
            <v>540334</v>
          </cell>
          <cell r="B4421" t="str">
            <v>JUNTA BOMBA DE AGUA - TORINO</v>
          </cell>
        </row>
        <row r="4422">
          <cell r="A4422">
            <v>650134</v>
          </cell>
          <cell r="B4422" t="str">
            <v>JUNTA TAPA TRASERA CIGUENAL DEUTZ</v>
          </cell>
        </row>
        <row r="4423">
          <cell r="A4423">
            <v>700034</v>
          </cell>
          <cell r="B4423" t="str">
            <v>JTA. UNION BBA. AGUA -FIAT SOMECA</v>
          </cell>
        </row>
        <row r="4424">
          <cell r="A4424">
            <v>700834</v>
          </cell>
          <cell r="B4424" t="str">
            <v>J. ALOJ. BBA. ELEVADORA-FIAT SOMECA</v>
          </cell>
        </row>
        <row r="4425">
          <cell r="A4425">
            <v>870234</v>
          </cell>
          <cell r="B4425" t="str">
            <v>Jta.enfriador aceite CUMMINS</v>
          </cell>
        </row>
        <row r="4426">
          <cell r="A4426">
            <v>900734</v>
          </cell>
          <cell r="B4426" t="str">
            <v>Junta Acople Agua</v>
          </cell>
        </row>
        <row r="4427">
          <cell r="A4427">
            <v>150035</v>
          </cell>
          <cell r="B4427" t="str">
            <v>ARAND.RAD.ACEITE GRANDE - CITROEN</v>
          </cell>
        </row>
        <row r="4428">
          <cell r="A4428">
            <v>150036</v>
          </cell>
          <cell r="B4428" t="str">
            <v>ARAND.CULATA CIL.8,2X14 -CITROEN</v>
          </cell>
        </row>
        <row r="4429">
          <cell r="A4429">
            <v>200035</v>
          </cell>
          <cell r="B4429" t="str">
            <v>JUNTA CUBIERTA TERMOSTATO-CHEVROLET</v>
          </cell>
        </row>
        <row r="4430">
          <cell r="A4430">
            <v>210035</v>
          </cell>
          <cell r="B4430" t="str">
            <v>JTA. T/FILTRO ACEITE BEDFORD</v>
          </cell>
        </row>
        <row r="4431">
          <cell r="A4431">
            <v>220435</v>
          </cell>
          <cell r="B4431" t="str">
            <v>JUNTA CUELLO TAPA VALVULA SUPERIOR</v>
          </cell>
        </row>
        <row r="4432">
          <cell r="A4432">
            <v>250135</v>
          </cell>
          <cell r="B4432" t="str">
            <v>JUNTA TERMOSTATO              -FIAT</v>
          </cell>
        </row>
        <row r="4433">
          <cell r="A4433">
            <v>250136</v>
          </cell>
          <cell r="B4433" t="str">
            <v>JUNTA PORTA RETEN BCDA.TRASER.-FIAT</v>
          </cell>
        </row>
        <row r="4434">
          <cell r="A4434">
            <v>250435</v>
          </cell>
          <cell r="B4434" t="str">
            <v>JTA.TAPA INSP.ARBOL DE LEVA   -FIAT</v>
          </cell>
        </row>
        <row r="4435">
          <cell r="A4435">
            <v>250436</v>
          </cell>
          <cell r="B4435" t="str">
            <v>JUNTA TERMOSTATO              -FIAT</v>
          </cell>
        </row>
        <row r="4436">
          <cell r="A4436">
            <v>250535</v>
          </cell>
          <cell r="B4436" t="str">
            <v>JTA. INSP. ARBOL LEVAS    FIAT</v>
          </cell>
        </row>
        <row r="4437">
          <cell r="A4437">
            <v>250635</v>
          </cell>
          <cell r="B4437" t="str">
            <v>JTA. INSP. ARBOL LEVAS ESP 1.5</v>
          </cell>
        </row>
        <row r="4438">
          <cell r="A4438">
            <v>250735</v>
          </cell>
          <cell r="B4438" t="str">
            <v>JUNTA BASE BOMBA ACEITE       -FIAT</v>
          </cell>
        </row>
        <row r="4439">
          <cell r="A4439">
            <v>250835</v>
          </cell>
          <cell r="B4439" t="str">
            <v>JTA TAPA TERMOSTATO</v>
          </cell>
        </row>
        <row r="4440">
          <cell r="A4440">
            <v>260035</v>
          </cell>
          <cell r="B4440" t="str">
            <v>JTA.COLECTOR ASPIRACION DIESEL-FIAT</v>
          </cell>
        </row>
        <row r="4441">
          <cell r="A4441">
            <v>260235</v>
          </cell>
          <cell r="B4441" t="str">
            <v>JTA TAPA INSP BLOCK FIAT TIPO</v>
          </cell>
        </row>
        <row r="4442">
          <cell r="A4442">
            <v>260435</v>
          </cell>
          <cell r="B4442" t="str">
            <v>JUNTA TAPA BLOCK LADO DIST. FIAT</v>
          </cell>
        </row>
        <row r="4443">
          <cell r="A4443">
            <v>260535</v>
          </cell>
          <cell r="B4443" t="str">
            <v>TAPON BLOCK A VOLANTE FIAT</v>
          </cell>
        </row>
        <row r="4444">
          <cell r="A4444">
            <v>270135</v>
          </cell>
          <cell r="B4444" t="str">
            <v>Junta Comando Bomba Inyectora</v>
          </cell>
        </row>
        <row r="4445">
          <cell r="A4445">
            <v>300035</v>
          </cell>
          <cell r="B4445" t="str">
            <v>JTA. BASE CARB HOLLEY FORD</v>
          </cell>
        </row>
        <row r="4446">
          <cell r="A4446">
            <v>350035</v>
          </cell>
          <cell r="B4446" t="str">
            <v>JUNTA CARCAZA TERMOSTATO    -M.BENZ</v>
          </cell>
        </row>
        <row r="4447">
          <cell r="A4447">
            <v>350635</v>
          </cell>
          <cell r="B4447" t="str">
            <v>Junta Bomba Inyectora</v>
          </cell>
        </row>
        <row r="4448">
          <cell r="A4448">
            <v>400035</v>
          </cell>
          <cell r="B4448" t="str">
            <v>JTA.TAPA TRA/CIG/BLOCK - PERKINS</v>
          </cell>
        </row>
        <row r="4449">
          <cell r="A4449">
            <v>400036</v>
          </cell>
          <cell r="B4449" t="str">
            <v>JTA.T/TRAS.TAPA CILINDROS -PERKINS</v>
          </cell>
        </row>
        <row r="4450">
          <cell r="A4450">
            <v>400236</v>
          </cell>
          <cell r="B4450" t="str">
            <v>JTA.PORTA RETEN BANC.TRAS.-PERKINS</v>
          </cell>
        </row>
        <row r="4451">
          <cell r="A4451">
            <v>400435</v>
          </cell>
          <cell r="B4451" t="str">
            <v>Jta. BOMBA INYECTORA -PERKINS</v>
          </cell>
        </row>
        <row r="4452">
          <cell r="A4452">
            <v>410635</v>
          </cell>
          <cell r="B4452" t="str">
            <v>JTA. CARCASA TERMOST. PERKINS</v>
          </cell>
        </row>
        <row r="4453">
          <cell r="A4453">
            <v>450035</v>
          </cell>
          <cell r="B4453" t="str">
            <v>BASTON DE BANCADA - PEUGEOT</v>
          </cell>
        </row>
        <row r="4454">
          <cell r="A4454">
            <v>450435</v>
          </cell>
          <cell r="B4454" t="str">
            <v>BASTON BANCADA PEUGEOT 2 SERIE</v>
          </cell>
        </row>
        <row r="4455">
          <cell r="A4455">
            <v>450735</v>
          </cell>
          <cell r="B4455" t="str">
            <v>JTA.MULTIPLE ESCAPE A CODO PEUGEOT</v>
          </cell>
        </row>
        <row r="4456">
          <cell r="A4456">
            <v>450736</v>
          </cell>
          <cell r="B4456" t="str">
            <v>JUEGO ADM. Y ESC. DIESEL LIG.</v>
          </cell>
        </row>
        <row r="4457">
          <cell r="A4457">
            <v>460235</v>
          </cell>
          <cell r="B4457" t="str">
            <v>BASTON CIERRE BANCADA PEUGEOT</v>
          </cell>
        </row>
        <row r="4458">
          <cell r="A4458">
            <v>471235</v>
          </cell>
          <cell r="B4458" t="str">
            <v>Jgo. Juntas multiple de admisión</v>
          </cell>
        </row>
        <row r="4459">
          <cell r="A4459">
            <v>500035</v>
          </cell>
          <cell r="B4459" t="str">
            <v>JTA.TAB.MARCHA Bba.INYEC-RASTROJERO</v>
          </cell>
        </row>
        <row r="4460">
          <cell r="A4460">
            <v>500236</v>
          </cell>
          <cell r="B4460" t="str">
            <v>JGO.JTAS.ADM.Y ESCAPE -INDENOR</v>
          </cell>
        </row>
        <row r="4461">
          <cell r="A4461">
            <v>520335</v>
          </cell>
          <cell r="B4461" t="str">
            <v>Jta.Escape Turbo CHEROKEE</v>
          </cell>
        </row>
        <row r="4462">
          <cell r="A4462">
            <v>550435</v>
          </cell>
          <cell r="B4462" t="str">
            <v>JUNTA CUERPO BOMBA ACEITE - RENAULT</v>
          </cell>
        </row>
        <row r="4463">
          <cell r="A4463">
            <v>550835</v>
          </cell>
          <cell r="B4463" t="str">
            <v>ARANDELA TAPON CARTER RENAULT</v>
          </cell>
        </row>
        <row r="4464">
          <cell r="A4464">
            <v>550935</v>
          </cell>
          <cell r="B4464" t="str">
            <v>JUNTA BASE BOMBA ACEITE RENAULT</v>
          </cell>
        </row>
        <row r="4465">
          <cell r="A4465">
            <v>580035</v>
          </cell>
          <cell r="B4465" t="str">
            <v>Jgo.Admision entre Mult.RENAULT</v>
          </cell>
        </row>
        <row r="4466">
          <cell r="A4466">
            <v>700135</v>
          </cell>
          <cell r="B4466" t="str">
            <v>JTA.TAPA DELANTERA BLOCK      -FIAT</v>
          </cell>
        </row>
        <row r="4467">
          <cell r="A4467">
            <v>700235</v>
          </cell>
          <cell r="B4467" t="str">
            <v>JUNTA BBA. APLIC. LEV. HID. - FIAT</v>
          </cell>
        </row>
        <row r="4468">
          <cell r="A4468">
            <v>700835</v>
          </cell>
          <cell r="B4468" t="str">
            <v>JUNTA SOPORTE PLACA FILTRO-FIAT</v>
          </cell>
        </row>
        <row r="4469">
          <cell r="A4469">
            <v>800035</v>
          </cell>
          <cell r="B4469" t="str">
            <v>JTA. SALIDA CA/ERIA DE AGUA -FIAT</v>
          </cell>
        </row>
        <row r="4470">
          <cell r="A4470">
            <v>800036</v>
          </cell>
          <cell r="B4470" t="str">
            <v>JTA. TERMOSTATO -FIAT</v>
          </cell>
        </row>
        <row r="4471">
          <cell r="A4471">
            <v>800835</v>
          </cell>
          <cell r="B4471" t="str">
            <v>Junta enfriador aceite a placa Iveco</v>
          </cell>
        </row>
        <row r="4472">
          <cell r="A4472">
            <v>850536</v>
          </cell>
          <cell r="B4472" t="str">
            <v>TAPA CAJA CAMBIO BBA. INY.-J.DEERE</v>
          </cell>
        </row>
        <row r="4473">
          <cell r="A4473">
            <v>870035</v>
          </cell>
          <cell r="B4473" t="str">
            <v>Junta Placa Enfriador Aceite</v>
          </cell>
        </row>
        <row r="4474">
          <cell r="A4474">
            <v>870235</v>
          </cell>
          <cell r="B4474" t="str">
            <v>Jta.Placa separador CUMMINS</v>
          </cell>
        </row>
        <row r="4475">
          <cell r="A4475">
            <v>901532</v>
          </cell>
          <cell r="B4475" t="str">
            <v>Jta.ENTRE COLECTORES NISSAN PATHFINDER</v>
          </cell>
        </row>
        <row r="4476">
          <cell r="A4476">
            <v>970935</v>
          </cell>
          <cell r="B4476" t="str">
            <v>JUNTA TAPA INSP.ARBOL LEVAS LADA</v>
          </cell>
        </row>
        <row r="4477">
          <cell r="A4477">
            <v>200436</v>
          </cell>
          <cell r="B4477" t="str">
            <v>JTA TAPA VALVULA LATERAL CHEVROLET</v>
          </cell>
        </row>
        <row r="4478">
          <cell r="A4478">
            <v>210536</v>
          </cell>
          <cell r="B4478" t="str">
            <v>JTA. LATERAL BOTADORES CIMARRON</v>
          </cell>
        </row>
        <row r="4479">
          <cell r="A4479">
            <v>210936</v>
          </cell>
          <cell r="B4479" t="str">
            <v>JTA.TAPA LAT.VALVULAS    DI - TELLA</v>
          </cell>
        </row>
        <row r="4480">
          <cell r="A4480">
            <v>250036</v>
          </cell>
          <cell r="B4480" t="str">
            <v>LATERAL TAPA DE VALVULAS      -FIAT</v>
          </cell>
        </row>
        <row r="4481">
          <cell r="A4481">
            <v>350536</v>
          </cell>
          <cell r="B4481" t="str">
            <v>JUNTA TAPA LATERAL VALVULAS M. BENZ</v>
          </cell>
        </row>
        <row r="4482">
          <cell r="A4482">
            <v>350836</v>
          </cell>
          <cell r="B4482" t="str">
            <v>JUNTA TAPA VALVULA LAT. M.BENZ</v>
          </cell>
        </row>
        <row r="4483">
          <cell r="A4483">
            <v>352136</v>
          </cell>
          <cell r="B4483" t="str">
            <v>JTV OM651 2146cc nueva sprinter 515</v>
          </cell>
        </row>
        <row r="4484">
          <cell r="A4484">
            <v>401536</v>
          </cell>
          <cell r="B4484" t="str">
            <v>Junta porta reten Massey Ferguson -  Perkins 1004.4T</v>
          </cell>
        </row>
        <row r="4485">
          <cell r="A4485">
            <v>410636</v>
          </cell>
          <cell r="B4485" t="str">
            <v>JTA. MULTIPLE ADM. CE. PERKINS</v>
          </cell>
        </row>
        <row r="4486">
          <cell r="A4486">
            <v>440036</v>
          </cell>
          <cell r="B4486" t="str">
            <v>JUNTA</v>
          </cell>
        </row>
        <row r="4487">
          <cell r="A4487">
            <v>500239</v>
          </cell>
          <cell r="B4487" t="str">
            <v>JUNTA TAPA DE VALVULAS - INDENOR</v>
          </cell>
        </row>
        <row r="4488">
          <cell r="A4488">
            <v>550436</v>
          </cell>
          <cell r="B4488" t="str">
            <v>JUNTA PARA TAPA DE VALVULAS-RENAULT</v>
          </cell>
        </row>
        <row r="4489">
          <cell r="A4489">
            <v>950036</v>
          </cell>
          <cell r="B4489" t="str">
            <v>JTA.CUB.BDA.TRAS.A BLOCK -DAIHATSU</v>
          </cell>
        </row>
        <row r="4490">
          <cell r="A4490">
            <v>220437</v>
          </cell>
          <cell r="B4490" t="str">
            <v>JTA. CIERRE DE TAPA CILINDRO VW</v>
          </cell>
        </row>
        <row r="4491">
          <cell r="A4491">
            <v>250437</v>
          </cell>
          <cell r="B4491" t="str">
            <v>JUNTA BASE TERMOSTATO         -FIAT</v>
          </cell>
        </row>
        <row r="4492">
          <cell r="A4492">
            <v>260037</v>
          </cell>
          <cell r="B4492" t="str">
            <v>J.ENTRE BBA.AGUA Y TUBO DIES.-FIAT</v>
          </cell>
        </row>
        <row r="4493">
          <cell r="A4493">
            <v>260137</v>
          </cell>
          <cell r="B4493" t="str">
            <v>JTA. ASP. BBA. ACEITE  REGATTA</v>
          </cell>
        </row>
        <row r="4494">
          <cell r="A4494">
            <v>260237</v>
          </cell>
          <cell r="B4494" t="str">
            <v>JUNTA BASE TERMOSTATO FIAT</v>
          </cell>
        </row>
        <row r="4495">
          <cell r="A4495">
            <v>260436</v>
          </cell>
          <cell r="B4495" t="str">
            <v>JUNTA TAPA BOMBA AGUA FIAT</v>
          </cell>
        </row>
        <row r="4496">
          <cell r="A4496">
            <v>260437</v>
          </cell>
          <cell r="B4496" t="str">
            <v>JUNTA TAPA ARBOL LEVAS FIAT</v>
          </cell>
        </row>
        <row r="4497">
          <cell r="A4497">
            <v>270137</v>
          </cell>
          <cell r="B4497" t="str">
            <v>Junta Brida Agua</v>
          </cell>
        </row>
        <row r="4498">
          <cell r="A4498">
            <v>270237</v>
          </cell>
          <cell r="B4498" t="str">
            <v>Junta Cpo. Bomba Aceite 1.5</v>
          </cell>
        </row>
        <row r="4499">
          <cell r="A4499">
            <v>272037</v>
          </cell>
          <cell r="B4499" t="str">
            <v>GUARNICION FIAT SIENA E-TORQ</v>
          </cell>
        </row>
        <row r="4500">
          <cell r="A4500">
            <v>280637</v>
          </cell>
          <cell r="B4500" t="str">
            <v>Jta.Entre Multiple Astra Vectra</v>
          </cell>
        </row>
        <row r="4501">
          <cell r="A4501">
            <v>300037</v>
          </cell>
          <cell r="B4501" t="str">
            <v>JUNTA INTER. CARB HOLLEY ARG. FORD</v>
          </cell>
        </row>
        <row r="4502">
          <cell r="A4502">
            <v>300237</v>
          </cell>
          <cell r="B4502" t="str">
            <v>JTA.PLACA CUBA CARB.ARGEL.FORD V8</v>
          </cell>
        </row>
        <row r="4503">
          <cell r="A4503">
            <v>302237</v>
          </cell>
          <cell r="B4503" t="str">
            <v>Jta.Admision FORD MONDEO ECO</v>
          </cell>
        </row>
        <row r="4504">
          <cell r="A4504">
            <v>310437</v>
          </cell>
          <cell r="B4504" t="str">
            <v>JTA BASE FILTRO DE.. FORD DIESEL</v>
          </cell>
        </row>
        <row r="4505">
          <cell r="A4505">
            <v>330337</v>
          </cell>
          <cell r="B4505" t="str">
            <v>Kit Arandelas FORD TRANSIT 2.5</v>
          </cell>
        </row>
        <row r="4506">
          <cell r="A4506">
            <v>330537</v>
          </cell>
          <cell r="B4506" t="str">
            <v>Jta.Radiador aceite MWM SPRINT</v>
          </cell>
        </row>
        <row r="4507">
          <cell r="A4507">
            <v>350037</v>
          </cell>
          <cell r="B4507" t="str">
            <v>JUNTA DE REFRIGERADOR ACEITE-M.BENZ</v>
          </cell>
        </row>
        <row r="4508">
          <cell r="A4508">
            <v>350637</v>
          </cell>
          <cell r="B4508" t="str">
            <v>Junta Lateral Cam.Agua</v>
          </cell>
        </row>
        <row r="4509">
          <cell r="A4509">
            <v>350837</v>
          </cell>
          <cell r="B4509" t="str">
            <v>Junta Refrigerador MECEDES BENZ</v>
          </cell>
        </row>
        <row r="4510">
          <cell r="A4510">
            <v>350937</v>
          </cell>
          <cell r="B4510" t="str">
            <v>JUNTA REFRIGERADOR DE ACEITE M.BENZ</v>
          </cell>
        </row>
        <row r="4511">
          <cell r="A4511">
            <v>351037</v>
          </cell>
          <cell r="B4511" t="str">
            <v>Jta tapa ref. aceite M.Benz Atego</v>
          </cell>
        </row>
        <row r="4512">
          <cell r="A4512">
            <v>351237</v>
          </cell>
          <cell r="B4512" t="str">
            <v>jgo juntas admision entre multiples M.Benz</v>
          </cell>
        </row>
        <row r="4513">
          <cell r="A4513">
            <v>400037</v>
          </cell>
          <cell r="B4513" t="str">
            <v>Jta.Tapa Combustion PERKINS</v>
          </cell>
        </row>
        <row r="4514">
          <cell r="A4514">
            <v>400237</v>
          </cell>
          <cell r="B4514" t="str">
            <v>BASE FILTRO ACEITE C/REF. - PERKINS</v>
          </cell>
        </row>
        <row r="4515">
          <cell r="A4515">
            <v>400275</v>
          </cell>
          <cell r="B4515" t="str">
            <v>KIT ARANDELAS MOTOR PERKINS</v>
          </cell>
        </row>
        <row r="4516">
          <cell r="A4516">
            <v>400437</v>
          </cell>
          <cell r="B4516" t="str">
            <v>Jta. CABEZAL A BLOCK -PERKINS</v>
          </cell>
        </row>
        <row r="4517">
          <cell r="A4517">
            <v>401637</v>
          </cell>
          <cell r="B4517" t="str">
            <v>Junta caracol turbina Massey Ferguson  Plaser Perkins 1006.6C/T/TW</v>
          </cell>
        </row>
        <row r="4518">
          <cell r="A4518">
            <v>410637</v>
          </cell>
          <cell r="B4518" t="str">
            <v>JTA. CONEX. SUP.SAL. AGUA PERKINS</v>
          </cell>
        </row>
        <row r="4519">
          <cell r="A4519">
            <v>420637</v>
          </cell>
          <cell r="B4519" t="str">
            <v>Jta.placa adaptador a block ROVER</v>
          </cell>
        </row>
        <row r="4520">
          <cell r="A4520">
            <v>430037</v>
          </cell>
          <cell r="B4520" t="str">
            <v>Jta.Base Filtro Aceite</v>
          </cell>
        </row>
        <row r="4521">
          <cell r="A4521">
            <v>430837</v>
          </cell>
          <cell r="B4521" t="str">
            <v>Jta radiador aceite Ford Ranger Maxion</v>
          </cell>
        </row>
        <row r="4522">
          <cell r="A4522">
            <v>450737</v>
          </cell>
          <cell r="B4522" t="str">
            <v>O'RING BBA. INYECTORA-INDENOR</v>
          </cell>
        </row>
        <row r="4523">
          <cell r="A4523">
            <v>460237</v>
          </cell>
          <cell r="B4523" t="str">
            <v>JUNTA TUBO LLENADO COMB. PEUGEOT</v>
          </cell>
        </row>
        <row r="4524">
          <cell r="A4524">
            <v>470637</v>
          </cell>
          <cell r="B4524" t="str">
            <v>Guarnicion dist.agua PEUGEOT</v>
          </cell>
        </row>
        <row r="4525">
          <cell r="A4525">
            <v>500137</v>
          </cell>
          <cell r="B4525" t="str">
            <v>ARANDELA PORTA TOBERA - RASTROJERO</v>
          </cell>
        </row>
        <row r="4526">
          <cell r="A4526">
            <v>700837</v>
          </cell>
          <cell r="B4526" t="str">
            <v>JTA. CA/ERIA TERMINAL BBA. -FIAT</v>
          </cell>
        </row>
        <row r="4527">
          <cell r="A4527">
            <v>800037</v>
          </cell>
          <cell r="B4527" t="str">
            <v>JTA. TUBERIA DE ENTRADA -FIAT</v>
          </cell>
        </row>
        <row r="4528">
          <cell r="A4528">
            <v>800837</v>
          </cell>
          <cell r="B4528" t="str">
            <v>Junta tapa inspeccion Iveco Tector</v>
          </cell>
        </row>
        <row r="4529">
          <cell r="A4529">
            <v>865137</v>
          </cell>
          <cell r="B4529" t="str">
            <v>Jta. Brida Aceite HONDA CITY 2009/13 FIT 2014/16 1496CC L15A8/Z3/Z9</v>
          </cell>
        </row>
        <row r="4530">
          <cell r="A4530">
            <v>870037</v>
          </cell>
          <cell r="B4530" t="str">
            <v>Junta Porta Reten Trasero</v>
          </cell>
        </row>
        <row r="4531">
          <cell r="A4531">
            <v>870237</v>
          </cell>
          <cell r="B4531" t="str">
            <v>Bba.hidraulica CUMMINS</v>
          </cell>
        </row>
        <row r="4532">
          <cell r="A4532">
            <v>150038</v>
          </cell>
          <cell r="B4532" t="str">
            <v>JUNTA TUBO LLENADO - CITROEN</v>
          </cell>
        </row>
        <row r="4533">
          <cell r="A4533">
            <v>150338</v>
          </cell>
          <cell r="B4533" t="str">
            <v>JUNTA TUBO DE LLENADO - CITROEN</v>
          </cell>
        </row>
        <row r="4534">
          <cell r="A4534">
            <v>220438</v>
          </cell>
          <cell r="B4534" t="str">
            <v>JUNTA TERMOSTATO  VOLKSWAGEN</v>
          </cell>
        </row>
        <row r="4535">
          <cell r="A4535">
            <v>250438</v>
          </cell>
          <cell r="B4535" t="str">
            <v>JTA.BRIDA CA\O BOMBA ACEITE   -FIAT</v>
          </cell>
        </row>
        <row r="4536">
          <cell r="A4536">
            <v>260138</v>
          </cell>
          <cell r="B4536" t="str">
            <v>JTA. T/INSP.CAM./AGUA-FIAT REGATTA</v>
          </cell>
        </row>
        <row r="4537">
          <cell r="A4537">
            <v>270138</v>
          </cell>
          <cell r="B4537" t="str">
            <v>Junta Intermedia Block Izquierda FIAT</v>
          </cell>
        </row>
        <row r="4538">
          <cell r="A4538">
            <v>270338</v>
          </cell>
          <cell r="B4538" t="str">
            <v>Jta.Intermedio Block Izq.FIAT</v>
          </cell>
        </row>
        <row r="4539">
          <cell r="A4539">
            <v>280238</v>
          </cell>
          <cell r="B4539" t="str">
            <v>Guarnicion media luna CHEVROLET</v>
          </cell>
        </row>
        <row r="4540">
          <cell r="A4540">
            <v>301538</v>
          </cell>
          <cell r="B4540" t="str">
            <v>Junta sobre carter Mondeo Motor Zetec 2,0 lts 16v</v>
          </cell>
        </row>
        <row r="4541">
          <cell r="A4541">
            <v>310438</v>
          </cell>
          <cell r="B4541" t="str">
            <v>JTA TAPA TRAS BANC.FORD DIESEL</v>
          </cell>
        </row>
        <row r="4542">
          <cell r="A4542">
            <v>330338</v>
          </cell>
          <cell r="B4542" t="str">
            <v>Salida de Escape FORD TRANSIT</v>
          </cell>
        </row>
        <row r="4543">
          <cell r="A4543">
            <v>340338</v>
          </cell>
          <cell r="B4543" t="str">
            <v>Jta.Inferior Carter FORD FOCUS</v>
          </cell>
        </row>
        <row r="4544">
          <cell r="A4544">
            <v>350038</v>
          </cell>
          <cell r="B4544" t="str">
            <v>JTA.DE T.REFRIGERADOR ACEITE-M.BENZ</v>
          </cell>
        </row>
        <row r="4545">
          <cell r="A4545">
            <v>351038</v>
          </cell>
          <cell r="B4545" t="str">
            <v>Jta.Radiador aceite MERCEDES</v>
          </cell>
        </row>
        <row r="4546">
          <cell r="A4546">
            <v>360038</v>
          </cell>
          <cell r="B4546" t="str">
            <v>JUNTA REF. ACEITE M. BENZ</v>
          </cell>
        </row>
        <row r="4547">
          <cell r="A4547">
            <v>400038</v>
          </cell>
          <cell r="B4547" t="str">
            <v>JUNTA PORTA RET.BANC.TRAS.- PERKINS</v>
          </cell>
        </row>
        <row r="4548">
          <cell r="A4548">
            <v>400138</v>
          </cell>
          <cell r="B4548" t="str">
            <v>JUNTA TAPA INF.DISTRIBUC.- PERKINS</v>
          </cell>
        </row>
        <row r="4549">
          <cell r="A4549">
            <v>400238</v>
          </cell>
          <cell r="B4549" t="str">
            <v>BASE FILTRO ACEITE S/REF. - PERKINS</v>
          </cell>
        </row>
        <row r="4550">
          <cell r="A4550">
            <v>400438</v>
          </cell>
          <cell r="B4550" t="str">
            <v>Jta. TAPA MUL. A CODO ADM.-PERKINS</v>
          </cell>
        </row>
        <row r="4551">
          <cell r="A4551">
            <v>401638</v>
          </cell>
          <cell r="B4551" t="str">
            <v>Junta brida Massey Ferguson  Plaser Perkins 1006.6C/T/TW</v>
          </cell>
        </row>
        <row r="4552">
          <cell r="A4552">
            <v>410638</v>
          </cell>
          <cell r="B4552" t="str">
            <v>JTA. MULT. TRAS. PERKINS</v>
          </cell>
        </row>
        <row r="4553">
          <cell r="A4553">
            <v>420638</v>
          </cell>
          <cell r="B4553" t="str">
            <v>Jta.tubo carga aceite ROVER</v>
          </cell>
        </row>
        <row r="4554">
          <cell r="A4554">
            <v>450038</v>
          </cell>
          <cell r="B4554" t="str">
            <v>JUNTA DISTRIBUIDOR - PEUGEOT</v>
          </cell>
        </row>
        <row r="4555">
          <cell r="A4555">
            <v>450438</v>
          </cell>
          <cell r="B4555" t="str">
            <v>JUNTA TAPA DISTRIBUCION INDENOR</v>
          </cell>
        </row>
        <row r="4556">
          <cell r="A4556">
            <v>500038</v>
          </cell>
          <cell r="B4556" t="str">
            <v>JUNTA TAPA BOMBA AGUA-RASTROJERO</v>
          </cell>
        </row>
        <row r="4557">
          <cell r="A4557">
            <v>500238</v>
          </cell>
          <cell r="B4557" t="str">
            <v>JUNTA DE CARTER - INDENOR</v>
          </cell>
        </row>
        <row r="4558">
          <cell r="A4558">
            <v>550338</v>
          </cell>
          <cell r="B4558" t="str">
            <v>JUNTA DISTRIBUIDOR         -RENAULT</v>
          </cell>
        </row>
        <row r="4559">
          <cell r="A4559">
            <v>550638</v>
          </cell>
          <cell r="B4559" t="str">
            <v>O'RING TAPON BLOCK EJE M/BBA ACEITE</v>
          </cell>
        </row>
        <row r="4560">
          <cell r="A4560">
            <v>550738</v>
          </cell>
          <cell r="B4560" t="str">
            <v>JTA. BASE CARB. 2BOCAS-RENAULT</v>
          </cell>
        </row>
        <row r="4561">
          <cell r="A4561">
            <v>560638</v>
          </cell>
          <cell r="B4561" t="str">
            <v>Junta Mando Bomba Vacio</v>
          </cell>
        </row>
        <row r="4562">
          <cell r="A4562">
            <v>570338</v>
          </cell>
          <cell r="B4562" t="str">
            <v>Junta Bomba Vacio RENAULT</v>
          </cell>
        </row>
        <row r="4563">
          <cell r="A4563">
            <v>570938</v>
          </cell>
          <cell r="B4563" t="str">
            <v>Tapon árbol de levas Renault Megane</v>
          </cell>
        </row>
        <row r="4564">
          <cell r="A4564">
            <v>581038</v>
          </cell>
          <cell r="B4564" t="str">
            <v>Tapon árbol de levas Renault Twingo</v>
          </cell>
        </row>
        <row r="4565">
          <cell r="A4565">
            <v>700838</v>
          </cell>
          <cell r="B4565" t="str">
            <v>JUNTA TUB. AGUA A BLOK-FIAT</v>
          </cell>
        </row>
        <row r="4566">
          <cell r="A4566">
            <v>870038</v>
          </cell>
          <cell r="B4566" t="str">
            <v>Junta Placa Enfriador Aceite</v>
          </cell>
        </row>
        <row r="4567">
          <cell r="A4567">
            <v>910938</v>
          </cell>
          <cell r="B4567" t="str">
            <v>Junta Camara Lateral</v>
          </cell>
        </row>
        <row r="4568">
          <cell r="A4568">
            <v>150039</v>
          </cell>
          <cell r="B4568" t="str">
            <v>JUNTA TAPA DE PLATINOS - CITROEN</v>
          </cell>
        </row>
        <row r="4569">
          <cell r="A4569">
            <v>220439</v>
          </cell>
          <cell r="B4569" t="str">
            <v>O'RING BOMBA NAFTA VW 1600/1800</v>
          </cell>
        </row>
        <row r="4570">
          <cell r="A4570">
            <v>220639</v>
          </cell>
          <cell r="B4570" t="str">
            <v>O'RING ENT.Y SAL.A CALEFACTOR</v>
          </cell>
        </row>
        <row r="4571">
          <cell r="A4571">
            <v>250439</v>
          </cell>
          <cell r="B4571" t="str">
            <v>JUNTA BASE BOMBA DE ACEITE    -FIAT</v>
          </cell>
        </row>
        <row r="4572">
          <cell r="A4572">
            <v>250739</v>
          </cell>
          <cell r="B4572" t="str">
            <v>JUNTA SALIDA AGUA             -FIAT</v>
          </cell>
        </row>
        <row r="4573">
          <cell r="A4573">
            <v>260039</v>
          </cell>
          <cell r="B4573" t="str">
            <v>JTA. TERMOSTATO DIESEL-FIAT</v>
          </cell>
        </row>
        <row r="4574">
          <cell r="A4574">
            <v>260439</v>
          </cell>
          <cell r="B4574" t="str">
            <v>JUNTA SALIDA AGUA FIAT</v>
          </cell>
        </row>
        <row r="4575">
          <cell r="A4575">
            <v>260939</v>
          </cell>
          <cell r="B4575" t="str">
            <v>Jgo Jtas.Tobera Multiple Admision</v>
          </cell>
        </row>
        <row r="4576">
          <cell r="A4576">
            <v>270139</v>
          </cell>
          <cell r="B4576" t="str">
            <v>Junta Intermedia Block Derecha FIAT</v>
          </cell>
        </row>
        <row r="4577">
          <cell r="A4577">
            <v>270339</v>
          </cell>
          <cell r="B4577" t="str">
            <v>Jta.intermedio Block Der. FIAT</v>
          </cell>
        </row>
        <row r="4578">
          <cell r="A4578">
            <v>310539</v>
          </cell>
          <cell r="B4578" t="str">
            <v>JTA COMPLEMENTO CARTER FORD DIESEL</v>
          </cell>
        </row>
        <row r="4579">
          <cell r="A4579">
            <v>330539</v>
          </cell>
          <cell r="B4579" t="str">
            <v>Buje c/2m dientes MWM SPRINT</v>
          </cell>
        </row>
        <row r="4580">
          <cell r="A4580">
            <v>351039</v>
          </cell>
          <cell r="B4580" t="str">
            <v>Jta.Tubo Aire Sobrealimentador</v>
          </cell>
        </row>
        <row r="4581">
          <cell r="A4581">
            <v>360039</v>
          </cell>
          <cell r="B4581" t="str">
            <v>JUNTA CARC. INF. COMP. M. BENZ</v>
          </cell>
        </row>
        <row r="4582">
          <cell r="A4582">
            <v>400039</v>
          </cell>
          <cell r="B4582" t="str">
            <v>JTA.CAJA DISTRIB.BBA.VACIO -PERKINS</v>
          </cell>
        </row>
        <row r="4583">
          <cell r="A4583">
            <v>400139</v>
          </cell>
          <cell r="B4583" t="str">
            <v>JUNTA TAPA REG.AC.BLOCK - PERKINS</v>
          </cell>
        </row>
        <row r="4584">
          <cell r="A4584">
            <v>400239</v>
          </cell>
          <cell r="B4584" t="str">
            <v>BRIDA CA\O SUC.ACEIT.A Bba.-PERKINS</v>
          </cell>
        </row>
        <row r="4585">
          <cell r="A4585">
            <v>400439</v>
          </cell>
          <cell r="B4585" t="str">
            <v>Jta. ENTRADA AGUA A BLOCK-PERKINS</v>
          </cell>
        </row>
        <row r="4586">
          <cell r="A4586">
            <v>400539</v>
          </cell>
          <cell r="B4586" t="str">
            <v>JTA.TAPA CONEX.ENTRADA AIRE-PERKINS</v>
          </cell>
        </row>
        <row r="4587">
          <cell r="A4587">
            <v>401639</v>
          </cell>
          <cell r="B4587" t="str">
            <v>Junta Massey Ferguson  Plaser Perkins 1006.6C/T/TWguson  Plaser Perkins 1006.6C/T/TW</v>
          </cell>
        </row>
        <row r="4588">
          <cell r="A4588">
            <v>550639</v>
          </cell>
          <cell r="B4588" t="str">
            <v>JUNTA TERMOSTATO RENAULT 18</v>
          </cell>
        </row>
        <row r="4589">
          <cell r="A4589">
            <v>560639</v>
          </cell>
          <cell r="B4589" t="str">
            <v>Junta Mando Bomba Vacio</v>
          </cell>
        </row>
        <row r="4590">
          <cell r="A4590">
            <v>570939</v>
          </cell>
          <cell r="B4590" t="str">
            <v>Tapon árbol de levas Renault Megane</v>
          </cell>
        </row>
        <row r="4591">
          <cell r="A4591">
            <v>700039</v>
          </cell>
          <cell r="B4591" t="str">
            <v>JUNTA CABEZAL HIDRAULICO FIAT</v>
          </cell>
        </row>
        <row r="4592">
          <cell r="A4592">
            <v>700839</v>
          </cell>
          <cell r="B4592" t="str">
            <v>JTA. REG. BBA. INYECT. - FIAT -</v>
          </cell>
        </row>
        <row r="4593">
          <cell r="A4593">
            <v>800839</v>
          </cell>
          <cell r="B4593" t="str">
            <v>Guarnicion llenado de aceite Cummins</v>
          </cell>
        </row>
        <row r="4594">
          <cell r="A4594">
            <v>810039</v>
          </cell>
          <cell r="B4594" t="str">
            <v>JTA. TAPA COLECTOR ADMISION-S.VABIS</v>
          </cell>
        </row>
        <row r="4595">
          <cell r="A4595">
            <v>870039</v>
          </cell>
          <cell r="B4595" t="str">
            <v>Junta Placa Enfriador Aceite</v>
          </cell>
        </row>
        <row r="4596">
          <cell r="A4596">
            <v>870239</v>
          </cell>
          <cell r="B4596" t="str">
            <v>Jta.Inspeccion Distrib.CUMMINS</v>
          </cell>
        </row>
        <row r="4597">
          <cell r="A4597">
            <v>910639</v>
          </cell>
          <cell r="B4597" t="str">
            <v>Guarnicion Toyota</v>
          </cell>
        </row>
        <row r="4598">
          <cell r="A4598">
            <v>220440</v>
          </cell>
          <cell r="B4598" t="str">
            <v>JTA.CUELLO T. VALVULAS VOLKSWAGEN</v>
          </cell>
        </row>
        <row r="4599">
          <cell r="A4599">
            <v>220640</v>
          </cell>
          <cell r="B4599" t="str">
            <v>JUNTA UNION C/ESCAPE VW/FORD 1.8</v>
          </cell>
        </row>
        <row r="4600">
          <cell r="A4600">
            <v>230540</v>
          </cell>
          <cell r="B4600" t="str">
            <v>Pieza de goma VW</v>
          </cell>
        </row>
        <row r="4601">
          <cell r="A4601">
            <v>250140</v>
          </cell>
          <cell r="B4601" t="str">
            <v>O'RING BALANCEADOR ARMONICO   -FIAT</v>
          </cell>
        </row>
        <row r="4602">
          <cell r="A4602">
            <v>250940</v>
          </cell>
          <cell r="B4602" t="str">
            <v>JTA. TAPA INSPEC. CAM. AGUA -FIAT-</v>
          </cell>
        </row>
        <row r="4603">
          <cell r="A4603">
            <v>260040</v>
          </cell>
          <cell r="B4603" t="str">
            <v>JTA. TAPA BBA. AGUA DIESEL-FIAT</v>
          </cell>
        </row>
        <row r="4604">
          <cell r="A4604">
            <v>260240</v>
          </cell>
          <cell r="B4604" t="str">
            <v>JUNTA SALIDA ESCAPE-FIAT</v>
          </cell>
        </row>
        <row r="4605">
          <cell r="A4605">
            <v>272040</v>
          </cell>
          <cell r="B4605" t="str">
            <v>KIT GUARNICION FIAT SIENA E-TORQ</v>
          </cell>
        </row>
        <row r="4606">
          <cell r="A4606">
            <v>300040</v>
          </cell>
          <cell r="B4606" t="str">
            <v>JUNTA SALIDA ESCAPE FORD 7 BCDAS.</v>
          </cell>
        </row>
        <row r="4607">
          <cell r="A4607">
            <v>300740</v>
          </cell>
          <cell r="B4607" t="str">
            <v>JUNTA UNION CA/O ESCAPE FORD</v>
          </cell>
        </row>
        <row r="4608">
          <cell r="A4608">
            <v>302140</v>
          </cell>
          <cell r="B4608" t="str">
            <v>JGO. de juntas TURBO DURATORQ F6JA/DV4TD  1398CC 8V, ECO SPORT</v>
          </cell>
        </row>
        <row r="4609">
          <cell r="A4609">
            <v>310040</v>
          </cell>
          <cell r="B4609" t="str">
            <v>JUNTA SALIDA DE ESCAPE FORD FALCON</v>
          </cell>
        </row>
        <row r="4610">
          <cell r="A4610">
            <v>310540</v>
          </cell>
          <cell r="B4610" t="str">
            <v>JTA COMPLEMENTO CARTER FORD DIESEL</v>
          </cell>
        </row>
        <row r="4611">
          <cell r="A4611">
            <v>310840</v>
          </cell>
          <cell r="B4611" t="str">
            <v>Jta.Acople Escape FORD FIESTA</v>
          </cell>
        </row>
        <row r="4612">
          <cell r="A4612">
            <v>310940</v>
          </cell>
          <cell r="B4612" t="str">
            <v>Sello de Agua FORD V6</v>
          </cell>
        </row>
        <row r="4613">
          <cell r="A4613">
            <v>330540</v>
          </cell>
          <cell r="B4613" t="str">
            <v>Buje 30x20x12 MWM SPRINT</v>
          </cell>
        </row>
        <row r="4614">
          <cell r="A4614">
            <v>350040</v>
          </cell>
          <cell r="B4614" t="str">
            <v>JGO. ARANDELAS RAD. ACEITE-M.BENZ</v>
          </cell>
        </row>
        <row r="4615">
          <cell r="A4615">
            <v>350440</v>
          </cell>
          <cell r="B4615" t="str">
            <v>JGO. JTAS. SOBREALIMEN. GARRETT</v>
          </cell>
        </row>
        <row r="4616">
          <cell r="A4616">
            <v>350940</v>
          </cell>
          <cell r="B4616" t="str">
            <v>Jgo.Juntas Sobrealimentador</v>
          </cell>
        </row>
        <row r="4617">
          <cell r="A4617">
            <v>360040</v>
          </cell>
          <cell r="B4617" t="str">
            <v>JUNTA TAPA COMPRESOR SUP. M. BENZ</v>
          </cell>
        </row>
        <row r="4618">
          <cell r="A4618">
            <v>400240</v>
          </cell>
          <cell r="B4618" t="str">
            <v>JGO.JTAS.COMPRESOR TENSA   -PERKINS</v>
          </cell>
        </row>
        <row r="4619">
          <cell r="A4619">
            <v>400440</v>
          </cell>
          <cell r="B4619" t="str">
            <v>Jta.CA/O VENTIL.T/ VALVULA-PERKINS</v>
          </cell>
        </row>
        <row r="4620">
          <cell r="A4620">
            <v>401640</v>
          </cell>
          <cell r="B4620" t="str">
            <v>Junta brida Massey Ferguson  Plaser Perkins 1006.6C/T/TW</v>
          </cell>
        </row>
        <row r="4621">
          <cell r="A4621">
            <v>410640</v>
          </cell>
          <cell r="B4621" t="str">
            <v>JTA. CUERPO DEL. Y TRAS.B/A PERKINS</v>
          </cell>
        </row>
        <row r="4622">
          <cell r="A4622">
            <v>440040</v>
          </cell>
          <cell r="B4622" t="str">
            <v>JUNTA TAPA CORAZA INTERNA</v>
          </cell>
        </row>
        <row r="4623">
          <cell r="A4623">
            <v>450540</v>
          </cell>
          <cell r="B4623" t="str">
            <v>JTA.BASE CARB. GAMMA SOLEX 34 PEUG.</v>
          </cell>
        </row>
        <row r="4624">
          <cell r="A4624">
            <v>500140</v>
          </cell>
          <cell r="B4624" t="str">
            <v>JUNTA SALIDA ESCAPE RASTROJERO</v>
          </cell>
        </row>
        <row r="4625">
          <cell r="A4625">
            <v>500240</v>
          </cell>
          <cell r="B4625" t="str">
            <v>ARAND.BASE INYECT.16x21x2 - INDENOR</v>
          </cell>
        </row>
        <row r="4626">
          <cell r="A4626">
            <v>500540</v>
          </cell>
          <cell r="B4626" t="str">
            <v>JUNTA SALIDA ESCAPE TURBO BORGWARD</v>
          </cell>
        </row>
        <row r="4627">
          <cell r="A4627">
            <v>550940</v>
          </cell>
          <cell r="B4627" t="str">
            <v>JUNTA UNION CA/O DE ESCAPE RENAULT</v>
          </cell>
        </row>
        <row r="4628">
          <cell r="A4628">
            <v>650040</v>
          </cell>
          <cell r="B4628" t="str">
            <v>JUNTA CAJA REGULADORA DEUTZ</v>
          </cell>
        </row>
        <row r="4629">
          <cell r="A4629">
            <v>810240</v>
          </cell>
          <cell r="B4629" t="str">
            <v>JUEGO JUNTAS COMPRESOR SCANIA</v>
          </cell>
        </row>
        <row r="4630">
          <cell r="A4630">
            <v>870240</v>
          </cell>
          <cell r="B4630" t="str">
            <v>Jta.bba succion aceite CUMMINS</v>
          </cell>
        </row>
        <row r="4631">
          <cell r="A4631">
            <v>150041</v>
          </cell>
          <cell r="B4631" t="str">
            <v>JUNTA TAMBOR DE FRENOS - CITROEN</v>
          </cell>
        </row>
        <row r="4632">
          <cell r="A4632">
            <v>220341</v>
          </cell>
          <cell r="B4632" t="str">
            <v>JTA. TUBO PRECALENTADOR-VW KOMBI</v>
          </cell>
        </row>
        <row r="4633">
          <cell r="A4633">
            <v>220641</v>
          </cell>
          <cell r="B4633" t="str">
            <v>GUARNIC.CONDUCTO ADMISION VW/FORD</v>
          </cell>
        </row>
        <row r="4634">
          <cell r="A4634">
            <v>230541</v>
          </cell>
          <cell r="B4634" t="str">
            <v>Pieza de goma VW</v>
          </cell>
        </row>
        <row r="4635">
          <cell r="A4635">
            <v>250141</v>
          </cell>
          <cell r="B4635" t="str">
            <v>JUNTA BASE TERMOSTATO         -FIAT</v>
          </cell>
        </row>
        <row r="4636">
          <cell r="A4636">
            <v>250441</v>
          </cell>
          <cell r="B4636" t="str">
            <v>JTA.PORTA RETEN BANCADA TRAS. FIAT</v>
          </cell>
        </row>
        <row r="4637">
          <cell r="A4637">
            <v>250741</v>
          </cell>
          <cell r="B4637" t="str">
            <v>JTA. S/TAP.VAL.(CABALLETE 1,0mm.)</v>
          </cell>
        </row>
        <row r="4638">
          <cell r="A4638">
            <v>260041</v>
          </cell>
          <cell r="B4638" t="str">
            <v>JTA. BASE TERMOSTATO DIESEL-FIAT</v>
          </cell>
        </row>
        <row r="4639">
          <cell r="A4639">
            <v>260241</v>
          </cell>
          <cell r="B4639" t="str">
            <v>JTA.PORTA RETEN BANC.TRAS.FIAT DUNA</v>
          </cell>
        </row>
        <row r="4640">
          <cell r="A4640">
            <v>270341</v>
          </cell>
          <cell r="B4640" t="str">
            <v>Jta.Colector Admision FIAT</v>
          </cell>
        </row>
        <row r="4641">
          <cell r="A4641">
            <v>310541</v>
          </cell>
          <cell r="B4641" t="str">
            <v>JTA ACOPLE ESCAPE FORD DIESEL</v>
          </cell>
        </row>
        <row r="4642">
          <cell r="A4642">
            <v>320041</v>
          </cell>
          <cell r="B4642" t="str">
            <v>MANDO BOMBA VACIO</v>
          </cell>
        </row>
        <row r="4643">
          <cell r="A4643">
            <v>350041</v>
          </cell>
          <cell r="B4643" t="str">
            <v>JUNTA TAPA CARCAZA TERMOST  -M.BENZ</v>
          </cell>
        </row>
        <row r="4644">
          <cell r="A4644">
            <v>360041</v>
          </cell>
          <cell r="B4644" t="str">
            <v>JUNTA COLECTOR ADMISION M. BENZ</v>
          </cell>
        </row>
        <row r="4645">
          <cell r="A4645">
            <v>400141</v>
          </cell>
          <cell r="B4645" t="str">
            <v>JUNTA T/SUP.COM.AUXILIAR - PERKINS</v>
          </cell>
        </row>
        <row r="4646">
          <cell r="A4646">
            <v>400441</v>
          </cell>
          <cell r="B4646" t="str">
            <v>Jta. CIERRE -PERKINS</v>
          </cell>
        </row>
        <row r="4647">
          <cell r="A4647">
            <v>410641</v>
          </cell>
          <cell r="B4647" t="str">
            <v>CARCASA A CONEX. SUP. PERKINS</v>
          </cell>
        </row>
        <row r="4648">
          <cell r="A4648">
            <v>460241</v>
          </cell>
          <cell r="B4648" t="str">
            <v>JUNTA MULT./ADMISION PEUGEOT XU 92C</v>
          </cell>
        </row>
        <row r="4649">
          <cell r="A4649">
            <v>500241</v>
          </cell>
          <cell r="B4649" t="str">
            <v>ARAN.COND.FLAUTA BALANC.- INDENOR</v>
          </cell>
        </row>
        <row r="4650">
          <cell r="A4650">
            <v>540041</v>
          </cell>
          <cell r="B4650" t="str">
            <v>JTA.VASO BOMBA DE NAFTA - IKA</v>
          </cell>
        </row>
        <row r="4651">
          <cell r="A4651">
            <v>550641</v>
          </cell>
          <cell r="B4651" t="str">
            <v>JUNTA PORTA TERMOSTATO RENAULT</v>
          </cell>
        </row>
        <row r="4652">
          <cell r="A4652">
            <v>560041</v>
          </cell>
          <cell r="B4652" t="str">
            <v>JTA. CODO S/AGUA RENAULT TRAFIC</v>
          </cell>
        </row>
        <row r="4653">
          <cell r="A4653">
            <v>800841</v>
          </cell>
          <cell r="B4653" t="str">
            <v>Junta  Iveco</v>
          </cell>
        </row>
        <row r="4654">
          <cell r="A4654">
            <v>850041</v>
          </cell>
          <cell r="B4654" t="str">
            <v>JTA.TAPA TERMOST.J.DEERE 4CIL.119mm</v>
          </cell>
        </row>
        <row r="4655">
          <cell r="A4655">
            <v>850541</v>
          </cell>
          <cell r="B4655" t="str">
            <v>JTA.CAJA PAL.DEL REG.-JHON DEERE</v>
          </cell>
        </row>
        <row r="4656">
          <cell r="A4656">
            <v>870241</v>
          </cell>
          <cell r="B4656" t="str">
            <v>Boquilla enfriador piston</v>
          </cell>
        </row>
        <row r="4657">
          <cell r="A4657">
            <v>150042</v>
          </cell>
          <cell r="B4657" t="str">
            <v>JUNTA BOMBA DE ACEITE - CITROEN</v>
          </cell>
        </row>
        <row r="4658">
          <cell r="A4658">
            <v>150242</v>
          </cell>
          <cell r="B4658" t="str">
            <v>JUNTA PARA MANDIBULA - CITROEN</v>
          </cell>
        </row>
        <row r="4659">
          <cell r="A4659">
            <v>220442</v>
          </cell>
          <cell r="B4659" t="str">
            <v>O'RING PORTA RETEN DISTRIBUCION VW</v>
          </cell>
        </row>
        <row r="4660">
          <cell r="A4660">
            <v>230542</v>
          </cell>
          <cell r="B4660" t="str">
            <v>Arandelas Tapa de Valvulas VW</v>
          </cell>
        </row>
        <row r="4661">
          <cell r="A4661">
            <v>250242</v>
          </cell>
          <cell r="B4661" t="str">
            <v>O'RING VARILLA ACEITE         -FIAT</v>
          </cell>
        </row>
        <row r="4662">
          <cell r="A4662">
            <v>250442</v>
          </cell>
          <cell r="B4662" t="str">
            <v>JUNTA CA\O RESPIRADERO CARTER FIAT</v>
          </cell>
        </row>
        <row r="4663">
          <cell r="A4663">
            <v>260042</v>
          </cell>
          <cell r="B4663" t="str">
            <v>JTA. TAPA RETEN ACEITE -FIAT</v>
          </cell>
        </row>
        <row r="4664">
          <cell r="A4664">
            <v>260442</v>
          </cell>
          <cell r="B4664" t="str">
            <v>O'RING CANO AGUA FIAT</v>
          </cell>
        </row>
        <row r="4665">
          <cell r="A4665">
            <v>260642</v>
          </cell>
          <cell r="B4665" t="str">
            <v>Kit arandelas Jta.Tapa Valvulas</v>
          </cell>
        </row>
        <row r="4666">
          <cell r="A4666">
            <v>300542</v>
          </cell>
          <cell r="B4666" t="str">
            <v>JUNTA ACOPLE FILTRO ACEITE     FORD</v>
          </cell>
        </row>
        <row r="4667">
          <cell r="A4667">
            <v>300742</v>
          </cell>
          <cell r="B4667" t="str">
            <v>ARANDELA TAPA VALVULAS FORD/VW</v>
          </cell>
        </row>
        <row r="4668">
          <cell r="A4668">
            <v>310442</v>
          </cell>
          <cell r="B4668" t="str">
            <v>JTA BOMBIN BBA INY FORD DIESEL</v>
          </cell>
        </row>
        <row r="4669">
          <cell r="A4669">
            <v>310542</v>
          </cell>
          <cell r="B4669" t="str">
            <v>JTA TUBO LLENADO AC. FORD DIESEL</v>
          </cell>
        </row>
        <row r="4670">
          <cell r="A4670">
            <v>320042</v>
          </cell>
          <cell r="B4670" t="str">
            <v>BOMBA DE AGUA</v>
          </cell>
        </row>
        <row r="4671">
          <cell r="A4671">
            <v>350442</v>
          </cell>
          <cell r="B4671" t="str">
            <v>JTA.TURBINA A COLECTOR-M.BENZ</v>
          </cell>
        </row>
        <row r="4672">
          <cell r="A4672">
            <v>350642</v>
          </cell>
          <cell r="B4672" t="str">
            <v>Junta Bomba de Aceite</v>
          </cell>
        </row>
        <row r="4673">
          <cell r="A4673">
            <v>350942</v>
          </cell>
          <cell r="B4673" t="str">
            <v>Jta.Distribucion MERCEDES BENZ</v>
          </cell>
        </row>
        <row r="4674">
          <cell r="A4674">
            <v>400242</v>
          </cell>
          <cell r="B4674" t="str">
            <v>JTA.INSPECCION BOTADORES - PERKINS</v>
          </cell>
        </row>
        <row r="4675">
          <cell r="A4675">
            <v>410642</v>
          </cell>
          <cell r="B4675" t="str">
            <v>JTA BBA. ALIM. A BOCK PERKINS</v>
          </cell>
        </row>
        <row r="4676">
          <cell r="A4676">
            <v>500242</v>
          </cell>
          <cell r="B4676" t="str">
            <v>JTA.BASE FILTRO ACEITE - INDENOR</v>
          </cell>
        </row>
        <row r="4677">
          <cell r="A4677">
            <v>810242</v>
          </cell>
          <cell r="B4677" t="str">
            <v>ANILLO 122 X 5 SCANIA</v>
          </cell>
        </row>
        <row r="4678">
          <cell r="A4678">
            <v>850042</v>
          </cell>
          <cell r="B4678" t="str">
            <v>JTA.C/TERMOST. J. DEERE 4CIL.119mm.</v>
          </cell>
        </row>
        <row r="4679">
          <cell r="A4679">
            <v>850542</v>
          </cell>
          <cell r="B4679" t="str">
            <v>JTA.DE CAJA REGULADORA-JHON DEERE</v>
          </cell>
        </row>
        <row r="4680">
          <cell r="A4680">
            <v>971842</v>
          </cell>
          <cell r="B4680" t="str">
            <v>Junta  MAZDA 4 cil.  1.8/2.0 ltrs. F8, FE</v>
          </cell>
        </row>
        <row r="4681">
          <cell r="A4681">
            <v>230543</v>
          </cell>
          <cell r="B4681" t="str">
            <v>Pieza de goma VW</v>
          </cell>
        </row>
        <row r="4682">
          <cell r="A4682">
            <v>250143</v>
          </cell>
          <cell r="B4682" t="str">
            <v>JUNTA BASE CARBURADOR A MULTIPLE</v>
          </cell>
        </row>
        <row r="4683">
          <cell r="A4683">
            <v>250443</v>
          </cell>
          <cell r="B4683" t="str">
            <v>JUNTA APOYO DISTRIBUIDOR     -FIAT</v>
          </cell>
        </row>
        <row r="4684">
          <cell r="A4684">
            <v>260043</v>
          </cell>
          <cell r="B4684" t="str">
            <v>Jta bomba depresora FIAT 1.3/1.7</v>
          </cell>
        </row>
        <row r="4685">
          <cell r="A4685">
            <v>310443</v>
          </cell>
          <cell r="B4685" t="str">
            <v>JTA BASE BBA INY FORD DIESEL F-100</v>
          </cell>
        </row>
        <row r="4686">
          <cell r="A4686">
            <v>320043</v>
          </cell>
          <cell r="B4686" t="str">
            <v>Guarnicion fijacion placa Distr.</v>
          </cell>
        </row>
        <row r="4687">
          <cell r="A4687">
            <v>350043</v>
          </cell>
          <cell r="B4687" t="str">
            <v>JTA.GALERIA SUP.AGUA        -M.BENZ</v>
          </cell>
        </row>
        <row r="4688">
          <cell r="A4688">
            <v>350443</v>
          </cell>
          <cell r="B4688" t="str">
            <v>JTA. CODO ADMISION-MERCEDES BENZ</v>
          </cell>
        </row>
        <row r="4689">
          <cell r="A4689">
            <v>360043</v>
          </cell>
          <cell r="B4689" t="str">
            <v>JUNTA REF. ACEITE M. BENZ</v>
          </cell>
        </row>
        <row r="4690">
          <cell r="A4690">
            <v>400243</v>
          </cell>
          <cell r="B4690" t="str">
            <v>JTA.INSP.ENGRANAJES LEVAS - PERKINS</v>
          </cell>
        </row>
        <row r="4691">
          <cell r="A4691">
            <v>410643</v>
          </cell>
          <cell r="B4691" t="str">
            <v>JTA. TUBO SUCC. BBA. ACEITE PERKINS</v>
          </cell>
        </row>
        <row r="4692">
          <cell r="A4692">
            <v>410743</v>
          </cell>
          <cell r="B4692" t="str">
            <v>JTA. SUCC. A LUBRIC. ACEITE PERKINS</v>
          </cell>
        </row>
        <row r="4693">
          <cell r="A4693">
            <v>430043</v>
          </cell>
          <cell r="B4693" t="str">
            <v>Arandela A9x18x0.8Sta.</v>
          </cell>
        </row>
        <row r="4694">
          <cell r="A4694">
            <v>500243</v>
          </cell>
          <cell r="B4694" t="str">
            <v>JUNTA TAPA CAMARA AGUA - INDENOR</v>
          </cell>
        </row>
        <row r="4695">
          <cell r="A4695">
            <v>500543</v>
          </cell>
          <cell r="B4695" t="str">
            <v>ENTRE MULT. TURBO COMP.D N*22022027</v>
          </cell>
        </row>
        <row r="4696">
          <cell r="A4696">
            <v>850243</v>
          </cell>
          <cell r="B4696" t="str">
            <v>JUNTA TAPA TERMOSTATO J. DEERE</v>
          </cell>
        </row>
        <row r="4697">
          <cell r="A4697">
            <v>850543</v>
          </cell>
          <cell r="B4697" t="str">
            <v>JTA.CAJA COJ.PPAL.LADO DER.-J.DEERE</v>
          </cell>
        </row>
        <row r="4698">
          <cell r="A4698">
            <v>150244</v>
          </cell>
          <cell r="B4698" t="str">
            <v>JTA.ENVOL.VAR.BALANCINES - CITROEN</v>
          </cell>
        </row>
        <row r="4699">
          <cell r="A4699">
            <v>220644</v>
          </cell>
          <cell r="B4699" t="str">
            <v>Jta.Catalizador VW POLO/GOL/GOLF</v>
          </cell>
        </row>
        <row r="4700">
          <cell r="A4700">
            <v>250144</v>
          </cell>
          <cell r="B4700" t="str">
            <v>JTA.BASE BOMBA NAFTA (0,5 mm) FIAT</v>
          </cell>
        </row>
        <row r="4701">
          <cell r="A4701">
            <v>250444</v>
          </cell>
          <cell r="B4701" t="str">
            <v>JUNTA INTERMEDIA CARBURADOR   -FIAT</v>
          </cell>
        </row>
        <row r="4702">
          <cell r="A4702">
            <v>320044</v>
          </cell>
          <cell r="B4702" t="str">
            <v>Jgo.Arandelas Pico Inyector FORD</v>
          </cell>
        </row>
        <row r="4703">
          <cell r="A4703">
            <v>350044</v>
          </cell>
          <cell r="B4703" t="str">
            <v>JTA.GALERIA INFER.AGUA      -M.BENZ</v>
          </cell>
        </row>
        <row r="4704">
          <cell r="A4704">
            <v>350444</v>
          </cell>
          <cell r="B4704" t="str">
            <v>JTA.BRIDA CART. SOBREALIMEN.-M BENZ</v>
          </cell>
        </row>
        <row r="4705">
          <cell r="A4705">
            <v>400244</v>
          </cell>
          <cell r="B4705" t="str">
            <v>JUNTA INSPEC.ENGRAN.COMB.- PERKINS</v>
          </cell>
        </row>
        <row r="4706">
          <cell r="A4706">
            <v>400444</v>
          </cell>
          <cell r="B4706" t="str">
            <v>JUNTA CA#O BOMBA DE ACEITE -PERKINS</v>
          </cell>
        </row>
        <row r="4707">
          <cell r="A4707">
            <v>401644</v>
          </cell>
          <cell r="B4707" t="str">
            <v>Junta lubricador aceite Massey Ferguson  Plaser Perkins 1006.6C/T/TW</v>
          </cell>
        </row>
        <row r="4708">
          <cell r="A4708">
            <v>410644</v>
          </cell>
          <cell r="B4708" t="str">
            <v>JTA. TUBO SUCC. A VALV. ALIM. PERKI</v>
          </cell>
        </row>
        <row r="4709">
          <cell r="A4709">
            <v>410744</v>
          </cell>
          <cell r="B4709" t="str">
            <v>JTA BOCA LUBRICACION PERKINS</v>
          </cell>
        </row>
        <row r="4710">
          <cell r="A4710">
            <v>430044</v>
          </cell>
          <cell r="B4710" t="str">
            <v>Jta.base Termostato</v>
          </cell>
        </row>
        <row r="4711">
          <cell r="A4711">
            <v>460244</v>
          </cell>
          <cell r="B4711" t="str">
            <v>Jta.Acople escape PEUGEOT 405</v>
          </cell>
        </row>
        <row r="4712">
          <cell r="A4712">
            <v>500044</v>
          </cell>
          <cell r="B4712" t="str">
            <v>JTA.ARAND.PORTA TOBERA - RASTROJERO</v>
          </cell>
        </row>
        <row r="4713">
          <cell r="A4713">
            <v>700144</v>
          </cell>
          <cell r="B4713" t="str">
            <v>JTA.TAPA ENGRANAJE REENVIO    -FIAT</v>
          </cell>
        </row>
        <row r="4714">
          <cell r="A4714">
            <v>150345</v>
          </cell>
          <cell r="B4714" t="str">
            <v>JUNTA SALIDA CAJA 6 AJ.- CITROEN</v>
          </cell>
        </row>
        <row r="4715">
          <cell r="A4715">
            <v>270345</v>
          </cell>
          <cell r="B4715" t="str">
            <v>Junta Escape Turbo FIAT</v>
          </cell>
        </row>
        <row r="4716">
          <cell r="A4716">
            <v>310445</v>
          </cell>
          <cell r="B4716" t="str">
            <v>JUNTA CURVA ESCAPE FORD DIESEL</v>
          </cell>
        </row>
        <row r="4717">
          <cell r="A4717">
            <v>320332</v>
          </cell>
          <cell r="B4717" t="str">
            <v>Caja Termostato</v>
          </cell>
        </row>
        <row r="4718">
          <cell r="A4718">
            <v>320445</v>
          </cell>
          <cell r="B4718" t="str">
            <v>Junta</v>
          </cell>
        </row>
        <row r="4719">
          <cell r="A4719">
            <v>350045</v>
          </cell>
          <cell r="B4719" t="str">
            <v>JUNTA SOPORTE BOMBA INYECT. -M.BENZ</v>
          </cell>
        </row>
        <row r="4720">
          <cell r="A4720">
            <v>350445</v>
          </cell>
          <cell r="B4720" t="str">
            <v>JTA. CA\ERIA RETORNO ACEITE M. BENZ</v>
          </cell>
        </row>
        <row r="4721">
          <cell r="A4721">
            <v>350945</v>
          </cell>
          <cell r="B4721" t="str">
            <v>JGO.JUNTAS RADIADOR ACEITE M.BENZ</v>
          </cell>
        </row>
        <row r="4722">
          <cell r="A4722">
            <v>401645</v>
          </cell>
          <cell r="B4722" t="str">
            <v>Junta brida Massey Ferguson  Plaser Perkins 1006.6C/T/TW</v>
          </cell>
        </row>
        <row r="4723">
          <cell r="A4723">
            <v>410745</v>
          </cell>
          <cell r="B4723" t="str">
            <v>JTA. TRASERA BBA. AGUA PERKINS</v>
          </cell>
        </row>
        <row r="4724">
          <cell r="A4724">
            <v>450545</v>
          </cell>
          <cell r="B4724" t="str">
            <v>JTA. CARTER CHICO -PEUGEOT</v>
          </cell>
        </row>
        <row r="4725">
          <cell r="A4725">
            <v>460245</v>
          </cell>
          <cell r="B4725" t="str">
            <v>Guarnicion Termostato PEUGEOT</v>
          </cell>
        </row>
        <row r="4726">
          <cell r="A4726">
            <v>500245</v>
          </cell>
          <cell r="B4726" t="str">
            <v>JUEGO RETEN GUIA VALVULAS-INDENOR</v>
          </cell>
        </row>
        <row r="4727">
          <cell r="A4727">
            <v>570345</v>
          </cell>
          <cell r="B4727" t="str">
            <v>JTA BBA DEPRESORA MAGNETI MARELLI</v>
          </cell>
        </row>
        <row r="4728">
          <cell r="A4728">
            <v>650045</v>
          </cell>
          <cell r="B4728" t="str">
            <v>RETEN GUIA VALVULAS DEUTZ (Cod.Equiv. G16x4S)</v>
          </cell>
        </row>
        <row r="4729">
          <cell r="A4729">
            <v>750045</v>
          </cell>
          <cell r="B4729" t="str">
            <v>JTA. ENTRADA AGUA-HANOMAG</v>
          </cell>
        </row>
        <row r="4730">
          <cell r="A4730">
            <v>850545</v>
          </cell>
          <cell r="B4730" t="str">
            <v>JTA. CUBIERTA REG.DE ENG.-J. DEERE</v>
          </cell>
        </row>
        <row r="4731">
          <cell r="A4731">
            <v>870045</v>
          </cell>
          <cell r="B4731" t="str">
            <v>Junta Compresor FORD F100</v>
          </cell>
        </row>
        <row r="4732">
          <cell r="A4732">
            <v>870145</v>
          </cell>
          <cell r="B4732" t="str">
            <v>juego radiador aceite cummins 4/6 BT</v>
          </cell>
        </row>
        <row r="4733">
          <cell r="A4733">
            <v>870545</v>
          </cell>
          <cell r="B4733" t="str">
            <v>Jgo. de Juntas de Enfriador de aceite FORD CUMMINS Bus - Agrale - Euro III/IV 16V Electrónico 2003/...</v>
          </cell>
        </row>
        <row r="4734">
          <cell r="A4734">
            <v>310446</v>
          </cell>
          <cell r="B4734" t="str">
            <v>JTA ACOPLE SAL.ESC FORD DIESEL</v>
          </cell>
        </row>
        <row r="4735">
          <cell r="A4735">
            <v>400146</v>
          </cell>
          <cell r="B4735" t="str">
            <v>JTA.COMANDO BOMBA COMB. - PERKINS</v>
          </cell>
        </row>
        <row r="4736">
          <cell r="A4736">
            <v>400246</v>
          </cell>
          <cell r="B4736" t="str">
            <v>JTA.COMANDO BOMBA COMB.    -PERKINS</v>
          </cell>
        </row>
        <row r="4737">
          <cell r="A4737">
            <v>401646</v>
          </cell>
          <cell r="B4737" t="str">
            <v>Junta brida Massey Ferguson  Plaser Perkins 1006.6C/T/TW</v>
          </cell>
        </row>
        <row r="4738">
          <cell r="A4738">
            <v>410746</v>
          </cell>
          <cell r="B4738" t="str">
            <v>JTA. CUBIERTA T/TRAS. PERKINS</v>
          </cell>
        </row>
        <row r="4739">
          <cell r="A4739">
            <v>410946</v>
          </cell>
          <cell r="B4739" t="str">
            <v>Junta Salida Escape</v>
          </cell>
        </row>
        <row r="4740">
          <cell r="A4740">
            <v>450546</v>
          </cell>
          <cell r="B4740" t="str">
            <v>JUNTA CARTER CHICO PEUGEOT</v>
          </cell>
        </row>
        <row r="4741">
          <cell r="A4741">
            <v>500246</v>
          </cell>
          <cell r="B4741" t="str">
            <v>JUNTA CENTRAL ADMISION - INDENOR</v>
          </cell>
        </row>
        <row r="4742">
          <cell r="A4742">
            <v>500546</v>
          </cell>
          <cell r="B4742" t="str">
            <v>Junta Entrada a Turbo Fiat Iveco</v>
          </cell>
        </row>
        <row r="4743">
          <cell r="A4743">
            <v>570346</v>
          </cell>
          <cell r="B4743" t="str">
            <v>Guarnicion bba depresora PIEBURG</v>
          </cell>
        </row>
        <row r="4744">
          <cell r="A4744">
            <v>800046</v>
          </cell>
          <cell r="B4744" t="str">
            <v>JTA. ENTRADA BBA. AGUA -FIAT</v>
          </cell>
        </row>
        <row r="4745">
          <cell r="A4745">
            <v>870046</v>
          </cell>
          <cell r="B4745" t="str">
            <v>Junta FORD F100</v>
          </cell>
        </row>
        <row r="4746">
          <cell r="A4746">
            <v>210047</v>
          </cell>
          <cell r="B4746" t="str">
            <v>JUEGO DE JUNTAS DEPRESOR BEDFORD</v>
          </cell>
        </row>
        <row r="4747">
          <cell r="A4747">
            <v>260247</v>
          </cell>
          <cell r="B4747" t="str">
            <v>O'RING BOMBA NAFTA FIAT TIPO</v>
          </cell>
        </row>
        <row r="4748">
          <cell r="A4748">
            <v>310447</v>
          </cell>
          <cell r="B4748" t="str">
            <v>JTA COMPLEMENTO CARTER FORD DIESEL</v>
          </cell>
        </row>
        <row r="4749">
          <cell r="A4749">
            <v>320047</v>
          </cell>
          <cell r="B4749" t="str">
            <v>Jgo.Jtas.Adm.e/Mult.FORD FIESTA</v>
          </cell>
        </row>
        <row r="4750">
          <cell r="A4750">
            <v>350047</v>
          </cell>
          <cell r="B4750" t="str">
            <v>JUEGO DE ARANDELAS  M. BENZ</v>
          </cell>
        </row>
        <row r="4751">
          <cell r="A4751">
            <v>400047</v>
          </cell>
          <cell r="B4751" t="str">
            <v>JUNTA BLOCK TAPA TRASERA - PERKINS</v>
          </cell>
        </row>
        <row r="4752">
          <cell r="A4752">
            <v>400447</v>
          </cell>
          <cell r="B4752" t="str">
            <v>JUNTA CABEZAL A BLOCK PERKINS 1980/</v>
          </cell>
        </row>
        <row r="4753">
          <cell r="A4753">
            <v>401647</v>
          </cell>
          <cell r="B4753" t="str">
            <v>Junta refrigerador aceite Massey Ferguson  Plaser Perkins 1006.6C/T/TW</v>
          </cell>
        </row>
        <row r="4754">
          <cell r="A4754">
            <v>410747</v>
          </cell>
          <cell r="B4754" t="str">
            <v>JTA. ADAPTADOS VACIO PERKINS</v>
          </cell>
        </row>
        <row r="4755">
          <cell r="A4755">
            <v>420047</v>
          </cell>
          <cell r="B4755" t="str">
            <v>Junta Tubo Acople</v>
          </cell>
        </row>
        <row r="4756">
          <cell r="A4756">
            <v>500047</v>
          </cell>
          <cell r="B4756" t="str">
            <v>ARANDELA PORTA INYECTOR-RASTROJERO</v>
          </cell>
        </row>
        <row r="4757">
          <cell r="A4757">
            <v>650147</v>
          </cell>
          <cell r="B4757" t="str">
            <v>JUEGO RETEN GUIA VALVULA DEUTZ</v>
          </cell>
        </row>
        <row r="4758">
          <cell r="A4758">
            <v>700147</v>
          </cell>
          <cell r="B4758" t="str">
            <v>JTA. TAPA MONT. ARBOL LEVAS -FIAT</v>
          </cell>
        </row>
        <row r="4759">
          <cell r="A4759">
            <v>850547</v>
          </cell>
          <cell r="B4759" t="str">
            <v>AR.ESPARRAGO CABEZA CIL.-JOHN DEERE</v>
          </cell>
        </row>
        <row r="4760">
          <cell r="A4760">
            <v>250448</v>
          </cell>
          <cell r="B4760" t="str">
            <v>JTA. CABALLETE TAPA VAL.ESP1.5 FIAT</v>
          </cell>
        </row>
        <row r="4761">
          <cell r="A4761">
            <v>280348</v>
          </cell>
          <cell r="B4761" t="str">
            <v>jUEGO GOMAS</v>
          </cell>
        </row>
        <row r="4762">
          <cell r="A4762">
            <v>291048</v>
          </cell>
          <cell r="B4762" t="str">
            <v>Kits juntas refrigerador de aceite  GM CRUZE 1.8L / SONIC 1.6L</v>
          </cell>
        </row>
        <row r="4763">
          <cell r="A4763">
            <v>310448</v>
          </cell>
          <cell r="B4763" t="str">
            <v>JTA FIJACION FILTRO AIRE FORD</v>
          </cell>
        </row>
        <row r="4764">
          <cell r="A4764">
            <v>320448</v>
          </cell>
          <cell r="B4764" t="str">
            <v>Junta Filtro de Aire</v>
          </cell>
        </row>
        <row r="4765">
          <cell r="A4765">
            <v>350048</v>
          </cell>
          <cell r="B4765" t="str">
            <v>JGO.JUNTA DE REFRIG.ACEITE  -M.BENZ</v>
          </cell>
        </row>
        <row r="4766">
          <cell r="A4766">
            <v>350948</v>
          </cell>
          <cell r="B4766" t="str">
            <v>JTA.ACOPLE ESC. MERCEDES BENZ</v>
          </cell>
        </row>
        <row r="4767">
          <cell r="A4767">
            <v>400048</v>
          </cell>
          <cell r="B4767" t="str">
            <v>JUNTA BLOCK CON.ENT.AGUA - PERKINS</v>
          </cell>
        </row>
        <row r="4768">
          <cell r="A4768">
            <v>401648</v>
          </cell>
          <cell r="B4768" t="str">
            <v>Junta  Massey Ferguson  Plaser Perkins 1006.6C/T/TW</v>
          </cell>
        </row>
        <row r="4769">
          <cell r="A4769">
            <v>500248</v>
          </cell>
          <cell r="B4769" t="str">
            <v>JUNTA DIRECTA CAJA      -RASTROJERO</v>
          </cell>
        </row>
        <row r="4770">
          <cell r="A4770">
            <v>650148</v>
          </cell>
          <cell r="B4770" t="str">
            <v>JUNTA BOMBA HIDRAULICA</v>
          </cell>
        </row>
        <row r="4771">
          <cell r="A4771">
            <v>700148</v>
          </cell>
          <cell r="B4771" t="str">
            <v>JTA.FILTRO SUCCION            -FIAT</v>
          </cell>
        </row>
        <row r="4772">
          <cell r="A4772">
            <v>150050</v>
          </cell>
          <cell r="B4772" t="str">
            <v>JTA.CARTER CAJA VELOC.- CITROE</v>
          </cell>
        </row>
        <row r="4773">
          <cell r="A4773">
            <v>250259</v>
          </cell>
          <cell r="B4773" t="str">
            <v>TAPA DIFERENCIAL FIAT</v>
          </cell>
        </row>
        <row r="4774">
          <cell r="A4774">
            <v>300065</v>
          </cell>
          <cell r="B4774" t="str">
            <v>JTA. PORTA RETEN PALIER  FORD</v>
          </cell>
        </row>
        <row r="4775">
          <cell r="A4775">
            <v>310449</v>
          </cell>
          <cell r="B4775" t="str">
            <v>JTA TAPA INSPECC FORD DIESEL</v>
          </cell>
        </row>
        <row r="4776">
          <cell r="A4776">
            <v>350349</v>
          </cell>
          <cell r="B4776" t="str">
            <v>JGO.JUNTAS CA\ERIA REF. MERCEDEZ</v>
          </cell>
        </row>
        <row r="4777">
          <cell r="A4777">
            <v>350359</v>
          </cell>
          <cell r="B4777" t="str">
            <v>JGO.JTAS.COMPRESOR - M.BENZ</v>
          </cell>
        </row>
        <row r="4778">
          <cell r="A4778">
            <v>350465</v>
          </cell>
          <cell r="B4778" t="str">
            <v>JGO.JTAS.COMPRESOR 94mm.-M. BENZ</v>
          </cell>
        </row>
        <row r="4779">
          <cell r="A4779">
            <v>350649</v>
          </cell>
          <cell r="B4779" t="str">
            <v>Jgo.Caneria de Agua MERCEDES BENZ</v>
          </cell>
        </row>
        <row r="4780">
          <cell r="A4780">
            <v>350949</v>
          </cell>
          <cell r="B4780" t="str">
            <v>JUNTA BASE MEZCLADORA GAS M.BENZ</v>
          </cell>
        </row>
        <row r="4781">
          <cell r="A4781">
            <v>400051</v>
          </cell>
          <cell r="B4781" t="str">
            <v>JTA.CONEXION SALIDA AGUA - PERKINS</v>
          </cell>
        </row>
        <row r="4782">
          <cell r="A4782">
            <v>400052</v>
          </cell>
          <cell r="B4782" t="str">
            <v>JUNTA SALIDA AGUA A TAPA - PERKINS</v>
          </cell>
        </row>
        <row r="4783">
          <cell r="A4783">
            <v>400153</v>
          </cell>
          <cell r="B4783" t="str">
            <v>JUNTA CPO.CODO PASO AGUA - PERKINS</v>
          </cell>
        </row>
        <row r="4784">
          <cell r="A4784">
            <v>400159</v>
          </cell>
          <cell r="B4784" t="str">
            <v>JUNTA TUBO CARGA AC.BLOCK - PERKINS</v>
          </cell>
        </row>
        <row r="4785">
          <cell r="A4785">
            <v>400164</v>
          </cell>
          <cell r="B4785" t="str">
            <v>JTA.BBA.VACIO A BBA.COMB.- PERKINS</v>
          </cell>
        </row>
        <row r="4786">
          <cell r="A4786">
            <v>400165</v>
          </cell>
          <cell r="B4786" t="str">
            <v>JUNTA BBA. ALIMENT.COMB.- PERKINS</v>
          </cell>
        </row>
        <row r="4787">
          <cell r="A4787">
            <v>400167</v>
          </cell>
          <cell r="B4787" t="str">
            <v>JTA.CAJA COMB.AUX.A DIST. - PERKINS</v>
          </cell>
        </row>
        <row r="4788">
          <cell r="A4788">
            <v>400249</v>
          </cell>
          <cell r="B4788" t="str">
            <v>JTA. CA/O PASO AC. A BLOK-PERKINS</v>
          </cell>
        </row>
        <row r="4789">
          <cell r="A4789">
            <v>400250</v>
          </cell>
          <cell r="B4789" t="str">
            <v>JTA.BLOCK CIL.COMPRESOR - PERKINS</v>
          </cell>
        </row>
        <row r="4790">
          <cell r="A4790">
            <v>450053</v>
          </cell>
          <cell r="B4790" t="str">
            <v>JUNTA TAPA TRASERA CAJA - PEUGEOT</v>
          </cell>
        </row>
        <row r="4791">
          <cell r="A4791">
            <v>450059</v>
          </cell>
          <cell r="B4791" t="str">
            <v>JTA.CIERRE DIFER(ANCHA)PEUGEOT62/67</v>
          </cell>
        </row>
        <row r="4792">
          <cell r="A4792">
            <v>500049</v>
          </cell>
          <cell r="B4792" t="str">
            <v>JUNTA CAJA DIRECCION    -RASTROJERO</v>
          </cell>
        </row>
        <row r="4793">
          <cell r="A4793">
            <v>500055</v>
          </cell>
          <cell r="B4793" t="str">
            <v>JGO.DIFERENCIAL         -RASTROJERO</v>
          </cell>
        </row>
        <row r="4794">
          <cell r="A4794">
            <v>500251</v>
          </cell>
          <cell r="B4794" t="str">
            <v>ARANDELA A12x16x1.5C</v>
          </cell>
        </row>
        <row r="4795">
          <cell r="A4795">
            <v>500253</v>
          </cell>
          <cell r="B4795" t="str">
            <v>ARANDELA A8X12X1C</v>
          </cell>
        </row>
        <row r="4796">
          <cell r="A4796">
            <v>540059</v>
          </cell>
          <cell r="B4796" t="str">
            <v>JTA TAPA CAJA - IKA</v>
          </cell>
        </row>
        <row r="4797">
          <cell r="A4797">
            <v>550452</v>
          </cell>
          <cell r="B4797" t="str">
            <v>JUNTA SALIDA DE CAJA       -RENAULT</v>
          </cell>
        </row>
        <row r="4798">
          <cell r="A4798">
            <v>700952</v>
          </cell>
          <cell r="B4798" t="str">
            <v>JUNTA INTERMEDIA CAJA VELOC. FIAT</v>
          </cell>
        </row>
        <row r="4799">
          <cell r="A4799">
            <v>800049</v>
          </cell>
          <cell r="B4799" t="str">
            <v>JTA. CA/ERIA DE LUBRICACION -FIAT</v>
          </cell>
        </row>
        <row r="4800">
          <cell r="A4800">
            <v>800067</v>
          </cell>
          <cell r="B4800" t="str">
            <v>JUEGO JTAS. CANERIA REFRIG. FIAT</v>
          </cell>
        </row>
        <row r="4801">
          <cell r="A4801">
            <v>200050</v>
          </cell>
          <cell r="B4801" t="str">
            <v>Jgo.Caja Vel. CHEVROLET 400-APACHE</v>
          </cell>
        </row>
        <row r="4802">
          <cell r="A4802">
            <v>200250</v>
          </cell>
          <cell r="B4802" t="str">
            <v>Jgo.Caja Vel. CHEVROLET K 180</v>
          </cell>
        </row>
        <row r="4803">
          <cell r="A4803">
            <v>210150</v>
          </cell>
          <cell r="B4803" t="str">
            <v>Jgo.Caja Vel. BEDFORD FAE 5ta</v>
          </cell>
        </row>
        <row r="4804">
          <cell r="A4804">
            <v>210350</v>
          </cell>
          <cell r="B4804" t="str">
            <v>Jgo.Caja Vel. BEDFORD NAFT-GASOL</v>
          </cell>
        </row>
        <row r="4805">
          <cell r="A4805">
            <v>210950</v>
          </cell>
          <cell r="B4805" t="str">
            <v>Jgo.Caja Vel. BEDFORD DI TELLA</v>
          </cell>
        </row>
        <row r="4806">
          <cell r="A4806">
            <v>220050</v>
          </cell>
          <cell r="B4806" t="str">
            <v>Jgo.Caja Vel. DODGE-VALIANT I II</v>
          </cell>
        </row>
        <row r="4807">
          <cell r="A4807">
            <v>220150</v>
          </cell>
          <cell r="B4807" t="str">
            <v>Jgo.Caja Vel. VOLKSWAGEN 1500/1.8</v>
          </cell>
        </row>
        <row r="4808">
          <cell r="A4808">
            <v>220350</v>
          </cell>
          <cell r="B4808" t="str">
            <v>Jgo.Caja Vel. VOLKSWAGEN KOMBI</v>
          </cell>
        </row>
        <row r="4809">
          <cell r="A4809">
            <v>220450</v>
          </cell>
          <cell r="B4809" t="str">
            <v>Jgo.Caja Vel. VOLKSWAGEN GACEL</v>
          </cell>
        </row>
        <row r="4810">
          <cell r="A4810">
            <v>220950</v>
          </cell>
          <cell r="B4810" t="str">
            <v>Jgo.Caja Vel. DODGE DD1000-67</v>
          </cell>
        </row>
        <row r="4811">
          <cell r="A4811">
            <v>223550</v>
          </cell>
          <cell r="B4811" t="str">
            <v>Jgo juntas caja MQ250 VW Bora-Polo-Golf- Seat Cordoba-Ibiza</v>
          </cell>
        </row>
        <row r="4812">
          <cell r="A4812">
            <v>230050</v>
          </cell>
          <cell r="B4812" t="str">
            <v>Jgo.Caja Vel. VOLKSWAGEN AUDI 827</v>
          </cell>
        </row>
        <row r="4813">
          <cell r="A4813">
            <v>240050</v>
          </cell>
          <cell r="B4813" t="str">
            <v>Jgo.Jtas.Caja Vel.OPEL MONZA</v>
          </cell>
        </row>
        <row r="4814">
          <cell r="A4814">
            <v>240450</v>
          </cell>
          <cell r="B4814" t="str">
            <v>Jgo.Jtas.Caja Vel.CHEVROLET</v>
          </cell>
        </row>
        <row r="4815">
          <cell r="A4815">
            <v>250050</v>
          </cell>
          <cell r="B4815" t="str">
            <v>Jgo.Caja Vel. FIAT 1100</v>
          </cell>
        </row>
        <row r="4816">
          <cell r="A4816">
            <v>250150</v>
          </cell>
          <cell r="B4816" t="str">
            <v>Jgo.Caja Vel. FIAT 600-750</v>
          </cell>
        </row>
        <row r="4817">
          <cell r="A4817">
            <v>250250</v>
          </cell>
          <cell r="B4817" t="str">
            <v>Jgo.Caja Vel. FIAT 125</v>
          </cell>
        </row>
        <row r="4818">
          <cell r="A4818">
            <v>250450</v>
          </cell>
          <cell r="B4818" t="str">
            <v>Jgo.Caja Vel. FIAT 128</v>
          </cell>
        </row>
        <row r="4819">
          <cell r="A4819">
            <v>250550</v>
          </cell>
          <cell r="B4819" t="str">
            <v>Jgo.Caja Vel. FIAT 128 4a  5a</v>
          </cell>
        </row>
        <row r="4820">
          <cell r="A4820">
            <v>250850</v>
          </cell>
          <cell r="B4820" t="str">
            <v>Jgo.Caja Vel. FIAT 133</v>
          </cell>
        </row>
        <row r="4821">
          <cell r="A4821">
            <v>260250</v>
          </cell>
          <cell r="B4821" t="str">
            <v>Jgo.Caja Vel. FIAT TIPO 1.4/1.6 96</v>
          </cell>
        </row>
        <row r="4822">
          <cell r="A4822">
            <v>270050</v>
          </cell>
          <cell r="B4822" t="str">
            <v>Jgo.Jtas.Caja Vel.FIAT DUCATO DIES.</v>
          </cell>
        </row>
        <row r="4823">
          <cell r="A4823">
            <v>300050</v>
          </cell>
          <cell r="B4823" t="str">
            <v>Jgo.Caja Vel. FORD FALCON</v>
          </cell>
        </row>
        <row r="4824">
          <cell r="A4824">
            <v>300250</v>
          </cell>
          <cell r="B4824" t="str">
            <v>Jgo.Caja Vel. FORD F-100</v>
          </cell>
        </row>
        <row r="4825">
          <cell r="A4825">
            <v>300350</v>
          </cell>
          <cell r="B4825" t="str">
            <v>Jgo.Caja Vel. FORD 2 Y 2,3</v>
          </cell>
        </row>
        <row r="4826">
          <cell r="A4826">
            <v>300450</v>
          </cell>
          <cell r="B4826" t="str">
            <v>Jgo.Caja Vel. FORD TAU/SIERRA</v>
          </cell>
        </row>
        <row r="4827">
          <cell r="A4827">
            <v>300750</v>
          </cell>
          <cell r="B4827" t="str">
            <v>Jgo.Caja Vel. FORD ESCORT</v>
          </cell>
        </row>
        <row r="4828">
          <cell r="A4828">
            <v>310450</v>
          </cell>
          <cell r="B4828" t="str">
            <v>Jgo.Caja Vel. FORD 5 VEL.F100/1000</v>
          </cell>
        </row>
        <row r="4829">
          <cell r="A4829">
            <v>310550</v>
          </cell>
          <cell r="B4829" t="str">
            <v>Jgo.Caja Vel. FORD F-14000</v>
          </cell>
        </row>
        <row r="4830">
          <cell r="A4830">
            <v>321619</v>
          </cell>
          <cell r="B4830" t="str">
            <v>Junta bomba de agua Ford</v>
          </cell>
        </row>
        <row r="4831">
          <cell r="A4831">
            <v>350050</v>
          </cell>
          <cell r="B4831" t="str">
            <v>Jgo.Caja Vel. MERCEDES BENZ 3500/1</v>
          </cell>
        </row>
        <row r="4832">
          <cell r="A4832">
            <v>350150</v>
          </cell>
          <cell r="B4832" t="str">
            <v>Jgo.Caja Vel. MERCEDES BENZ L 608</v>
          </cell>
        </row>
        <row r="4833">
          <cell r="A4833">
            <v>350350</v>
          </cell>
          <cell r="B4833" t="str">
            <v>Jgo.Caja Vel. MERCEDES BENZ 1114</v>
          </cell>
        </row>
        <row r="4834">
          <cell r="A4834">
            <v>350362</v>
          </cell>
          <cell r="B4834" t="str">
            <v>Jta.Caja Vel. MERCEDES BENZ 1114</v>
          </cell>
        </row>
        <row r="4835">
          <cell r="A4835">
            <v>350450</v>
          </cell>
          <cell r="B4835" t="str">
            <v>Jgo.Caja Vel. MERCEDES BENZ 1517</v>
          </cell>
        </row>
        <row r="4836">
          <cell r="A4836">
            <v>350650</v>
          </cell>
          <cell r="B4836" t="str">
            <v>Jgo.Caja Velocidad MERCEDES BENZ</v>
          </cell>
        </row>
        <row r="4837">
          <cell r="A4837">
            <v>350950</v>
          </cell>
          <cell r="B4837" t="str">
            <v>Jgo.Caja Vel. MERCEDES BENZ 1218</v>
          </cell>
        </row>
        <row r="4838">
          <cell r="A4838">
            <v>360050</v>
          </cell>
          <cell r="B4838" t="str">
            <v>Jgo.Caja Veloc.MERCEDES BENZ</v>
          </cell>
        </row>
        <row r="4839">
          <cell r="A4839">
            <v>360150</v>
          </cell>
          <cell r="B4839" t="str">
            <v>Jgo.Jtas.Caja Vel.MERCEDES BENZ</v>
          </cell>
        </row>
        <row r="4840">
          <cell r="A4840">
            <v>360350</v>
          </cell>
          <cell r="B4840" t="str">
            <v>Jgo.Caja Veloc.MERCEDES BENZ</v>
          </cell>
        </row>
        <row r="4841">
          <cell r="A4841">
            <v>400650</v>
          </cell>
          <cell r="B4841" t="str">
            <v>Jgo.Jtas.Caja M.FERGUSON TRACTOR</v>
          </cell>
        </row>
        <row r="4842">
          <cell r="A4842">
            <v>450050</v>
          </cell>
          <cell r="B4842" t="str">
            <v>Jgo.Caja Vel. PEUGEOT 404</v>
          </cell>
        </row>
        <row r="4843">
          <cell r="A4843">
            <v>450350</v>
          </cell>
          <cell r="B4843" t="str">
            <v>Jgo.Caja Vel. PEUGEOT 404 / 504</v>
          </cell>
        </row>
        <row r="4844">
          <cell r="A4844">
            <v>460250</v>
          </cell>
          <cell r="B4844" t="str">
            <v>Jgo.Jtas.Caja Vel.PEUGEOT</v>
          </cell>
        </row>
        <row r="4845">
          <cell r="A4845">
            <v>500050</v>
          </cell>
          <cell r="B4845" t="str">
            <v>Jgo.Caja Vel. RASTROJERO/VM/BORGWA</v>
          </cell>
        </row>
        <row r="4846">
          <cell r="A4846">
            <v>500250</v>
          </cell>
          <cell r="B4846" t="str">
            <v>Jgo.Caja Vel. RASTROJERO/VM/BORGWA</v>
          </cell>
        </row>
        <row r="4847">
          <cell r="A4847">
            <v>540050</v>
          </cell>
          <cell r="B4847" t="str">
            <v>Jgo.Caja Vel. IKA</v>
          </cell>
        </row>
        <row r="4848">
          <cell r="A4848">
            <v>540350</v>
          </cell>
          <cell r="B4848" t="str">
            <v>Jgo.Jtas.Caja Vel.TORINO 7 B</v>
          </cell>
        </row>
        <row r="4849">
          <cell r="A4849">
            <v>550050</v>
          </cell>
          <cell r="B4849" t="str">
            <v>Jgo.Caja Vel. RENAULT DAU-GOR-4L</v>
          </cell>
        </row>
        <row r="4850">
          <cell r="A4850">
            <v>550350</v>
          </cell>
          <cell r="B4850" t="str">
            <v>Jgo.Caja Vel. RENAULT 6/12/18jrs</v>
          </cell>
        </row>
        <row r="4851">
          <cell r="A4851">
            <v>550450</v>
          </cell>
          <cell r="B4851" t="str">
            <v>Jgo.Caja Vel. RENAULT 12</v>
          </cell>
        </row>
        <row r="4852">
          <cell r="A4852">
            <v>550650</v>
          </cell>
          <cell r="B4852" t="str">
            <v>Jgo.Caja Vel. RENAULT R 18</v>
          </cell>
        </row>
        <row r="4853">
          <cell r="A4853">
            <v>550750</v>
          </cell>
          <cell r="B4853" t="str">
            <v>Jta.Caja Vel. RENAULT 9-11</v>
          </cell>
        </row>
        <row r="4854">
          <cell r="A4854">
            <v>560050</v>
          </cell>
          <cell r="B4854" t="str">
            <v>Jgo.Caja Vel. RENAULT DIESEL</v>
          </cell>
        </row>
        <row r="4855">
          <cell r="A4855">
            <v>560250</v>
          </cell>
          <cell r="B4855" t="str">
            <v>Jgo.Caja Vel. RENAULT DACIA 1310</v>
          </cell>
        </row>
        <row r="4856">
          <cell r="A4856">
            <v>650850</v>
          </cell>
          <cell r="B4856" t="str">
            <v>Jgo.Caja Vel. DEUTZ OA101</v>
          </cell>
        </row>
        <row r="4857">
          <cell r="A4857">
            <v>700950</v>
          </cell>
          <cell r="B4857" t="str">
            <v>Jgo.Caja Vel. FIAT TRACTOR 411R/50</v>
          </cell>
        </row>
        <row r="4858">
          <cell r="A4858">
            <v>710150</v>
          </cell>
          <cell r="B4858" t="str">
            <v>Jgo.Caja Vel. FIAT TRACTOR/ CAMION</v>
          </cell>
        </row>
        <row r="4859">
          <cell r="A4859">
            <v>800050</v>
          </cell>
          <cell r="B4859" t="str">
            <v>Jgo.Caja Vel. FIAT IVECO/CAMIONES</v>
          </cell>
        </row>
        <row r="4860">
          <cell r="A4860">
            <v>800350</v>
          </cell>
          <cell r="B4860" t="str">
            <v>Jgo.Caja Vel. FIAT IVECO/CAMIONES</v>
          </cell>
        </row>
        <row r="4861">
          <cell r="A4861">
            <v>800550</v>
          </cell>
          <cell r="B4861" t="str">
            <v>Jgo.Caja Vel.FIAT IVECO EUROTRACKER</v>
          </cell>
        </row>
        <row r="4862">
          <cell r="A4862">
            <v>810150</v>
          </cell>
          <cell r="B4862" t="str">
            <v>Jgo.Caja Vel. SCANIA L111/112</v>
          </cell>
        </row>
        <row r="4863">
          <cell r="A4863">
            <v>810250</v>
          </cell>
          <cell r="B4863" t="str">
            <v>Jgo.Caja Vel. SCANIA</v>
          </cell>
        </row>
        <row r="4864">
          <cell r="A4864">
            <v>810350</v>
          </cell>
          <cell r="B4864" t="str">
            <v>Jgo.Caja Vel. SCANIA CAMION C/AMIAN</v>
          </cell>
        </row>
        <row r="4865">
          <cell r="A4865">
            <v>850150</v>
          </cell>
          <cell r="B4865" t="str">
            <v>Jgo.Jtas.Caja JHON DEERE 4220-2530</v>
          </cell>
        </row>
        <row r="4866">
          <cell r="A4866">
            <v>850450</v>
          </cell>
          <cell r="B4866" t="str">
            <v>Jgo.Caja Vel. JHON DEERE TRACTORES</v>
          </cell>
        </row>
        <row r="4867">
          <cell r="A4867">
            <v>870050</v>
          </cell>
          <cell r="B4867" t="str">
            <v>Jgo caja velocidades Ford F100/4000 caja ZF S5-420 5Vel.</v>
          </cell>
        </row>
        <row r="4868">
          <cell r="A4868">
            <v>870250</v>
          </cell>
          <cell r="B4868" t="str">
            <v>Jgo caja velocidades Ford</v>
          </cell>
        </row>
        <row r="4869">
          <cell r="A4869">
            <v>950050</v>
          </cell>
          <cell r="B4869" t="str">
            <v>Jgo.Caja Vel. DAIHATSU CAB-VAN M C</v>
          </cell>
        </row>
        <row r="4870">
          <cell r="A4870">
            <v>200051</v>
          </cell>
          <cell r="B4870" t="str">
            <v>Jgo.Caja Vel. CHEVROLET 400S/P-UP</v>
          </cell>
        </row>
        <row r="4871">
          <cell r="A4871">
            <v>200151</v>
          </cell>
          <cell r="B4871" t="str">
            <v>Jgo.Caja Vel. CHEVROLET 400-CHEVY</v>
          </cell>
        </row>
        <row r="4872">
          <cell r="A4872">
            <v>220051</v>
          </cell>
          <cell r="B4872" t="str">
            <v>Jgo.Caja Vel. DODGE-VALIANT</v>
          </cell>
        </row>
        <row r="4873">
          <cell r="A4873">
            <v>220151</v>
          </cell>
          <cell r="B4873" t="str">
            <v>Jgo.Caja Vel. VOLKSWAGEN 1500</v>
          </cell>
        </row>
        <row r="4874">
          <cell r="A4874">
            <v>220451</v>
          </cell>
          <cell r="B4874" t="str">
            <v>Jgo.Caja Vel. VOLKSWAGEN VW - GACE</v>
          </cell>
        </row>
        <row r="4875">
          <cell r="A4875">
            <v>230051</v>
          </cell>
          <cell r="B4875" t="str">
            <v>Jgo.Caja Vel. VOLKSWAGEN POINTER/O</v>
          </cell>
        </row>
        <row r="4876">
          <cell r="A4876">
            <v>250451</v>
          </cell>
          <cell r="B4876" t="str">
            <v>Jgo.Caja Vel. FIAT 1100/1300</v>
          </cell>
        </row>
        <row r="4877">
          <cell r="A4877">
            <v>250551</v>
          </cell>
          <cell r="B4877" t="str">
            <v>Jgo.Caja Vel. FIAT EUROPA/S.E.</v>
          </cell>
        </row>
        <row r="4878">
          <cell r="A4878">
            <v>300051</v>
          </cell>
          <cell r="B4878" t="str">
            <v>Jgo.Caja Vel. FORD F100-FAIRL</v>
          </cell>
        </row>
        <row r="4879">
          <cell r="A4879">
            <v>300251</v>
          </cell>
          <cell r="B4879" t="str">
            <v>Jgo.Caja Vel. FORD F350/600</v>
          </cell>
        </row>
        <row r="4880">
          <cell r="A4880">
            <v>310551</v>
          </cell>
          <cell r="B4880" t="str">
            <v>Jgo caja velocidades Ford 14000 motor Cummins - MWM T75-7153-A</v>
          </cell>
        </row>
        <row r="4881">
          <cell r="A4881">
            <v>350651</v>
          </cell>
          <cell r="B4881" t="str">
            <v>Jgo.Caja Vel.MERCEDES BENZ 1526</v>
          </cell>
        </row>
        <row r="4882">
          <cell r="A4882">
            <v>540051</v>
          </cell>
          <cell r="B4882" t="str">
            <v>Jgo.Caja Vel. IKA 4 Y 6 CIL</v>
          </cell>
        </row>
        <row r="4883">
          <cell r="A4883">
            <v>540251</v>
          </cell>
          <cell r="B4883" t="str">
            <v>Jta.tapa Caja Vel.TORINO 7B</v>
          </cell>
        </row>
        <row r="4884">
          <cell r="A4884">
            <v>700951</v>
          </cell>
          <cell r="B4884" t="str">
            <v>Jta.Caja Vel. FIAT TRACTOR 400/500</v>
          </cell>
        </row>
        <row r="4885">
          <cell r="A4885">
            <v>800051</v>
          </cell>
          <cell r="B4885" t="str">
            <v>Jgo.Caja Vel. FIAT IVECO/CAMIONES</v>
          </cell>
        </row>
        <row r="4886">
          <cell r="A4886">
            <v>800351</v>
          </cell>
          <cell r="B4886" t="str">
            <v>Jgo.Caja Veloc.IVECO EUROCARGO</v>
          </cell>
        </row>
        <row r="4887">
          <cell r="A4887">
            <v>810351</v>
          </cell>
          <cell r="B4887" t="str">
            <v>Jgo.Caja Vel.SCANIA CAMION S/AMIANT</v>
          </cell>
        </row>
        <row r="4888">
          <cell r="A4888">
            <v>870251</v>
          </cell>
          <cell r="B4888" t="str">
            <v>Jgo caja velocidades Ford</v>
          </cell>
        </row>
        <row r="4889">
          <cell r="A4889">
            <v>220052</v>
          </cell>
          <cell r="B4889" t="str">
            <v>Jgo.Caja Vel. DODGE GTX POLARA</v>
          </cell>
        </row>
        <row r="4890">
          <cell r="A4890">
            <v>220452</v>
          </cell>
          <cell r="B4890" t="str">
            <v>Jgo.Caja Vel. VOLKSWAGEN VW - GACE</v>
          </cell>
        </row>
        <row r="4891">
          <cell r="A4891">
            <v>300052</v>
          </cell>
          <cell r="B4891" t="str">
            <v>Jgo.Caja Vel. FORD FALCON</v>
          </cell>
        </row>
        <row r="4892">
          <cell r="A4892">
            <v>550752</v>
          </cell>
          <cell r="B4892" t="str">
            <v>Jgo.Jtas.Caja Vel.RENAULT EXPRESS</v>
          </cell>
        </row>
        <row r="4893">
          <cell r="A4893">
            <v>810352</v>
          </cell>
          <cell r="B4893" t="str">
            <v>Jgo.Caja Vel.SCANIA CAMION C/AMIANT</v>
          </cell>
        </row>
        <row r="4894">
          <cell r="A4894">
            <v>870052</v>
          </cell>
          <cell r="B4894" t="str">
            <v>Guarnicion Cummins 4BT/6BT</v>
          </cell>
        </row>
        <row r="4895">
          <cell r="A4895">
            <v>220053</v>
          </cell>
          <cell r="B4895" t="str">
            <v>Jgo.Caja Vel. DODGE POLARA</v>
          </cell>
        </row>
        <row r="4896">
          <cell r="A4896">
            <v>240453</v>
          </cell>
          <cell r="B4896" t="str">
            <v>Jta.Tapa cierre CHEVROLET</v>
          </cell>
        </row>
        <row r="4897">
          <cell r="A4897">
            <v>310053</v>
          </cell>
          <cell r="B4897" t="str">
            <v>Jgo.Caja Vel. FORD F100-1990/..</v>
          </cell>
        </row>
        <row r="4898">
          <cell r="A4898">
            <v>350353</v>
          </cell>
          <cell r="B4898" t="str">
            <v>Jta.Caja Vel. MERCEDES BENZ 1114</v>
          </cell>
        </row>
        <row r="4899">
          <cell r="A4899">
            <v>400653</v>
          </cell>
          <cell r="B4899" t="str">
            <v>Jta.Caja Vel.M.FERGUSON TRACTOR</v>
          </cell>
        </row>
        <row r="4900">
          <cell r="A4900">
            <v>810353</v>
          </cell>
          <cell r="B4900" t="str">
            <v>Jgo.Caja Vel.SCANIA CAMION S/AMIANT</v>
          </cell>
        </row>
        <row r="4901">
          <cell r="A4901">
            <v>400254</v>
          </cell>
          <cell r="B4901" t="str">
            <v>Jta.Caja Vel. PERKINS 6-354 F-2</v>
          </cell>
        </row>
        <row r="4902">
          <cell r="A4902">
            <v>400654</v>
          </cell>
          <cell r="B4902" t="str">
            <v>Jta.Caja Vel.M.FERGUSON TRACTOR</v>
          </cell>
        </row>
        <row r="4903">
          <cell r="A4903">
            <v>850154</v>
          </cell>
          <cell r="B4903" t="str">
            <v>Jta.tapa trans.Hidr. JOHN DEERE</v>
          </cell>
        </row>
        <row r="4904">
          <cell r="A4904">
            <v>210155</v>
          </cell>
          <cell r="B4904" t="str">
            <v>Jgo.Diferencial BEDFORD 161/162</v>
          </cell>
        </row>
        <row r="4905">
          <cell r="A4905">
            <v>240455</v>
          </cell>
          <cell r="B4905" t="str">
            <v>Jta.Tapa lateral CHEVROLET</v>
          </cell>
        </row>
        <row r="4906">
          <cell r="A4906">
            <v>270055</v>
          </cell>
          <cell r="B4906" t="str">
            <v>Junta Tapa Caj.Vel.FIAT DUCATO D</v>
          </cell>
        </row>
        <row r="4907">
          <cell r="A4907">
            <v>300255</v>
          </cell>
          <cell r="B4907" t="str">
            <v>Jgo.Diferencial FORD 132 CHICO</v>
          </cell>
        </row>
        <row r="4908">
          <cell r="A4908">
            <v>300755</v>
          </cell>
          <cell r="B4908" t="str">
            <v>Junta Caja Velocidades</v>
          </cell>
        </row>
        <row r="4909">
          <cell r="A4909">
            <v>350255</v>
          </cell>
          <cell r="B4909" t="str">
            <v>Junta Diferencial MERCEDES</v>
          </cell>
        </row>
        <row r="4910">
          <cell r="A4910">
            <v>350355</v>
          </cell>
          <cell r="B4910" t="str">
            <v>Jta.Nucleo diferencial EATON</v>
          </cell>
        </row>
        <row r="4911">
          <cell r="A4911">
            <v>351255</v>
          </cell>
          <cell r="B4911" t="str">
            <v>Juego Diferencial Mercedes Benz 411-413-513-Sprinter 6198cc.  OM611</v>
          </cell>
        </row>
        <row r="4912">
          <cell r="A4912">
            <v>400655</v>
          </cell>
          <cell r="B4912" t="str">
            <v>Jta.Caja Vel.M.FERGUSON TRACTOR</v>
          </cell>
        </row>
        <row r="4913">
          <cell r="A4913">
            <v>450055</v>
          </cell>
          <cell r="B4913" t="str">
            <v>Jgo.Diferencial PEUGEOT 404</v>
          </cell>
        </row>
        <row r="4914">
          <cell r="A4914">
            <v>450155</v>
          </cell>
          <cell r="B4914" t="str">
            <v>Jgo.Diferencial PEUGEOT 504-1600cc</v>
          </cell>
        </row>
        <row r="4915">
          <cell r="A4915">
            <v>450355</v>
          </cell>
          <cell r="B4915" t="str">
            <v>Jta.Diferencial PEUGEOT 504-2000cc</v>
          </cell>
        </row>
        <row r="4916">
          <cell r="A4916">
            <v>450555</v>
          </cell>
          <cell r="B4916" t="str">
            <v>Jgo.Diferencial PEUGEOT 505</v>
          </cell>
        </row>
        <row r="4917">
          <cell r="A4917">
            <v>850155</v>
          </cell>
          <cell r="B4917" t="str">
            <v>Junta caja mando final JOHN DEERE</v>
          </cell>
        </row>
        <row r="4918">
          <cell r="A4918">
            <v>850455</v>
          </cell>
          <cell r="B4918" t="str">
            <v>Jta.tapa caja vel.JHON DEERE</v>
          </cell>
        </row>
        <row r="4919">
          <cell r="A4919">
            <v>250256</v>
          </cell>
          <cell r="B4919" t="str">
            <v>PALIER FIAT</v>
          </cell>
        </row>
        <row r="4920">
          <cell r="A4920">
            <v>270056</v>
          </cell>
          <cell r="B4920" t="str">
            <v>Jta.Acople caja velocidades</v>
          </cell>
        </row>
        <row r="4921">
          <cell r="A4921">
            <v>300156</v>
          </cell>
          <cell r="B4921" t="str">
            <v>JUNTA PALIER DANA 44 FORD</v>
          </cell>
        </row>
        <row r="4922">
          <cell r="A4922">
            <v>300256</v>
          </cell>
          <cell r="B4922" t="str">
            <v>JUNTA PALIER CHEV.C-50 FORD F-350</v>
          </cell>
        </row>
        <row r="4923">
          <cell r="A4923">
            <v>300556</v>
          </cell>
          <cell r="B4923" t="str">
            <v>JUNTA PALIER FORD</v>
          </cell>
        </row>
        <row r="4924">
          <cell r="A4924">
            <v>300756</v>
          </cell>
          <cell r="B4924" t="str">
            <v>Junta Caja Velocidades</v>
          </cell>
        </row>
        <row r="4925">
          <cell r="A4925">
            <v>310556</v>
          </cell>
          <cell r="B4925" t="str">
            <v>JUNTA PALIER FORD F14000 DIESEL</v>
          </cell>
        </row>
        <row r="4926">
          <cell r="A4926">
            <v>350456</v>
          </cell>
          <cell r="B4926" t="str">
            <v>JTA. PALIER-MERCEDES BENZ</v>
          </cell>
        </row>
        <row r="4927">
          <cell r="A4927">
            <v>350656</v>
          </cell>
          <cell r="B4927" t="str">
            <v>Junta Diferencial MERCEDES</v>
          </cell>
        </row>
        <row r="4928">
          <cell r="A4928">
            <v>400156</v>
          </cell>
          <cell r="B4928" t="str">
            <v>JTA.MULT.ENTRADA AGUA - PERKINS</v>
          </cell>
        </row>
        <row r="4929">
          <cell r="A4929">
            <v>450156</v>
          </cell>
          <cell r="B4929" t="str">
            <v>JUNTA TUBO DE EMPUJE - PEUGEOT</v>
          </cell>
        </row>
        <row r="4930">
          <cell r="A4930">
            <v>450356</v>
          </cell>
          <cell r="B4930" t="str">
            <v>JUNTA PALIER TRANSAX - PEUGEOT</v>
          </cell>
        </row>
        <row r="4931">
          <cell r="A4931">
            <v>450556</v>
          </cell>
          <cell r="B4931" t="str">
            <v>TUBO EMPUJE PEUGEOT</v>
          </cell>
        </row>
        <row r="4932">
          <cell r="A4932">
            <v>500056</v>
          </cell>
          <cell r="B4932" t="str">
            <v>JUNTA PALIER 1956/63    -RASTROJERO</v>
          </cell>
        </row>
        <row r="4933">
          <cell r="A4933">
            <v>810156</v>
          </cell>
          <cell r="B4933" t="str">
            <v>Junta Cubo Delantero SCANIA</v>
          </cell>
        </row>
        <row r="4934">
          <cell r="A4934">
            <v>850156</v>
          </cell>
          <cell r="B4934" t="str">
            <v>Junta Union caja de trans.JOHN DEER</v>
          </cell>
        </row>
        <row r="4935">
          <cell r="A4935">
            <v>850456</v>
          </cell>
          <cell r="B4935">
            <v>850457</v>
          </cell>
        </row>
        <row r="4936">
          <cell r="A4936">
            <v>270057</v>
          </cell>
          <cell r="B4936" t="str">
            <v>Jta.Bolillero caja velocidades</v>
          </cell>
        </row>
        <row r="4937">
          <cell r="A4937">
            <v>300557</v>
          </cell>
          <cell r="B4937" t="str">
            <v>JUNTA PALIER FORD</v>
          </cell>
        </row>
        <row r="4938">
          <cell r="A4938">
            <v>310457</v>
          </cell>
          <cell r="B4938" t="str">
            <v>Junta Semieje TINKEM F7000</v>
          </cell>
        </row>
        <row r="4939">
          <cell r="A4939">
            <v>310557</v>
          </cell>
          <cell r="B4939" t="str">
            <v>Junta Semieje FORD 700</v>
          </cell>
        </row>
        <row r="4940">
          <cell r="A4940">
            <v>350457</v>
          </cell>
          <cell r="B4940" t="str">
            <v>Junta Semieje MERCEDES</v>
          </cell>
        </row>
        <row r="4941">
          <cell r="A4941">
            <v>350460</v>
          </cell>
          <cell r="B4941" t="str">
            <v>Junta Tercer Eje MERCEDES</v>
          </cell>
        </row>
        <row r="4942">
          <cell r="A4942">
            <v>400057</v>
          </cell>
          <cell r="B4942" t="str">
            <v>JUNTA FILTRO ACEITE BLOCK - PERKINS</v>
          </cell>
        </row>
        <row r="4943">
          <cell r="A4943">
            <v>400157</v>
          </cell>
          <cell r="B4943" t="str">
            <v>JTA.CPO.BBA.ACEITE A BLOCK -PERKINS</v>
          </cell>
        </row>
        <row r="4944">
          <cell r="A4944">
            <v>450057</v>
          </cell>
          <cell r="B4944" t="str">
            <v>JUNTA DE PALIER            -PEUGEOT</v>
          </cell>
        </row>
        <row r="4945">
          <cell r="A4945">
            <v>850157</v>
          </cell>
          <cell r="B4945" t="str">
            <v>Junta JOHN DEERE</v>
          </cell>
        </row>
        <row r="4946">
          <cell r="A4946">
            <v>850457</v>
          </cell>
          <cell r="B4946" t="str">
            <v>Jta.acople caja JHON DEERE</v>
          </cell>
        </row>
        <row r="4947">
          <cell r="A4947">
            <v>200158</v>
          </cell>
          <cell r="B4947" t="str">
            <v>JGO.EMPAQUETADURA BANCADA-CHEVROLET</v>
          </cell>
        </row>
        <row r="4948">
          <cell r="A4948">
            <v>200658</v>
          </cell>
          <cell r="B4948" t="str">
            <v>JUEGO EMPAQUETADURA BCDA. CHEVROLET</v>
          </cell>
        </row>
        <row r="4949">
          <cell r="A4949">
            <v>210058</v>
          </cell>
          <cell r="B4949" t="str">
            <v>JGO.EMPAQUETAD.BANCADA -BEDFORD 300</v>
          </cell>
        </row>
        <row r="4950">
          <cell r="A4950">
            <v>220058</v>
          </cell>
          <cell r="B4950" t="str">
            <v>JGO.EMPAQUETADURA BANCADA    -DODGE</v>
          </cell>
        </row>
        <row r="4951">
          <cell r="A4951">
            <v>300058</v>
          </cell>
          <cell r="B4951" t="str">
            <v>JGO.EMPAQUETADURA BANCADA     -FORD</v>
          </cell>
        </row>
        <row r="4952">
          <cell r="A4952">
            <v>300258</v>
          </cell>
          <cell r="B4952" t="str">
            <v>JGO.EMPAQUETADURA BANCADA     -FORD</v>
          </cell>
        </row>
        <row r="4953">
          <cell r="A4953">
            <v>310458</v>
          </cell>
          <cell r="B4953" t="str">
            <v>Junta Semieje FORD 350</v>
          </cell>
        </row>
        <row r="4954">
          <cell r="A4954">
            <v>330058</v>
          </cell>
          <cell r="B4954" t="str">
            <v>Empaquetadura Lateral Ciguenal</v>
          </cell>
        </row>
        <row r="4955">
          <cell r="A4955">
            <v>350158</v>
          </cell>
          <cell r="B4955" t="str">
            <v>Junta Diferencial MERCEDES BENZ</v>
          </cell>
        </row>
        <row r="4956">
          <cell r="A4956">
            <v>350458</v>
          </cell>
          <cell r="B4956" t="str">
            <v>JUEGO RETEN SOGA MERCEDES BENZ</v>
          </cell>
        </row>
        <row r="4957">
          <cell r="A4957">
            <v>350658</v>
          </cell>
          <cell r="B4957" t="str">
            <v>Junta Diferencial MERCEDES</v>
          </cell>
        </row>
        <row r="4958">
          <cell r="A4958">
            <v>360158</v>
          </cell>
          <cell r="B4958" t="str">
            <v>Empaquetadura Ciguenal</v>
          </cell>
        </row>
        <row r="4959">
          <cell r="A4959">
            <v>400158</v>
          </cell>
          <cell r="B4959" t="str">
            <v>JGO.JTA RETEN AC.CIGUE\AL -PERKINS</v>
          </cell>
        </row>
        <row r="4960">
          <cell r="A4960">
            <v>400658</v>
          </cell>
          <cell r="B4960" t="str">
            <v>O'RING CIERRE BANCADA PERKINS</v>
          </cell>
        </row>
        <row r="4961">
          <cell r="A4961">
            <v>430058</v>
          </cell>
          <cell r="B4961" t="str">
            <v>Jgo.Cierre Bancada MERCEDES BENZ</v>
          </cell>
        </row>
        <row r="4962">
          <cell r="A4962">
            <v>450758</v>
          </cell>
          <cell r="B4962" t="str">
            <v>JUEGO EMP. BANCADA INDENOR</v>
          </cell>
        </row>
        <row r="4963">
          <cell r="A4963">
            <v>500258</v>
          </cell>
          <cell r="B4963" t="str">
            <v>JGO.EMPAQUETADURA BANCADA  -INDENOR</v>
          </cell>
        </row>
        <row r="4964">
          <cell r="A4964">
            <v>540058</v>
          </cell>
          <cell r="B4964" t="str">
            <v>JGO.EMPAQUETADURA BANCADA      -IKA</v>
          </cell>
        </row>
        <row r="4965">
          <cell r="A4965">
            <v>540258</v>
          </cell>
          <cell r="B4965" t="str">
            <v>JGO.EMPAQUETADURA BANCADA-IKA</v>
          </cell>
        </row>
        <row r="4966">
          <cell r="A4966">
            <v>550658</v>
          </cell>
          <cell r="B4966" t="str">
            <v>JGO. UNION CIERRE BANCADA RENAULT</v>
          </cell>
        </row>
        <row r="4967">
          <cell r="A4967">
            <v>850158</v>
          </cell>
          <cell r="B4967" t="str">
            <v>Junta JOHN DEERE</v>
          </cell>
        </row>
        <row r="4968">
          <cell r="A4968">
            <v>850458</v>
          </cell>
          <cell r="B4968" t="str">
            <v>Jta.Acople caja JHON DEERE</v>
          </cell>
        </row>
        <row r="4969">
          <cell r="A4969">
            <v>950085</v>
          </cell>
          <cell r="B4969" t="str">
            <v>SUPLEM.PARA TAPA CILINDROS DAIHATSU</v>
          </cell>
        </row>
        <row r="4970">
          <cell r="A4970">
            <v>200059</v>
          </cell>
          <cell r="B4970" t="str">
            <v>TAPA DIF.EATON AUTOBL. - CHEVROLET</v>
          </cell>
        </row>
        <row r="4971">
          <cell r="A4971">
            <v>200659</v>
          </cell>
          <cell r="B4971" t="str">
            <v>Junta Diferencial CHEVROLET</v>
          </cell>
        </row>
        <row r="4972">
          <cell r="A4972">
            <v>240159</v>
          </cell>
          <cell r="B4972" t="str">
            <v>Junta Diferencial OPALA</v>
          </cell>
        </row>
        <row r="4973">
          <cell r="A4973">
            <v>240259</v>
          </cell>
          <cell r="B4973" t="str">
            <v>Junta Diferencial GM</v>
          </cell>
        </row>
        <row r="4974">
          <cell r="A4974">
            <v>240459</v>
          </cell>
          <cell r="B4974" t="str">
            <v>Jta.Carter Diferencial CHEVROLET</v>
          </cell>
        </row>
        <row r="4975">
          <cell r="A4975">
            <v>260259</v>
          </cell>
          <cell r="B4975" t="str">
            <v>JUNTA TAPA VALVULA FIAT TIPO</v>
          </cell>
        </row>
        <row r="4976">
          <cell r="A4976">
            <v>270159</v>
          </cell>
          <cell r="B4976" t="str">
            <v>Junta diferencial</v>
          </cell>
        </row>
        <row r="4977">
          <cell r="A4977">
            <v>270359</v>
          </cell>
          <cell r="B4977" t="str">
            <v>Junta diferencial</v>
          </cell>
        </row>
        <row r="4978">
          <cell r="A4978">
            <v>300270</v>
          </cell>
          <cell r="B4978" t="str">
            <v>Junta Diferencial FORD 350</v>
          </cell>
        </row>
        <row r="4979">
          <cell r="A4979">
            <v>300272</v>
          </cell>
          <cell r="B4979" t="str">
            <v>Junta Diferencial FORD</v>
          </cell>
        </row>
        <row r="4980">
          <cell r="A4980">
            <v>300273</v>
          </cell>
          <cell r="B4980" t="str">
            <v>Junta Semieje TINKEM F600</v>
          </cell>
        </row>
        <row r="4981">
          <cell r="A4981">
            <v>310459</v>
          </cell>
          <cell r="B4981" t="str">
            <v>Jta.tapa Diferencial Dana FORD F100</v>
          </cell>
        </row>
        <row r="4982">
          <cell r="A4982">
            <v>320159</v>
          </cell>
          <cell r="B4982" t="str">
            <v>JTA. DIFERENCIAL FORD PICK UP</v>
          </cell>
        </row>
        <row r="4983">
          <cell r="A4983">
            <v>320459</v>
          </cell>
          <cell r="B4983" t="str">
            <v>Junta Diferencial FORD 4000</v>
          </cell>
        </row>
        <row r="4984">
          <cell r="A4984">
            <v>330359</v>
          </cell>
          <cell r="B4984" t="str">
            <v>Jta.Tapa Difer.tipo 34 FORD TRANSIT</v>
          </cell>
        </row>
        <row r="4985">
          <cell r="A4985">
            <v>350059</v>
          </cell>
          <cell r="B4985" t="str">
            <v>TAPA DIFERENCIAL MERCEDES BENZ</v>
          </cell>
        </row>
        <row r="4986">
          <cell r="A4986">
            <v>350159</v>
          </cell>
          <cell r="B4986" t="str">
            <v>TAPA DIFERENCIAL MERCEDES BENZ</v>
          </cell>
        </row>
        <row r="4987">
          <cell r="A4987">
            <v>350259</v>
          </cell>
          <cell r="B4987" t="str">
            <v>TAPA DIFERENCIAL SIMPLE - M. BENZ -</v>
          </cell>
        </row>
        <row r="4988">
          <cell r="A4988">
            <v>350375</v>
          </cell>
          <cell r="B4988" t="str">
            <v>Jgo.Gomas Motor MERCEDES BENZ OM352</v>
          </cell>
        </row>
        <row r="4989">
          <cell r="A4989">
            <v>350389</v>
          </cell>
          <cell r="B4989" t="str">
            <v>JTA. TAPA DIF. EATON 161/162 C.GDE.</v>
          </cell>
        </row>
        <row r="4990">
          <cell r="A4990">
            <v>350459</v>
          </cell>
          <cell r="B4990" t="str">
            <v>TAPA DIFERENCIAL - MERCEDES BENZ</v>
          </cell>
        </row>
        <row r="4991">
          <cell r="A4991">
            <v>350486</v>
          </cell>
          <cell r="B4991" t="str">
            <v>JTA. TAPA DIF. EATON 161/162 M.BENZ</v>
          </cell>
        </row>
        <row r="4992">
          <cell r="A4992">
            <v>350975</v>
          </cell>
          <cell r="B4992" t="str">
            <v>Jgo.Gomas Motor MERCEDES BENZ OM366</v>
          </cell>
        </row>
        <row r="4993">
          <cell r="A4993">
            <v>400659</v>
          </cell>
          <cell r="B4993" t="str">
            <v>Junta Perkins</v>
          </cell>
        </row>
        <row r="4994">
          <cell r="A4994">
            <v>400660</v>
          </cell>
          <cell r="B4994" t="str">
            <v>Junta mando final MASSEY FERGUSON</v>
          </cell>
        </row>
        <row r="4995">
          <cell r="A4995">
            <v>400759</v>
          </cell>
          <cell r="B4995" t="str">
            <v>JTA. UNION MANGA DIF. MASEY FER.</v>
          </cell>
        </row>
        <row r="4996">
          <cell r="A4996">
            <v>810159</v>
          </cell>
          <cell r="B4996" t="str">
            <v>JUNTA DIFERENCIAL SAAB SCANIA</v>
          </cell>
        </row>
        <row r="4997">
          <cell r="A4997">
            <v>850159</v>
          </cell>
          <cell r="B4997" t="str">
            <v>Jta.caja valvula alivio JOHN DEERE</v>
          </cell>
        </row>
        <row r="4998">
          <cell r="A4998">
            <v>850160</v>
          </cell>
          <cell r="B4998" t="str">
            <v>Junta bba.trans.JOHN DEERE</v>
          </cell>
        </row>
        <row r="4999">
          <cell r="A4999">
            <v>850459</v>
          </cell>
          <cell r="B4999" t="str">
            <v>Jta.hidraulica JHON DEERE</v>
          </cell>
        </row>
        <row r="5000">
          <cell r="A5000">
            <v>300660</v>
          </cell>
          <cell r="B5000" t="str">
            <v>Jgo.Jtas.Carter FORD SIERRA 1.6</v>
          </cell>
        </row>
        <row r="5001">
          <cell r="A5001">
            <v>350060</v>
          </cell>
          <cell r="B5001" t="str">
            <v>Juntas Carter MERCEDES BENZ 1112</v>
          </cell>
        </row>
        <row r="5002">
          <cell r="A5002">
            <v>350160</v>
          </cell>
          <cell r="B5002" t="str">
            <v>Juntas Carter MERCEDES BENZ L-608</v>
          </cell>
        </row>
        <row r="5003">
          <cell r="A5003">
            <v>350960</v>
          </cell>
          <cell r="B5003" t="str">
            <v>Juntas Carter MERCEDES BENZ</v>
          </cell>
        </row>
        <row r="5004">
          <cell r="A5004">
            <v>550060</v>
          </cell>
          <cell r="B5004" t="str">
            <v>Jgo.Jtas.Carter RENAULT DAUP.4-L</v>
          </cell>
        </row>
        <row r="5005">
          <cell r="A5005">
            <v>850460</v>
          </cell>
          <cell r="B5005" t="str">
            <v>Jta.hidraulica JHON DEERE</v>
          </cell>
        </row>
        <row r="5006">
          <cell r="A5006">
            <v>330361</v>
          </cell>
          <cell r="B5006" t="str">
            <v>Jta.Tapa Difer.tipo 51 FORD TRANSIT</v>
          </cell>
        </row>
        <row r="5007">
          <cell r="A5007">
            <v>850161</v>
          </cell>
          <cell r="B5007" t="str">
            <v>junta tapa caja transmision</v>
          </cell>
        </row>
        <row r="5008">
          <cell r="A5008">
            <v>850461</v>
          </cell>
          <cell r="B5008" t="str">
            <v>Jta.caja cambio JHON DEERE</v>
          </cell>
        </row>
        <row r="5009">
          <cell r="A5009">
            <v>310462</v>
          </cell>
          <cell r="B5009" t="str">
            <v>Jta.Base Chapa MWM</v>
          </cell>
        </row>
        <row r="5010">
          <cell r="A5010">
            <v>350462</v>
          </cell>
          <cell r="B5010" t="str">
            <v>JTA.COLECTOR A ESC.TURBO M.BENZ</v>
          </cell>
        </row>
        <row r="5011">
          <cell r="A5011">
            <v>400062</v>
          </cell>
          <cell r="B5011" t="str">
            <v>JUNTA BOMBA VACIO T.BRIDA - PERKINS</v>
          </cell>
        </row>
        <row r="5012">
          <cell r="A5012">
            <v>400262</v>
          </cell>
          <cell r="B5012" t="str">
            <v>JUNTA TAPA CIL.COMPR.TENSA -PERKINS</v>
          </cell>
        </row>
        <row r="5013">
          <cell r="A5013">
            <v>450362</v>
          </cell>
          <cell r="B5013" t="str">
            <v>Jta.Palier PEUGEOT -PEUGEOT</v>
          </cell>
        </row>
        <row r="5014">
          <cell r="A5014">
            <v>650062</v>
          </cell>
          <cell r="B5014" t="str">
            <v>JTA. INTERMEDIA TAPA CILINDROS DEUZ</v>
          </cell>
        </row>
        <row r="5015">
          <cell r="A5015">
            <v>650262</v>
          </cell>
          <cell r="B5015" t="str">
            <v>JTA.INT.T/CILINDRO CORTA  DEUTZ-</v>
          </cell>
        </row>
        <row r="5016">
          <cell r="A5016">
            <v>810162</v>
          </cell>
          <cell r="B5016" t="str">
            <v>JUNTA DE TURBINA TURBOCOMP. SCANIA</v>
          </cell>
        </row>
        <row r="5017">
          <cell r="A5017">
            <v>810362</v>
          </cell>
          <cell r="B5017" t="str">
            <v>JUNTA TURBINA TURBO SCANIA</v>
          </cell>
        </row>
        <row r="5018">
          <cell r="A5018">
            <v>250863</v>
          </cell>
          <cell r="B5018" t="str">
            <v>Junta Directa</v>
          </cell>
        </row>
        <row r="5019">
          <cell r="A5019">
            <v>310563</v>
          </cell>
          <cell r="B5019" t="str">
            <v>Jta.Carac.Turbo S-2A MWM</v>
          </cell>
        </row>
        <row r="5020">
          <cell r="A5020">
            <v>350963</v>
          </cell>
          <cell r="B5020" t="str">
            <v>Jta.tapa tras.M.BENZ 1218</v>
          </cell>
        </row>
        <row r="5021">
          <cell r="A5021">
            <v>400163</v>
          </cell>
          <cell r="B5021" t="str">
            <v>JUNTA SOP.BBA.VACIO DP-1 - PERKINS</v>
          </cell>
        </row>
        <row r="5022">
          <cell r="A5022">
            <v>650063</v>
          </cell>
          <cell r="B5022" t="str">
            <v>JUNTA INTERMEDIA TAPA DE CILINDROS</v>
          </cell>
        </row>
        <row r="5023">
          <cell r="A5023">
            <v>810363</v>
          </cell>
          <cell r="B5023" t="str">
            <v>JUNTA BASE TURBO SCANIA</v>
          </cell>
        </row>
        <row r="5024">
          <cell r="A5024">
            <v>850363</v>
          </cell>
          <cell r="B5024" t="str">
            <v>Junta CAja JHON DEERE</v>
          </cell>
        </row>
        <row r="5025">
          <cell r="A5025">
            <v>870063</v>
          </cell>
          <cell r="B5025" t="str">
            <v>Jta.Colector/Escape FORD</v>
          </cell>
        </row>
        <row r="5026">
          <cell r="A5026">
            <v>250864</v>
          </cell>
          <cell r="B5026" t="str">
            <v>Junta Varillaje</v>
          </cell>
        </row>
        <row r="5027">
          <cell r="A5027">
            <v>300264</v>
          </cell>
          <cell r="B5027" t="str">
            <v>TAPA DIFERENCIAL SPICER 70</v>
          </cell>
        </row>
        <row r="5028">
          <cell r="A5028">
            <v>700764</v>
          </cell>
          <cell r="B5028" t="str">
            <v>JTA. TOTALIZADOR HORAS    -FIAT-</v>
          </cell>
        </row>
        <row r="5029">
          <cell r="A5029">
            <v>850164</v>
          </cell>
          <cell r="B5029" t="str">
            <v>Junta Caja JHON DEERE</v>
          </cell>
        </row>
        <row r="5030">
          <cell r="A5030">
            <v>850364</v>
          </cell>
          <cell r="B5030" t="str">
            <v>Junta Diferencial JHON DEERE</v>
          </cell>
        </row>
        <row r="5031">
          <cell r="A5031">
            <v>400465</v>
          </cell>
          <cell r="B5031" t="str">
            <v>JUNTA BASE BBA.ALIMENTACION-PERKINS</v>
          </cell>
        </row>
        <row r="5032">
          <cell r="A5032">
            <v>800065</v>
          </cell>
          <cell r="B5032" t="str">
            <v>Junta Contraeje Caja</v>
          </cell>
        </row>
        <row r="5033">
          <cell r="A5033">
            <v>850365</v>
          </cell>
          <cell r="B5033" t="str">
            <v>Junta Diferencial JHON DEERE</v>
          </cell>
        </row>
        <row r="5034">
          <cell r="A5034">
            <v>210166</v>
          </cell>
          <cell r="B5034" t="str">
            <v>JGO. JTAS DIF. M/ELECTRICO A y B</v>
          </cell>
        </row>
        <row r="5035">
          <cell r="A5035">
            <v>350466</v>
          </cell>
          <cell r="B5035" t="str">
            <v>JGO.JTAS.COMPRESOR REFORMA-M.BENZ</v>
          </cell>
        </row>
        <row r="5036">
          <cell r="A5036">
            <v>400066</v>
          </cell>
          <cell r="B5036" t="str">
            <v>JUNTA SOP.COMB.CAJA DIST.- PERKINS</v>
          </cell>
        </row>
        <row r="5037">
          <cell r="A5037">
            <v>401566</v>
          </cell>
          <cell r="B5037" t="str">
            <v>Junta bba inyectora Massey Ferguson -  Perkins 1004.4T</v>
          </cell>
        </row>
        <row r="5038">
          <cell r="A5038">
            <v>700766</v>
          </cell>
          <cell r="B5038" t="str">
            <v>JTA. TAPA REG. CARTER   -FIAT-</v>
          </cell>
        </row>
        <row r="5039">
          <cell r="A5039">
            <v>850366</v>
          </cell>
          <cell r="B5039" t="str">
            <v>Junta JHON DEERE 3350/3550/3140</v>
          </cell>
        </row>
        <row r="5040">
          <cell r="A5040">
            <v>200067</v>
          </cell>
          <cell r="B5040" t="str">
            <v>JUNTA TAPA DIFERENCIAL EATON AUTOB</v>
          </cell>
        </row>
        <row r="5041">
          <cell r="A5041">
            <v>350167</v>
          </cell>
          <cell r="B5041" t="str">
            <v>Junta Diferencial MERCEDES</v>
          </cell>
        </row>
        <row r="5042">
          <cell r="A5042">
            <v>350467</v>
          </cell>
          <cell r="B5042" t="str">
            <v>JUNTA TAPA DIFERENCIAL M. BENZ</v>
          </cell>
        </row>
        <row r="5043">
          <cell r="A5043">
            <v>350487</v>
          </cell>
          <cell r="B5043" t="str">
            <v>JTA. TAPA DIF. -MERCEDES BENZ</v>
          </cell>
        </row>
        <row r="5044">
          <cell r="A5044">
            <v>540034</v>
          </cell>
          <cell r="B5044" t="str">
            <v>JTA.TAPA DIFERENC.DANA 44 - IKA</v>
          </cell>
        </row>
        <row r="5045">
          <cell r="A5045">
            <v>200068</v>
          </cell>
          <cell r="B5045" t="str">
            <v>Junta Diferencial CHEVROLET</v>
          </cell>
        </row>
        <row r="5046">
          <cell r="A5046">
            <v>350368</v>
          </cell>
          <cell r="B5046" t="str">
            <v>NUCLEO DIF.EATON 161/162 A.y B.</v>
          </cell>
        </row>
        <row r="5047">
          <cell r="A5047">
            <v>350468</v>
          </cell>
          <cell r="B5047" t="str">
            <v>JUNTA PALIER   -     M.BENZ</v>
          </cell>
        </row>
        <row r="5048">
          <cell r="A5048">
            <v>540068</v>
          </cell>
          <cell r="B5048" t="str">
            <v>JUNTA TAPA DIFERENCIAL DANA 44</v>
          </cell>
        </row>
        <row r="5049">
          <cell r="A5049">
            <v>800368</v>
          </cell>
          <cell r="B5049" t="str">
            <v>Jgo.Jtas.Compresor IVECO MARELLI</v>
          </cell>
        </row>
        <row r="5050">
          <cell r="A5050">
            <v>870068</v>
          </cell>
          <cell r="B5050" t="str">
            <v>Jta inspeccion</v>
          </cell>
        </row>
        <row r="5051">
          <cell r="A5051">
            <v>350069</v>
          </cell>
          <cell r="B5051" t="str">
            <v>JTA.TAPA DIF.MERCEDES BENZ</v>
          </cell>
        </row>
        <row r="5052">
          <cell r="A5052">
            <v>350369</v>
          </cell>
          <cell r="B5052" t="str">
            <v>JTA.TAPA DIF.EATON 161/162 MERCEDES</v>
          </cell>
        </row>
        <row r="5053">
          <cell r="A5053">
            <v>710160</v>
          </cell>
          <cell r="B5053" t="str">
            <v>Junta Compresor Marelli</v>
          </cell>
        </row>
        <row r="5054">
          <cell r="A5054">
            <v>710169</v>
          </cell>
          <cell r="B5054" t="str">
            <v>Junta Compresor Marelli</v>
          </cell>
        </row>
        <row r="5055">
          <cell r="A5055">
            <v>800069</v>
          </cell>
          <cell r="B5055" t="str">
            <v>Jgo.Jtas.REP.COMPRESOR BURMOR-FIAT</v>
          </cell>
        </row>
        <row r="5056">
          <cell r="A5056" t="str">
            <v>210070-0.07</v>
          </cell>
          <cell r="B5056" t="str">
            <v>Jgo.Supl.Camisas BEDFORD 56/59</v>
          </cell>
        </row>
        <row r="5057">
          <cell r="A5057" t="str">
            <v>210170-0.07</v>
          </cell>
          <cell r="B5057" t="str">
            <v>Jgo.Supl.Camisas BEDFORD 350</v>
          </cell>
        </row>
        <row r="5058">
          <cell r="A5058" t="str">
            <v>220370-0.02</v>
          </cell>
          <cell r="B5058" t="str">
            <v>Jgo.Supl.Camisas VOLKSWAGEN KOMBI</v>
          </cell>
        </row>
        <row r="5059">
          <cell r="A5059" t="str">
            <v>300770-0.095</v>
          </cell>
          <cell r="B5059" t="str">
            <v>Jgo.Supl.Camisas FORD ESCORT/SAVEI</v>
          </cell>
        </row>
        <row r="5060">
          <cell r="A5060">
            <v>310470</v>
          </cell>
          <cell r="B5060" t="str">
            <v>Jta.Supl.Camisas FORD MWM</v>
          </cell>
        </row>
        <row r="5061">
          <cell r="A5061">
            <v>450070</v>
          </cell>
          <cell r="B5061" t="str">
            <v>Jgo.Supl.Camisas PEUGEOT 404</v>
          </cell>
        </row>
        <row r="5062">
          <cell r="A5062" t="str">
            <v>450270-0.050</v>
          </cell>
          <cell r="B5062" t="str">
            <v>Jgo.Supl.Camisas PEUGEOT 504-1.8-2</v>
          </cell>
        </row>
        <row r="5063">
          <cell r="A5063">
            <v>460270</v>
          </cell>
          <cell r="B5063" t="str">
            <v>Jgo.Supl.Camisas PEUGEOT 405 SR</v>
          </cell>
        </row>
        <row r="5064">
          <cell r="A5064">
            <v>500270</v>
          </cell>
          <cell r="B5064" t="str">
            <v>Jgo.Supl.Camisas RASTROJERO/VM/BOR</v>
          </cell>
        </row>
        <row r="5065">
          <cell r="A5065">
            <v>500370</v>
          </cell>
          <cell r="B5065" t="str">
            <v>Jgo.Supl.Camisas RASTROJERO/VM/BOR</v>
          </cell>
        </row>
        <row r="5066">
          <cell r="A5066" t="str">
            <v>500470-0.15</v>
          </cell>
          <cell r="B5066" t="str">
            <v>Jgo.Supl.Camisas RASTROJERO/VM/BOR</v>
          </cell>
        </row>
        <row r="5067">
          <cell r="A5067" t="str">
            <v>550070-0.90</v>
          </cell>
          <cell r="B5067" t="str">
            <v>Jgo.Supl.Camisas RENAULT DAUP.- 4-</v>
          </cell>
        </row>
        <row r="5068">
          <cell r="A5068" t="str">
            <v>550470-0.08</v>
          </cell>
          <cell r="B5068" t="str">
            <v>Jgo.Supl.Camisas RENAULT 12 - 1300</v>
          </cell>
        </row>
        <row r="5069">
          <cell r="A5069" t="str">
            <v>550570-0.08</v>
          </cell>
          <cell r="B5069" t="str">
            <v>Jgo.Supl.Camisas RENAULT 12 - 1400</v>
          </cell>
        </row>
        <row r="5070">
          <cell r="A5070">
            <v>550670</v>
          </cell>
          <cell r="B5070" t="str">
            <v>Jgo.Supl.Camisas RENAULT R 18 2000</v>
          </cell>
        </row>
        <row r="5071">
          <cell r="A5071">
            <v>560070</v>
          </cell>
          <cell r="B5071" t="str">
            <v>Jgo.Supl.Camisas RENAULT TRAFIC</v>
          </cell>
        </row>
        <row r="5072">
          <cell r="A5072" t="str">
            <v>650070-0.20</v>
          </cell>
          <cell r="B5072" t="str">
            <v>Jgo.Supl.Camisas DEUTZ</v>
          </cell>
        </row>
        <row r="5073">
          <cell r="A5073">
            <v>650170</v>
          </cell>
          <cell r="B5073" t="str">
            <v>Anillo Intermedio Cilindros DEUTZ F6L913</v>
          </cell>
        </row>
        <row r="5074">
          <cell r="A5074" t="str">
            <v>650170-0.50</v>
          </cell>
          <cell r="B5074" t="str">
            <v>Jta.Supl.Camisas DEUTZ</v>
          </cell>
        </row>
        <row r="5075">
          <cell r="A5075" t="str">
            <v>650170-1.10</v>
          </cell>
          <cell r="B5075" t="str">
            <v>Suplemento camisa Deutz 913</v>
          </cell>
        </row>
        <row r="5076">
          <cell r="A5076" t="str">
            <v>650170-1.25</v>
          </cell>
          <cell r="B5076" t="str">
            <v>SUPLEMENTO CAMISA ESPESOR 1.25 MM</v>
          </cell>
        </row>
        <row r="5077">
          <cell r="A5077" t="str">
            <v>700070-0.07</v>
          </cell>
          <cell r="B5077" t="str">
            <v>Jgo.Supl.Camisas FIAT TRACTOR M-45</v>
          </cell>
        </row>
        <row r="5078">
          <cell r="A5078" t="str">
            <v>700170-0.07</v>
          </cell>
          <cell r="B5078" t="str">
            <v>Jgo.Supl.Camisas FIAT TRACTOR 60 R</v>
          </cell>
        </row>
        <row r="5079">
          <cell r="A5079" t="str">
            <v>700270-0.05</v>
          </cell>
          <cell r="B5079" t="str">
            <v>Jgo.Supl.Camisas FIAT TRACTOR 400</v>
          </cell>
        </row>
        <row r="5080">
          <cell r="A5080" t="str">
            <v>700370-0.05</v>
          </cell>
          <cell r="B5080" t="str">
            <v>Jgo.Supl.Camisas FIAT TRACTOR 700</v>
          </cell>
        </row>
        <row r="5081">
          <cell r="A5081" t="str">
            <v>700470-0.05</v>
          </cell>
          <cell r="B5081" t="str">
            <v>Jgo.Supl.Camisas FIAT TRACTOR DA -</v>
          </cell>
        </row>
        <row r="5082">
          <cell r="A5082" t="str">
            <v>700570-1.00</v>
          </cell>
          <cell r="B5082" t="str">
            <v>Jgo.Supl.Camisas FIAT TRACTOR 700E</v>
          </cell>
        </row>
        <row r="5083">
          <cell r="A5083" t="str">
            <v>700670-0.05</v>
          </cell>
          <cell r="B5083" t="str">
            <v>Jgo.Supl.Camisas FIAT TRACTOR U -</v>
          </cell>
        </row>
        <row r="5084">
          <cell r="A5084">
            <v>850070</v>
          </cell>
          <cell r="B5084" t="str">
            <v>Jgo.Supl.Camisas JOHN DEERE TODOS (IM-130)</v>
          </cell>
        </row>
        <row r="5085">
          <cell r="A5085" t="str">
            <v>210070-0.10</v>
          </cell>
          <cell r="B5085" t="str">
            <v>Jgo.Supl.Camisas BEDFORD 56/69</v>
          </cell>
        </row>
        <row r="5086">
          <cell r="A5086" t="str">
            <v>210170-0.10</v>
          </cell>
          <cell r="B5086" t="str">
            <v>Jgo.Supl.Camisas BEDFORD 350</v>
          </cell>
        </row>
        <row r="5087">
          <cell r="A5087" t="str">
            <v>300770-0.115</v>
          </cell>
          <cell r="B5087" t="str">
            <v>Jgo.Supl.Camisas FORD ESCORT/SAVEI</v>
          </cell>
        </row>
        <row r="5088">
          <cell r="A5088" t="str">
            <v>450270-0.075</v>
          </cell>
          <cell r="B5088" t="str">
            <v>Jgo.Supl.Camisas PEUGEOT 504-1.8-2</v>
          </cell>
        </row>
        <row r="5089">
          <cell r="A5089">
            <v>500271</v>
          </cell>
          <cell r="B5089" t="str">
            <v>Jgo.Supl.Camisas RASTROJERO/VM/BOR</v>
          </cell>
        </row>
        <row r="5090">
          <cell r="A5090" t="str">
            <v>500470-0.20</v>
          </cell>
          <cell r="B5090" t="str">
            <v>Jgo.Supl.Camisas RASTROJERO/VM/BOR</v>
          </cell>
        </row>
        <row r="5091">
          <cell r="A5091" t="str">
            <v>550070-0.95</v>
          </cell>
          <cell r="B5091" t="str">
            <v>Jgo.Supl.Camisas RENAULT DAUP.- 4-</v>
          </cell>
        </row>
        <row r="5092">
          <cell r="A5092" t="str">
            <v>550470-0.10</v>
          </cell>
          <cell r="B5092" t="str">
            <v>Jgo.Supl.Camisas RENAULT 12 - 1300</v>
          </cell>
        </row>
        <row r="5093">
          <cell r="A5093" t="str">
            <v>550570-0.10</v>
          </cell>
          <cell r="B5093" t="str">
            <v>Jgo.Supl.Camisas RENAULT 12 - 1400</v>
          </cell>
        </row>
        <row r="5094">
          <cell r="A5094">
            <v>550671</v>
          </cell>
          <cell r="B5094" t="str">
            <v>Jgo.Supl.Camisas RENAULT 18 JUNIOR</v>
          </cell>
        </row>
        <row r="5095">
          <cell r="A5095" t="str">
            <v>650070-0.30</v>
          </cell>
          <cell r="B5095" t="str">
            <v>Jtas.Supl.Camisas DEUTZ</v>
          </cell>
        </row>
        <row r="5096">
          <cell r="A5096" t="str">
            <v>650170-0.20</v>
          </cell>
          <cell r="B5096" t="str">
            <v>Jta.Supl.Camisas DEUTZ DEUTZ 913</v>
          </cell>
        </row>
        <row r="5097">
          <cell r="A5097" t="str">
            <v>700070-0.10</v>
          </cell>
          <cell r="B5097" t="str">
            <v>Jgo.Supl.Camisas FIAT TRACTOR M -</v>
          </cell>
        </row>
        <row r="5098">
          <cell r="A5098" t="str">
            <v>700170-0.10</v>
          </cell>
          <cell r="B5098" t="str">
            <v>Jgo.Supl.Camisas FIAT TRACTOR 60 R</v>
          </cell>
        </row>
        <row r="5099">
          <cell r="A5099" t="str">
            <v>700270-0.07</v>
          </cell>
          <cell r="B5099" t="str">
            <v>Jgo.Supl.Camisas FIAT TRACTOR 400</v>
          </cell>
        </row>
        <row r="5100">
          <cell r="A5100" t="str">
            <v>700370-0.07</v>
          </cell>
          <cell r="B5100" t="str">
            <v>Jgo.Supl.Camisas FIAT TRACTOR 700</v>
          </cell>
        </row>
        <row r="5101">
          <cell r="A5101" t="str">
            <v>700470-0.075</v>
          </cell>
          <cell r="B5101" t="str">
            <v>Jgo.Supl.Camisas FIAT TRACTOR DA -</v>
          </cell>
        </row>
        <row r="5102">
          <cell r="A5102" t="str">
            <v>700570-0.07</v>
          </cell>
          <cell r="B5102" t="str">
            <v>Jgo.Supl.Camisas FIAT TRACTOR 700</v>
          </cell>
        </row>
        <row r="5103">
          <cell r="A5103" t="str">
            <v>700570-3.09</v>
          </cell>
          <cell r="B5103" t="str">
            <v>Jgo.Supl.Camisas FIAT TRACTOR 700E</v>
          </cell>
        </row>
        <row r="5104">
          <cell r="A5104" t="str">
            <v>700670-0.07</v>
          </cell>
          <cell r="B5104" t="str">
            <v>Jgo.Supl.Camisas FIAT TRACTOR 700</v>
          </cell>
        </row>
        <row r="5105">
          <cell r="A5105">
            <v>850071</v>
          </cell>
          <cell r="B5105" t="str">
            <v>Jgo.Supl.Camisas JOHN DEERE 3420-J</v>
          </cell>
        </row>
        <row r="5106">
          <cell r="A5106" t="str">
            <v>300770-0.135</v>
          </cell>
          <cell r="B5106" t="str">
            <v>Jgo.Supl.Camisas FORD ESCORT/SAVEI</v>
          </cell>
        </row>
        <row r="5107">
          <cell r="A5107" t="str">
            <v>450270-0.100</v>
          </cell>
          <cell r="B5107" t="str">
            <v>Jgo.Supl.Camisas PEUGEOT 504-1.8-2</v>
          </cell>
        </row>
        <row r="5108">
          <cell r="A5108" t="str">
            <v>450270-0.125</v>
          </cell>
          <cell r="B5108" t="str">
            <v>Jgo.Supl.Camisas PEUGEOT 504-1.8-2</v>
          </cell>
        </row>
        <row r="5109">
          <cell r="A5109" t="str">
            <v>500470-0.23</v>
          </cell>
          <cell r="B5109" t="str">
            <v>Jgo.Supl.Camisas RASTROJERO/VM/BOR</v>
          </cell>
        </row>
        <row r="5110">
          <cell r="A5110" t="str">
            <v>550070-1.00</v>
          </cell>
          <cell r="B5110" t="str">
            <v>Jgo.Supl.Camisas RENAULT DAUP.- 4-</v>
          </cell>
        </row>
        <row r="5111">
          <cell r="A5111" t="str">
            <v>550470-0.12</v>
          </cell>
          <cell r="B5111" t="str">
            <v>Jgo.Supl.Camisas RENAULT 12 - 1300</v>
          </cell>
        </row>
        <row r="5112">
          <cell r="A5112" t="str">
            <v>550570-0.12</v>
          </cell>
          <cell r="B5112" t="str">
            <v>Jgo.Supl.Camisas RENAULT 12 - 1400</v>
          </cell>
        </row>
        <row r="5113">
          <cell r="A5113">
            <v>650072</v>
          </cell>
          <cell r="B5113" t="str">
            <v>Jta.Supl.Camisas DEUTZ F4L\F6L514 (G110x4.5S)</v>
          </cell>
        </row>
        <row r="5114">
          <cell r="A5114" t="str">
            <v>650170-0.30</v>
          </cell>
          <cell r="B5114" t="str">
            <v>Jta.Supl.Camisas DEUTZ DEUTZ 913</v>
          </cell>
        </row>
        <row r="5115">
          <cell r="A5115">
            <v>650272</v>
          </cell>
          <cell r="B5115" t="str">
            <v>Jta.Supl.Camisas DEUTZ AF3/4/6 L (G115X2S)</v>
          </cell>
        </row>
        <row r="5116">
          <cell r="A5116" t="str">
            <v>700270-0.10</v>
          </cell>
          <cell r="B5116" t="str">
            <v>Jgo.Supl.Camisas FIAT TRACTOR 400</v>
          </cell>
        </row>
        <row r="5117">
          <cell r="A5117" t="str">
            <v>700370-0.10</v>
          </cell>
          <cell r="B5117" t="str">
            <v>Jgo.Supl.Camisas FIAT TRACTOR 700</v>
          </cell>
        </row>
        <row r="5118">
          <cell r="A5118" t="str">
            <v>700470-0.10</v>
          </cell>
          <cell r="B5118" t="str">
            <v>Jgo.Supl.Camisas FIAT TRACTOR DA -</v>
          </cell>
        </row>
        <row r="5119">
          <cell r="A5119" t="str">
            <v>700570-0.10</v>
          </cell>
          <cell r="B5119" t="str">
            <v>Jgo.Supl.Camisas FIAT TRACTOR 700</v>
          </cell>
        </row>
        <row r="5120">
          <cell r="A5120" t="str">
            <v>700670-0.10</v>
          </cell>
          <cell r="B5120" t="str">
            <v>Jgo.Supl.Camisas FIAT TRACTOR 700</v>
          </cell>
        </row>
        <row r="5121">
          <cell r="A5121" t="str">
            <v>300770-0.155</v>
          </cell>
          <cell r="B5121" t="str">
            <v>Jgo.Supl.Camisas FORD ESCORT/SAVEI</v>
          </cell>
        </row>
        <row r="5122">
          <cell r="A5122">
            <v>500473</v>
          </cell>
          <cell r="B5122" t="str">
            <v>Jgo.Supl.Camisas RASTROJERO/VM/BORG</v>
          </cell>
        </row>
        <row r="5123">
          <cell r="A5123" t="str">
            <v>550070-1.05</v>
          </cell>
          <cell r="B5123" t="str">
            <v>Jgo.Supl.Camisas RENAULT DAUP.- 4-</v>
          </cell>
        </row>
        <row r="5124">
          <cell r="A5124" t="str">
            <v>550070-1.10</v>
          </cell>
          <cell r="B5124" t="str">
            <v>Jgo.Supl.Camisas RENAULT DAUP.- 4-</v>
          </cell>
        </row>
        <row r="5125">
          <cell r="A5125" t="str">
            <v>700570-3.18</v>
          </cell>
          <cell r="B5125" t="str">
            <v>Jgo.Supl.Camisas FIAT TRACTOR 700E</v>
          </cell>
        </row>
        <row r="5126">
          <cell r="A5126" t="str">
            <v>550070-0.10</v>
          </cell>
          <cell r="B5126" t="str">
            <v>Jta.Supl.Camisas RENAULT DAUP.- 4-L</v>
          </cell>
        </row>
        <row r="5127">
          <cell r="A5127" t="str">
            <v>550070-0.20</v>
          </cell>
          <cell r="B5127" t="str">
            <v>Jta.Supl.Camisas RENAULT DAUP.- 4-L</v>
          </cell>
        </row>
        <row r="5128">
          <cell r="A5128" t="str">
            <v>550070-0.30</v>
          </cell>
          <cell r="B5128" t="str">
            <v>Jta.Supl.Camisas RENAULT DAUP.- 4-L</v>
          </cell>
        </row>
        <row r="5129">
          <cell r="A5129" t="str">
            <v>550070-0.50</v>
          </cell>
          <cell r="B5129" t="str">
            <v>Jta.Supl.Camisas RENAULT DAUP.- 4-L</v>
          </cell>
        </row>
        <row r="5130">
          <cell r="A5130">
            <v>990607</v>
          </cell>
          <cell r="B5130" t="str">
            <v>Junta tapa de cilindro Hyundai KAPPA motor HB20 2012/.... 998cc 12v DOHC</v>
          </cell>
        </row>
        <row r="5131">
          <cell r="A5131">
            <v>990608</v>
          </cell>
          <cell r="B5131" t="str">
            <v>Jta Tapa Cilindros Hyundai Kappa FFV motor H20 2012/... 998cc</v>
          </cell>
        </row>
        <row r="5132">
          <cell r="A5132">
            <v>990610</v>
          </cell>
          <cell r="B5132" t="str">
            <v>Jgo. Junta tapa de valvulas Hyundai I10 1.0 12V</v>
          </cell>
        </row>
        <row r="5133">
          <cell r="A5133">
            <v>990615</v>
          </cell>
          <cell r="B5133" t="str">
            <v>Jta multiple escape Hyundai HB20</v>
          </cell>
        </row>
        <row r="5134">
          <cell r="A5134">
            <v>990714</v>
          </cell>
          <cell r="B5134" t="str">
            <v>Junta Bba agua Hyundai/Kia  i30, Tucson/Sportage Cerato motor G4GC 1975cc 2004/..</v>
          </cell>
        </row>
        <row r="5135">
          <cell r="A5135">
            <v>990715</v>
          </cell>
          <cell r="B5135" t="str">
            <v>JUNTA MULTIPLE  DE ESCAPE HYUNDAI G4GC</v>
          </cell>
        </row>
        <row r="5136">
          <cell r="A5136">
            <v>220082</v>
          </cell>
          <cell r="B5136" t="str">
            <v>JGO.DE JTAS. CARTER DODGE/VALIANT</v>
          </cell>
        </row>
        <row r="5137">
          <cell r="A5137">
            <v>220182</v>
          </cell>
          <cell r="B5137" t="str">
            <v>JUNTA CARTER DODGE</v>
          </cell>
        </row>
        <row r="5138">
          <cell r="A5138">
            <v>350382</v>
          </cell>
          <cell r="B5138" t="str">
            <v>JTA. NUCLEO DIF.EATON 161/162 C.GDE</v>
          </cell>
        </row>
        <row r="5139">
          <cell r="A5139">
            <v>450282</v>
          </cell>
          <cell r="B5139" t="str">
            <v>JUNTA CARTER PEUGEOT</v>
          </cell>
        </row>
        <row r="5140">
          <cell r="A5140">
            <v>450882</v>
          </cell>
          <cell r="B5140" t="str">
            <v>JUNTA CARTER PEUGEOT</v>
          </cell>
        </row>
        <row r="5141">
          <cell r="A5141">
            <v>550682</v>
          </cell>
          <cell r="B5141" t="str">
            <v>JUNTA CARTER RENAULT 18</v>
          </cell>
        </row>
        <row r="5142">
          <cell r="A5142">
            <v>400283</v>
          </cell>
          <cell r="B5142" t="str">
            <v>JTA.PORTA RET.TRAS.BLOCK -PERKINS</v>
          </cell>
        </row>
        <row r="5143">
          <cell r="A5143">
            <v>400284</v>
          </cell>
          <cell r="B5143" t="str">
            <v>JTA.PLACA ADAP.BOM.INYECT.- PERKINS</v>
          </cell>
        </row>
        <row r="5144">
          <cell r="A5144" t="str">
            <v>220685-0.50</v>
          </cell>
          <cell r="B5144" t="str">
            <v>Suplemento JTC VW GACEL SENDA</v>
          </cell>
        </row>
        <row r="5145">
          <cell r="A5145" t="str">
            <v>230185-0.25</v>
          </cell>
          <cell r="B5145" t="str">
            <v>Suplemento tapa de cilindros VW Senda - Gol 1,6L D</v>
          </cell>
        </row>
        <row r="5146">
          <cell r="A5146" t="str">
            <v>230285-0.25</v>
          </cell>
          <cell r="B5146" t="str">
            <v>Suplemento tapa de cilindros VW Polo  - Gol 1,9D</v>
          </cell>
        </row>
        <row r="5147">
          <cell r="A5147" t="str">
            <v>230385-0.50</v>
          </cell>
          <cell r="B5147" t="str">
            <v>Supl.Jta.Tapa Cil.VW GOL GOLF POLO</v>
          </cell>
        </row>
        <row r="5148">
          <cell r="A5148" t="str">
            <v>230485-0.50</v>
          </cell>
          <cell r="B5148" t="str">
            <v>Supl.Jta.Tapa Cil.CHRYSLER NEON</v>
          </cell>
        </row>
        <row r="5149">
          <cell r="A5149" t="str">
            <v>230885-0.50</v>
          </cell>
          <cell r="B5149" t="str">
            <v>Supl.Jta.Tapa Cil.CHRYSLER NEON</v>
          </cell>
        </row>
        <row r="5150">
          <cell r="A5150" t="str">
            <v>230985-0.25</v>
          </cell>
          <cell r="B5150" t="str">
            <v>Suplemento tapa de cilindros VW Polo  - Gol 1,9D</v>
          </cell>
        </row>
        <row r="5151">
          <cell r="A5151" t="str">
            <v>240485-0.50</v>
          </cell>
          <cell r="B5151" t="str">
            <v>Suplemento JTC GM CORSA</v>
          </cell>
        </row>
        <row r="5152">
          <cell r="A5152">
            <v>250185</v>
          </cell>
          <cell r="B5152" t="str">
            <v>SUPLEM. PARA TAPA CILINDROS FIAT</v>
          </cell>
        </row>
        <row r="5153">
          <cell r="A5153">
            <v>250285</v>
          </cell>
          <cell r="B5153" t="str">
            <v>SUPLEM. PARA TAPA DE CILINDROS FIAT</v>
          </cell>
        </row>
        <row r="5154">
          <cell r="A5154">
            <v>250485</v>
          </cell>
          <cell r="B5154" t="str">
            <v>SUPLEM. PARA TAPA DE CILINDROS FIAT</v>
          </cell>
        </row>
        <row r="5155">
          <cell r="A5155">
            <v>250585</v>
          </cell>
          <cell r="B5155" t="str">
            <v>SUPLEM. PARA TAPA DE CILINDROS FIAT</v>
          </cell>
        </row>
        <row r="5156">
          <cell r="A5156" t="str">
            <v>250985-0.50</v>
          </cell>
          <cell r="B5156" t="str">
            <v>Suplemento JTC FIAR REGATTA 100S</v>
          </cell>
        </row>
        <row r="5157">
          <cell r="A5157" t="str">
            <v>260085-0.30</v>
          </cell>
          <cell r="B5157" t="str">
            <v>Suplemento Jta.Tapa Cil.FIAT</v>
          </cell>
        </row>
        <row r="5158">
          <cell r="A5158" t="str">
            <v>260185-0.50</v>
          </cell>
          <cell r="B5158" t="str">
            <v>Suplemento JTC FIAT REGATTA TEMPRA</v>
          </cell>
        </row>
        <row r="5159">
          <cell r="A5159" t="str">
            <v>260285-0.50</v>
          </cell>
          <cell r="B5159" t="str">
            <v>Suplemento JTC FIAT SPAZIO DUNA</v>
          </cell>
        </row>
        <row r="5160">
          <cell r="A5160" t="str">
            <v>260385-0.50</v>
          </cell>
          <cell r="B5160" t="str">
            <v>SUPL. JTC FIAT DUNA UNO</v>
          </cell>
        </row>
        <row r="5161">
          <cell r="A5161" t="str">
            <v>260485-0.30</v>
          </cell>
          <cell r="B5161" t="str">
            <v>Suplemento tapa de Cilindros</v>
          </cell>
        </row>
        <row r="5162">
          <cell r="A5162" t="str">
            <v>260785-0.50</v>
          </cell>
          <cell r="B5162" t="str">
            <v>Suplemento JTC FIAT UNO MILLE</v>
          </cell>
        </row>
        <row r="5163">
          <cell r="A5163" t="str">
            <v>260985-0.50</v>
          </cell>
          <cell r="B5163" t="str">
            <v>Supl.Jta.Tapa Cil. FIAT PALIO</v>
          </cell>
        </row>
        <row r="5164">
          <cell r="A5164" t="str">
            <v>270185-0.50</v>
          </cell>
          <cell r="B5164" t="str">
            <v>Suplemento JTC FIAT DUCATO DAILY</v>
          </cell>
        </row>
        <row r="5165">
          <cell r="A5165" t="str">
            <v>270485-0.25</v>
          </cell>
          <cell r="B5165" t="str">
            <v>Suplemento tapa de cilindros Iveco Daily 2,5Lts</v>
          </cell>
        </row>
        <row r="5166">
          <cell r="A5166" t="str">
            <v>280285-0.25</v>
          </cell>
          <cell r="B5166" t="str">
            <v>Suplemento tapa de cilindros GM Corsa 4EE1 1,7L</v>
          </cell>
        </row>
        <row r="5167">
          <cell r="A5167" t="str">
            <v>280485-0.50</v>
          </cell>
          <cell r="B5167" t="str">
            <v>Suplemento JTC GM LUV</v>
          </cell>
        </row>
        <row r="5168">
          <cell r="A5168" t="str">
            <v>280685-0.50</v>
          </cell>
          <cell r="B5168" t="str">
            <v>Suplemento JTC GM CORSA ASTRA</v>
          </cell>
        </row>
        <row r="5169">
          <cell r="A5169" t="str">
            <v>280785-0.50</v>
          </cell>
          <cell r="B5169" t="str">
            <v>Supl.Jta.Tapa Cil.GM VECTRA ASTRA</v>
          </cell>
        </row>
        <row r="5170">
          <cell r="A5170" t="str">
            <v>290685-0.50</v>
          </cell>
          <cell r="B5170" t="str">
            <v>Suplemento JTC GM BLAZER V6 4.3 lts</v>
          </cell>
        </row>
        <row r="5171">
          <cell r="A5171" t="str">
            <v>310885-0.50</v>
          </cell>
          <cell r="B5171" t="str">
            <v>Suplemento JTC FORD FIESTA</v>
          </cell>
        </row>
        <row r="5172">
          <cell r="A5172" t="str">
            <v>320085-0.25</v>
          </cell>
          <cell r="B5172" t="str">
            <v>Suplemento tapa de cilindros Ford Fiesta - Escort 1,8L D</v>
          </cell>
        </row>
        <row r="5173">
          <cell r="A5173" t="str">
            <v>320385-0.50</v>
          </cell>
          <cell r="B5173" t="str">
            <v>Supl.Jta.Tapa Cil.FORD ESCORT</v>
          </cell>
        </row>
        <row r="5174">
          <cell r="A5174" t="str">
            <v>320585-0.50</v>
          </cell>
          <cell r="B5174" t="str">
            <v>Supl.Jta.Tapa Cil.FORD ESCORT</v>
          </cell>
        </row>
        <row r="5175">
          <cell r="A5175" t="str">
            <v>320985-0.50</v>
          </cell>
          <cell r="B5175" t="str">
            <v>Supl.Jta.Tapa Cil.FORD FIESTA</v>
          </cell>
        </row>
        <row r="5176">
          <cell r="A5176" t="str">
            <v>330385-0.50</v>
          </cell>
          <cell r="B5176" t="str">
            <v>Suplemento JTC FORD TRANSIT</v>
          </cell>
        </row>
        <row r="5177">
          <cell r="A5177" t="str">
            <v>340285-0.50</v>
          </cell>
          <cell r="B5177" t="str">
            <v>Supl.Jta.Tapa Cil.FORD KA FIESTA</v>
          </cell>
        </row>
        <row r="5178">
          <cell r="A5178" t="str">
            <v>340385-0.25</v>
          </cell>
          <cell r="B5178" t="str">
            <v>Suplemento tapa de cilindros Ford Focus TDI 2,8L</v>
          </cell>
        </row>
        <row r="5179">
          <cell r="A5179">
            <v>400285</v>
          </cell>
          <cell r="B5179" t="str">
            <v>JTA. TAPA VALVULAS(REFORMA)PERKINS</v>
          </cell>
        </row>
        <row r="5180">
          <cell r="A5180">
            <v>400885</v>
          </cell>
          <cell r="B5180" t="str">
            <v>JTA. PLACA MONTAJE CONEX-M.FERGUSON</v>
          </cell>
        </row>
        <row r="5181">
          <cell r="A5181" t="str">
            <v>430085-0.25</v>
          </cell>
          <cell r="B5181" t="str">
            <v>Suplemento tapa de cilindros Ford Ranger Maxion 200-300</v>
          </cell>
        </row>
        <row r="5182">
          <cell r="A5182">
            <v>450085</v>
          </cell>
          <cell r="B5182" t="str">
            <v>SUPLEM. PARA TAPA DE CIL. PEUGEOT</v>
          </cell>
        </row>
        <row r="5183">
          <cell r="A5183" t="str">
            <v>450485-0.25</v>
          </cell>
          <cell r="B5183" t="str">
            <v>Suplemento tapa de cilindros Peugeot 504/505 XD2/XD3</v>
          </cell>
        </row>
        <row r="5184">
          <cell r="A5184" t="str">
            <v>460285-0.50</v>
          </cell>
          <cell r="B5184" t="str">
            <v>SUPL JTC PEUGEOT 306 405</v>
          </cell>
        </row>
        <row r="5185">
          <cell r="A5185" t="str">
            <v>460385-0.25</v>
          </cell>
          <cell r="B5185" t="str">
            <v>Suplemento tapa de cilindros Peugeot 205/306 XUD9</v>
          </cell>
        </row>
        <row r="5186">
          <cell r="A5186" t="str">
            <v>460685-0.50</v>
          </cell>
          <cell r="B5186" t="str">
            <v>Suplemento JTC PEUGEOT 306 405</v>
          </cell>
        </row>
        <row r="5187">
          <cell r="A5187" t="str">
            <v>460885-0.50</v>
          </cell>
          <cell r="B5187" t="str">
            <v>Suplemento JTC PEUGEOT 306 406</v>
          </cell>
        </row>
        <row r="5188">
          <cell r="A5188" t="str">
            <v>460985-0.25</v>
          </cell>
          <cell r="B5188" t="str">
            <v>Suplemento tapa de cilindros Peugeot 106-205 TU1 1,4L</v>
          </cell>
        </row>
        <row r="5189">
          <cell r="A5189" t="str">
            <v>470285-0.50</v>
          </cell>
          <cell r="B5189" t="str">
            <v>Suplemento JTC PEUGEOT</v>
          </cell>
        </row>
        <row r="5190">
          <cell r="A5190" t="str">
            <v>470685-0.25</v>
          </cell>
          <cell r="B5190" t="str">
            <v>Suplemento tapa de cilindros Peugeot 106-205 TU1 1,4L</v>
          </cell>
        </row>
        <row r="5191">
          <cell r="A5191" t="str">
            <v>470785-0.25</v>
          </cell>
          <cell r="B5191" t="str">
            <v>Suplemento tapa de cilindros Peugeot 205-405 XUD7TE 1,8L</v>
          </cell>
        </row>
        <row r="5192">
          <cell r="A5192">
            <v>550085</v>
          </cell>
          <cell r="B5192" t="str">
            <v>SUPLEM. PARA TAPA DE CILIN. RENAULT</v>
          </cell>
        </row>
        <row r="5193">
          <cell r="A5193">
            <v>550485</v>
          </cell>
          <cell r="B5193" t="str">
            <v>SUPLEM. PARA TAPA DE CIL. RENAULT</v>
          </cell>
        </row>
        <row r="5194">
          <cell r="A5194" t="str">
            <v>560085-0.25</v>
          </cell>
          <cell r="B5194" t="str">
            <v>Suplemento tapa de cilindros Renault trafic 2,2 L</v>
          </cell>
        </row>
        <row r="5195">
          <cell r="A5195" t="str">
            <v>560485-0.50</v>
          </cell>
          <cell r="B5195" t="str">
            <v>Suplemento JTC RENAULT 19 CLIO</v>
          </cell>
        </row>
        <row r="5196">
          <cell r="A5196" t="str">
            <v>560685-0.25</v>
          </cell>
          <cell r="B5196" t="str">
            <v>Suplemento tapa de cilindros Renault trafic F8Q</v>
          </cell>
        </row>
        <row r="5197">
          <cell r="A5197" t="str">
            <v>560885-0.50</v>
          </cell>
          <cell r="B5197" t="str">
            <v>Suplemento JTC RENAULT 19 CLIO</v>
          </cell>
        </row>
        <row r="5198">
          <cell r="A5198" t="str">
            <v>570385-0.25</v>
          </cell>
          <cell r="B5198" t="str">
            <v>Suplemento tapa de cilindros Megane 1,9 L F9Q</v>
          </cell>
        </row>
        <row r="5199">
          <cell r="A5199" t="str">
            <v>570585-0.50</v>
          </cell>
          <cell r="B5199" t="str">
            <v>Suplemento JTC RENAULT TWINGO</v>
          </cell>
        </row>
        <row r="5200">
          <cell r="A5200" t="str">
            <v>580085-0.50</v>
          </cell>
          <cell r="B5200" t="str">
            <v>Suplemento JTC RENAULT LAGUNA</v>
          </cell>
        </row>
        <row r="5201">
          <cell r="A5201" t="str">
            <v>580185-0.25</v>
          </cell>
          <cell r="B5201" t="str">
            <v>Suplemento tapa de cilindros Renault Clio II F8Q 1,9L</v>
          </cell>
        </row>
        <row r="5202">
          <cell r="A5202">
            <v>300086</v>
          </cell>
          <cell r="B5202" t="str">
            <v>JUNTA TAPA DIFERENCIAL DANA 44 FORD</v>
          </cell>
        </row>
        <row r="5203">
          <cell r="A5203">
            <v>400186</v>
          </cell>
          <cell r="B5203" t="str">
            <v>JUNTA BOMBA VACIO A BLOCK  PERKINS</v>
          </cell>
        </row>
        <row r="5204">
          <cell r="A5204">
            <v>300087</v>
          </cell>
          <cell r="B5204" t="str">
            <v>Junta Diferencial CHEVROLET</v>
          </cell>
        </row>
        <row r="5205">
          <cell r="A5205">
            <v>810087</v>
          </cell>
          <cell r="B5205" t="str">
            <v>Junta Diferencial SCANIA</v>
          </cell>
        </row>
        <row r="5206">
          <cell r="A5206">
            <v>810187</v>
          </cell>
          <cell r="B5206" t="str">
            <v>Junta diferencial SCANIA</v>
          </cell>
        </row>
        <row r="5207">
          <cell r="A5207">
            <v>350388</v>
          </cell>
          <cell r="B5207" t="str">
            <v>JTA TAPA DIF EATON 132 CHICO M BENZ</v>
          </cell>
        </row>
        <row r="5208">
          <cell r="A5208">
            <v>200089</v>
          </cell>
          <cell r="B5208" t="str">
            <v>JTA. MULT. ADM/ESC.BOCA CH. CHEV</v>
          </cell>
        </row>
        <row r="5209">
          <cell r="A5209">
            <v>220089</v>
          </cell>
          <cell r="B5209" t="str">
            <v>MULTIPLE ADM Y ESC. COMP. DODGE</v>
          </cell>
        </row>
        <row r="5210">
          <cell r="A5210" t="str">
            <v>200090L</v>
          </cell>
          <cell r="B5210" t="str">
            <v>Jta.Tapa Cil.Compet. CHEVROLET BOCA</v>
          </cell>
        </row>
        <row r="5211">
          <cell r="A5211" t="str">
            <v>200090-0.80</v>
          </cell>
          <cell r="B5211" t="str">
            <v>Jta.Tapa Cil.Compet. CHEVROLET ESP.</v>
          </cell>
        </row>
        <row r="5212">
          <cell r="A5212" t="str">
            <v>200090-1.00</v>
          </cell>
          <cell r="B5212" t="str">
            <v>Jta.Tapa Cil.Compet. CHEVROLET ESP.</v>
          </cell>
        </row>
        <row r="5213">
          <cell r="A5213" t="str">
            <v>200091L</v>
          </cell>
          <cell r="B5213" t="str">
            <v>Jta.Tapa Cil.Compet. CHEVROLET BOCA</v>
          </cell>
        </row>
        <row r="5214">
          <cell r="A5214" t="str">
            <v>200091-0.60</v>
          </cell>
          <cell r="B5214" t="str">
            <v>Jta.Tapa Cil.Compet. CHEVROLET 230-</v>
          </cell>
        </row>
        <row r="5215">
          <cell r="A5215" t="str">
            <v>200091-0.80</v>
          </cell>
          <cell r="B5215" t="str">
            <v>Jta.Tapa Cil.Compet. CHEVROLET 230-</v>
          </cell>
        </row>
        <row r="5216">
          <cell r="A5216" t="str">
            <v>200091-1.00</v>
          </cell>
          <cell r="B5216" t="str">
            <v>Jta.Tapa Cil.Compet. CHEVROLET 230-</v>
          </cell>
        </row>
        <row r="5217">
          <cell r="A5217" t="str">
            <v>220090-0.80</v>
          </cell>
          <cell r="B5217" t="str">
            <v>Jta.Tapa Cil.Compet. DODGE-VALIANT</v>
          </cell>
        </row>
        <row r="5218">
          <cell r="A5218" t="str">
            <v>220090-1.00</v>
          </cell>
          <cell r="B5218" t="str">
            <v>Jta.Tapa Cil.Compet. DODGE-VALIANT</v>
          </cell>
        </row>
        <row r="5219">
          <cell r="A5219" t="str">
            <v>220090-1.20</v>
          </cell>
          <cell r="B5219" t="str">
            <v>Jta.Tapa Cil.Compet. DODGE-VALIANT</v>
          </cell>
        </row>
        <row r="5220">
          <cell r="A5220" t="str">
            <v>220091-0.80</v>
          </cell>
          <cell r="B5220" t="str">
            <v>Jta.Tapa Cil.Compet. DODGE-VALIANT</v>
          </cell>
        </row>
        <row r="5221">
          <cell r="A5221" t="str">
            <v>220091-1.00</v>
          </cell>
          <cell r="B5221" t="str">
            <v>Jta.Tapa Cil.Compet. DODGE-VALIANT</v>
          </cell>
        </row>
        <row r="5222">
          <cell r="A5222" t="str">
            <v>220091-1.20</v>
          </cell>
          <cell r="B5222" t="str">
            <v>Jta.Tapa Cil.Compet. DODGE-VALIANT</v>
          </cell>
        </row>
        <row r="5223">
          <cell r="A5223" t="str">
            <v>220290-0.80</v>
          </cell>
          <cell r="B5223" t="str">
            <v>Jta.Tapa Cil.Compet. VOLKSWAGEN ESP</v>
          </cell>
        </row>
        <row r="5224">
          <cell r="A5224" t="str">
            <v>220290-1.00</v>
          </cell>
          <cell r="B5224" t="str">
            <v>Jta.Tapa Cil.Compet. VOLKSWAGEN ESP</v>
          </cell>
        </row>
        <row r="5225">
          <cell r="A5225" t="str">
            <v>220290-1.15</v>
          </cell>
          <cell r="B5225" t="str">
            <v>Jta.Tapa Cil.Compet. VOLKSWAGEN ESP</v>
          </cell>
        </row>
        <row r="5226">
          <cell r="A5226" t="str">
            <v>220690-1.00</v>
          </cell>
          <cell r="B5226" t="str">
            <v>Jta.Tapa Cil.Compet. VOLKSWAGEN ESP</v>
          </cell>
        </row>
        <row r="5227">
          <cell r="A5227" t="str">
            <v>220690-1.20</v>
          </cell>
          <cell r="B5227" t="str">
            <v>Jta.Tapa Cil.Compet. VOLKSWAGEN ESP</v>
          </cell>
        </row>
        <row r="5228">
          <cell r="A5228" t="str">
            <v>220690-1.40</v>
          </cell>
          <cell r="B5228" t="str">
            <v>Jta.Tapa Cil.Compet. VOLKSWAGEN ESP</v>
          </cell>
        </row>
        <row r="5229">
          <cell r="A5229">
            <v>220990</v>
          </cell>
          <cell r="B5229" t="str">
            <v>Jta.Tapa Cil.Compet. VOLKSWAGEN CHE</v>
          </cell>
        </row>
        <row r="5230">
          <cell r="A5230" t="str">
            <v>230090-1.20</v>
          </cell>
          <cell r="B5230" t="str">
            <v>Jta.Tapa Cil.Compet. VOLKSWAGEN ESP</v>
          </cell>
        </row>
        <row r="5231">
          <cell r="A5231" t="str">
            <v>230090-1.40</v>
          </cell>
          <cell r="B5231" t="str">
            <v>Jta.Tapa Cil.Compet. VOLKSWAGEN ESP</v>
          </cell>
        </row>
        <row r="5232">
          <cell r="A5232" t="str">
            <v>240490-0.80</v>
          </cell>
          <cell r="B5232" t="str">
            <v>Jta.Tapa Cil.Compet. CHEVROLET CORSA ESP.0,80</v>
          </cell>
        </row>
        <row r="5233">
          <cell r="A5233" t="str">
            <v>240490-1.00</v>
          </cell>
          <cell r="B5233" t="str">
            <v>Jta.Tapa Cil.Compet. CHEVROLET CORSA ESP.1,00MM</v>
          </cell>
        </row>
        <row r="5234">
          <cell r="A5234" t="str">
            <v>250190-0.30</v>
          </cell>
          <cell r="B5234" t="str">
            <v>Jta.Tapa Cil.Compet. FIAT ESP.0,30</v>
          </cell>
        </row>
        <row r="5235">
          <cell r="A5235" t="str">
            <v>250190-0.60</v>
          </cell>
          <cell r="B5235" t="str">
            <v>Jta.Tapa Cil.Compet. FIAT ESP.0,60</v>
          </cell>
        </row>
        <row r="5236">
          <cell r="A5236" t="str">
            <v>250190-0.80</v>
          </cell>
          <cell r="B5236" t="str">
            <v>Jta.Tapa Cil.Compet. FIAT ESP.0,80</v>
          </cell>
        </row>
        <row r="5237">
          <cell r="A5237" t="str">
            <v>250490-0.80</v>
          </cell>
          <cell r="B5237" t="str">
            <v>Jta.Tapa Cil.Compet. FIAT ESP.0,80</v>
          </cell>
        </row>
        <row r="5238">
          <cell r="A5238" t="str">
            <v>250490-1.00</v>
          </cell>
          <cell r="B5238" t="str">
            <v>Jta.Tapa Cil.Compet. FIAT ESP.1.00</v>
          </cell>
        </row>
        <row r="5239">
          <cell r="A5239" t="str">
            <v>250590-0.60</v>
          </cell>
          <cell r="B5239" t="str">
            <v>Jta.Tapa Cil.Compet. FIAT ESP.0,60</v>
          </cell>
        </row>
        <row r="5240">
          <cell r="A5240" t="str">
            <v>250590-0.80</v>
          </cell>
          <cell r="B5240" t="str">
            <v>Jta.Tapa Cil.Compet. FIAT ESP.0,80</v>
          </cell>
        </row>
        <row r="5241">
          <cell r="A5241" t="str">
            <v>250690-0.80</v>
          </cell>
          <cell r="B5241" t="str">
            <v>Jta.Tapa Cil.Compet. FIAT ESP.0,80</v>
          </cell>
        </row>
        <row r="5242">
          <cell r="A5242" t="str">
            <v>250690-1.00</v>
          </cell>
          <cell r="B5242" t="str">
            <v>Jta.Tapa Cil.Compet. FIAT ESP.1,00</v>
          </cell>
        </row>
        <row r="5243">
          <cell r="A5243" t="str">
            <v>250690-1.20</v>
          </cell>
          <cell r="B5243" t="str">
            <v>Jta.Tapa Cil.Compet. FIAT ESP.1,20</v>
          </cell>
        </row>
        <row r="5244">
          <cell r="A5244" t="str">
            <v>250890-0.60</v>
          </cell>
          <cell r="B5244" t="str">
            <v>Jta.Tapa Cil.Compet. FIAT ESP.0,60</v>
          </cell>
        </row>
        <row r="5245">
          <cell r="A5245" t="str">
            <v>250890-0.80</v>
          </cell>
          <cell r="B5245" t="str">
            <v>Jta.Tapa Cil.Compet. FIAT ESP.0,80</v>
          </cell>
        </row>
        <row r="5246">
          <cell r="A5246" t="str">
            <v>260190-1.00</v>
          </cell>
          <cell r="B5246" t="str">
            <v>Jta.Tapa Cil.Compet. FIAT ESP.1,00</v>
          </cell>
        </row>
        <row r="5247">
          <cell r="A5247" t="str">
            <v>260290-0.60</v>
          </cell>
          <cell r="B5247" t="str">
            <v>Jta.Tapa Cil.Compet. FIAT SPAZIO</v>
          </cell>
        </row>
        <row r="5248">
          <cell r="A5248" t="str">
            <v>260290-0.80</v>
          </cell>
          <cell r="B5248" t="str">
            <v>Jta.Tapa Cil.Compet. FIAT SPAZIO</v>
          </cell>
        </row>
        <row r="5249">
          <cell r="A5249" t="str">
            <v>260290-1.00</v>
          </cell>
          <cell r="B5249" t="str">
            <v>Jta.Tapa Cil.Compet. FIAT SPAZIO</v>
          </cell>
        </row>
        <row r="5250">
          <cell r="A5250" t="str">
            <v>260290-1.20</v>
          </cell>
          <cell r="B5250" t="str">
            <v>Jta.Tapa Cil.Compet. FIAT SPAZIO</v>
          </cell>
        </row>
        <row r="5251">
          <cell r="A5251" t="str">
            <v>260390-0.80</v>
          </cell>
          <cell r="B5251" t="str">
            <v>Jta.Tapa Cil.Compet. FIAT ESP. 0,80</v>
          </cell>
        </row>
        <row r="5252">
          <cell r="A5252" t="str">
            <v>260390-1.20</v>
          </cell>
          <cell r="B5252" t="str">
            <v>Jta.Tapa Cil.Compet. FIAT ESP. 1,20</v>
          </cell>
        </row>
        <row r="5253">
          <cell r="A5253" t="str">
            <v>260990-0.80</v>
          </cell>
          <cell r="B5253" t="str">
            <v>Jta.Tapa Cil. Compet. FIAT PALIO</v>
          </cell>
        </row>
        <row r="5254">
          <cell r="A5254" t="str">
            <v>260990-1.00</v>
          </cell>
          <cell r="B5254" t="str">
            <v>Jta.Tapa Cil. Compet. FIAT PALIO</v>
          </cell>
        </row>
        <row r="5255">
          <cell r="A5255" t="str">
            <v>260990-1.20</v>
          </cell>
          <cell r="B5255" t="str">
            <v>Jta.Tapa Cil. Compet. FIAT PALIO</v>
          </cell>
        </row>
        <row r="5256">
          <cell r="A5256" t="str">
            <v>260990-1.40</v>
          </cell>
          <cell r="B5256" t="str">
            <v>Jta.Tapa Cil. Compet.Fiat Palio</v>
          </cell>
        </row>
        <row r="5257">
          <cell r="A5257" t="str">
            <v>300090L</v>
          </cell>
          <cell r="B5257" t="str">
            <v>Jta.Tapa Cil.Compet. FORD FALCON</v>
          </cell>
        </row>
        <row r="5258">
          <cell r="A5258" t="str">
            <v>300090MLS-1.00</v>
          </cell>
          <cell r="B5258" t="str">
            <v>Jta.Tapa Cil. FORD FALCON-MLS</v>
          </cell>
        </row>
        <row r="5259">
          <cell r="A5259" t="str">
            <v>300090-0.80</v>
          </cell>
          <cell r="B5259" t="str">
            <v>Jta.Tapa Cil.Compet. FORD ESP.0,80</v>
          </cell>
        </row>
        <row r="5260">
          <cell r="A5260" t="str">
            <v>300090-1.00</v>
          </cell>
          <cell r="B5260" t="str">
            <v>Jta.Tapa Cil.Competicion FORD</v>
          </cell>
        </row>
        <row r="5261">
          <cell r="A5261" t="str">
            <v>300490-0.60</v>
          </cell>
          <cell r="B5261" t="str">
            <v>Jta.Tapa Cil.Compet. FORD ESP.0,60</v>
          </cell>
        </row>
        <row r="5262">
          <cell r="A5262" t="str">
            <v>300490-1.00</v>
          </cell>
          <cell r="B5262" t="str">
            <v>Jta.Tapa Cil.Compet. FORD ESP.1,00</v>
          </cell>
        </row>
        <row r="5263">
          <cell r="A5263">
            <v>350390</v>
          </cell>
          <cell r="B5263" t="str">
            <v>JTA. T/C M. BENZ DESP. 3945 OM-352</v>
          </cell>
        </row>
        <row r="5264">
          <cell r="A5264">
            <v>350490</v>
          </cell>
          <cell r="B5264" t="str">
            <v>Jta. t/c M BENZ desp 3945 1517 turbo</v>
          </cell>
        </row>
        <row r="5265">
          <cell r="A5265">
            <v>351090</v>
          </cell>
          <cell r="B5265" t="str">
            <v>Jta Tapa Cil.Mercedes Benz 712/14/5 - Elring</v>
          </cell>
        </row>
        <row r="5266">
          <cell r="A5266">
            <v>352090</v>
          </cell>
          <cell r="B5266" t="str">
            <v>Jta.Tapa de cilindros MERCEDES BENZ OM 906</v>
          </cell>
        </row>
        <row r="5267">
          <cell r="A5267">
            <v>360890</v>
          </cell>
          <cell r="B5267" t="str">
            <v>Jta tapa cil. Mercedes Benz</v>
          </cell>
        </row>
        <row r="5268">
          <cell r="A5268" t="str">
            <v>550690-0.80</v>
          </cell>
          <cell r="B5268" t="str">
            <v>Jta.Tapa Cil.Compet. RENAULT ESP.0,</v>
          </cell>
        </row>
        <row r="5269">
          <cell r="A5269" t="str">
            <v>550690-1.25</v>
          </cell>
          <cell r="B5269" t="str">
            <v>Jta.Tapa Cil.Compet. RENAULT ESP.1,</v>
          </cell>
        </row>
        <row r="5270">
          <cell r="A5270" t="str">
            <v>550690-1.45</v>
          </cell>
          <cell r="B5270" t="str">
            <v>Jta.Tapa Cil.Compet. RENAULT ESP.1,</v>
          </cell>
        </row>
        <row r="5271">
          <cell r="A5271" t="str">
            <v>550690-1.65</v>
          </cell>
          <cell r="B5271" t="str">
            <v>Jta.Tapa Cil.Compet. RENAULT ESP.1,</v>
          </cell>
        </row>
        <row r="5272">
          <cell r="A5272" t="str">
            <v>550990-0.60</v>
          </cell>
          <cell r="B5272" t="str">
            <v>Jta.Tapa Cil.Compet. RENAULT 1600</v>
          </cell>
        </row>
        <row r="5273">
          <cell r="A5273" t="str">
            <v>550990-0.80</v>
          </cell>
          <cell r="B5273" t="str">
            <v>Jta.Tapa Cil.Compet. RENAULT 1600</v>
          </cell>
        </row>
        <row r="5274">
          <cell r="A5274">
            <v>950997</v>
          </cell>
          <cell r="B5274" t="str">
            <v>Jta.Tapa Cil.Compet. 1,2mm.-DATSUN</v>
          </cell>
        </row>
        <row r="5275">
          <cell r="A5275">
            <v>220324</v>
          </cell>
          <cell r="B5275" t="str">
            <v>Jgo.Jtas.Inyec.Elec.Multipunto TVW Novo Combi AR 1.6 EFI etanol/gasolina</v>
          </cell>
        </row>
        <row r="5276">
          <cell r="A5276" t="str">
            <v>220624-2</v>
          </cell>
          <cell r="B5276" t="str">
            <v>Jgo.Jtas.Inyec.Elec. Single Point Ford Escort verona 1.6/1.8</v>
          </cell>
        </row>
        <row r="5277">
          <cell r="A5277">
            <v>221024</v>
          </cell>
          <cell r="B5277" t="str">
            <v>Jgo.Jtas.Inyec.Elec.Multipunto c/ Junta Mult. Adm superior e inferior . VW Golf GTI 2.0l</v>
          </cell>
        </row>
        <row r="5278">
          <cell r="A5278" t="str">
            <v>221024-1</v>
          </cell>
          <cell r="B5278" t="str">
            <v>Jgo.Jtas.Inyec.Elec.Multipunto c/ Junta Mult. Adm  VW Passat, Variant AP 2.0EFI</v>
          </cell>
        </row>
        <row r="5279">
          <cell r="A5279">
            <v>221424</v>
          </cell>
          <cell r="B5279" t="str">
            <v>Jgo.Jtas.Inyec.Elec. c/Junta Mult. Adm. VOLKSWAGEN- GOLF GLM 1.8 MI 96/98</v>
          </cell>
        </row>
        <row r="5280">
          <cell r="A5280" t="str">
            <v>221424-1</v>
          </cell>
          <cell r="B5280" t="str">
            <v>Jgo.Jtas.Inyec.Elec.  VOLKSWAGEN- GOLF 1.8cc  96 - 98</v>
          </cell>
        </row>
        <row r="5281">
          <cell r="A5281">
            <v>221724</v>
          </cell>
          <cell r="B5281" t="str">
            <v>Jgo.Jtas.Inyec.Elec.Multipunto c/ Junta Mult. Adm VW-Rep.Manut.Psst.Vari 1.8 de 1/6/98 - Feb/02</v>
          </cell>
        </row>
        <row r="5282">
          <cell r="A5282" t="str">
            <v>221724KVM</v>
          </cell>
          <cell r="B5282" t="str">
            <v>Jgo.Jtas.reparacion cuerpo de aceleracion (MARIPOSA) VW PASAT VARIANT 1.8 97/01</v>
          </cell>
        </row>
        <row r="5283">
          <cell r="A5283">
            <v>224024</v>
          </cell>
          <cell r="B5283" t="str">
            <v>Jgo.Jtas.Inyec.Elec.Multipunto c/ Junta Mult. Adm VW-Golf Polo 1.6 16v, Gol Saveiro, parati Motor AT 1.0 16V</v>
          </cell>
        </row>
        <row r="5284">
          <cell r="A5284" t="str">
            <v>224024KVM</v>
          </cell>
          <cell r="B5284" t="str">
            <v>Jgo.Jtas.reparacion cuerpo de aceleracion (MARIPOSA) VW FOX/CROSSFOX 1.6 8V GOL, SAVEIRO 97/01</v>
          </cell>
        </row>
        <row r="5285">
          <cell r="A5285" t="str">
            <v>224024-1</v>
          </cell>
          <cell r="B5285" t="str">
            <v>Jgo.Jtas.Inyec.Elec.Multipunto c/ Junta Mult. Adm VW-Fox, Cross Fox CCRA, CFZA, BHA, BLH, BPA, 1.6cc</v>
          </cell>
        </row>
        <row r="5286">
          <cell r="A5286">
            <v>224124</v>
          </cell>
          <cell r="B5286" t="str">
            <v>Jgo.Jtas.Inyec.Elec.Multipunto c/ Junta Mult. Adm. VW Golf, AudiA3, SeatIbiza, 1.6 Motor EA113 4cil 8Val</v>
          </cell>
        </row>
        <row r="5287">
          <cell r="A5287">
            <v>224224</v>
          </cell>
          <cell r="B5287" t="str">
            <v>Jgo.Jtas.Inyec.Elec.Multipunto c/ Junta Mult. Adm. VW Fox 2004 1.0cc 4cil 8v AQZ,BJE, BNX</v>
          </cell>
        </row>
        <row r="5288">
          <cell r="A5288" t="str">
            <v>224224KVM</v>
          </cell>
          <cell r="B5288" t="str">
            <v>Jgo.Jtas.reparacion cuerpo de aceleracion (MARIPOSA) VW FOX 1.0 8V 2004 GAS TOTAL FLEX (AQZ, BJE, BNX) KOMBI 1.4 (BTJ) 11/06...</v>
          </cell>
        </row>
        <row r="5289">
          <cell r="A5289" t="str">
            <v>224324KVM</v>
          </cell>
          <cell r="B5289" t="str">
            <v>Jgo.Jtas.reparacion cuerpo de aceleracion (MARIPOSA) VW GOLF A4 1.6 8V 98/01, MOTOR 1.6 (EA113) 8V</v>
          </cell>
        </row>
        <row r="5290">
          <cell r="A5290" t="str">
            <v>230024-1</v>
          </cell>
          <cell r="B5290" t="str">
            <v>Jgo.Jtas.Inyec.Elec.VOLKSWAGEN-FORD ESCORT XR3</v>
          </cell>
        </row>
        <row r="5291">
          <cell r="A5291">
            <v>230324</v>
          </cell>
          <cell r="B5291" t="str">
            <v>Jgo.Jtas.Inyec.Elec.VOLKSWAGEN- NOVO GOL, NOVO PARATI, VERSAILLES, LOGUS, POINTER AP1600/1800/2000</v>
          </cell>
        </row>
        <row r="5292">
          <cell r="A5292" t="str">
            <v>230324-1</v>
          </cell>
          <cell r="B5292" t="str">
            <v>Jgo.Jtas.Inyec.Elec. VOLKSWAGEN- POLO/POLO CLASSIC/CADDY/VAN/INCA 1.6/1.8 EFI/SPI 96/...</v>
          </cell>
        </row>
        <row r="5293">
          <cell r="A5293">
            <v>230524</v>
          </cell>
          <cell r="B5293" t="str">
            <v>Jgo.Jtas.Inyec.Elec. c/Junta Mult. Adm. VOLKSWAGEN- GOL 97-2002 , PARATI, AT 1.0 16v</v>
          </cell>
        </row>
        <row r="5294">
          <cell r="A5294" t="str">
            <v>230524KVM</v>
          </cell>
          <cell r="B5294" t="str">
            <v>Jgo.Jtas.reparacion cuerpo de aceleracion (MARIPOSA) VW GOL SAVEIRO 97/01, PARATI 1.0 16V 97/98</v>
          </cell>
        </row>
        <row r="5295">
          <cell r="A5295" t="str">
            <v>230524-1</v>
          </cell>
          <cell r="B5295" t="str">
            <v>Jgo.Jtas.Inyec.Elec. c/Junta Mult. Adm. VOLKSWAGEN- GOL, SAVEIRO AT1000 16V, AUDI A3 MOTOR EA111, GOLF,  POLO 1.6 16V</v>
          </cell>
        </row>
        <row r="5296">
          <cell r="A5296">
            <v>230624</v>
          </cell>
          <cell r="B5296" t="str">
            <v>Jgo.Jtas.Inyec.Elec. c/Junta Mult. Adm. VOLKSWAGEN- GOL 96/02- Gol II 99, Gol 2p/4p especial 02, Motor AT 1.0cc 8v etanol/gasolina</v>
          </cell>
        </row>
        <row r="5297">
          <cell r="A5297" t="str">
            <v>230624KVM</v>
          </cell>
          <cell r="B5297" t="str">
            <v>Jgo.Jtas.reparacion cuerpo de aceleracion (MARIPOSA) VW GOL PARATI AT 1000 EFI 8V 96/98</v>
          </cell>
        </row>
        <row r="5298">
          <cell r="A5298" t="str">
            <v>230624-1</v>
          </cell>
          <cell r="B5298" t="str">
            <v>Jgo.Jtas.Inyec.Elec. VOLKSWAGEN- GOL, PARATI MOTOR AT1.0CC  EFI 16V TURBO</v>
          </cell>
        </row>
        <row r="5299">
          <cell r="A5299">
            <v>231124</v>
          </cell>
          <cell r="B5299" t="str">
            <v>Jgo.Jtas.Inyec.Elec. c/Junta Mult. Adm.sup/inf VOLKSWAGEN- GOLF A4 89/01 GOLF A4 01/..., NEW BEETLE 2.08V Gas</v>
          </cell>
        </row>
        <row r="5300">
          <cell r="A5300">
            <v>232624</v>
          </cell>
          <cell r="B5300" t="str">
            <v>Jgo.Jtas.Inyec.Elec.Multipunto c/ Junta Mult. Adm. VW KOMBI T2 1.4CC BTJ</v>
          </cell>
        </row>
        <row r="5301">
          <cell r="A5301" t="str">
            <v>232624KVM</v>
          </cell>
          <cell r="B5301" t="str">
            <v>Jgo.Jtas.reparacion cuerpo de aceleracion (MARIPOSA) VW KOMBI 1.4 (BTJ) 01/06...</v>
          </cell>
        </row>
        <row r="5302">
          <cell r="A5302" t="str">
            <v>240424-2</v>
          </cell>
          <cell r="B5302" t="str">
            <v>Jgo.Jtas.Inyec.Elec.Single. Point  GM CORSA WIND, 1.0/1.4CC PICK UP 1.6 ETANOL/GASOLINA S10/BLAZER</v>
          </cell>
        </row>
        <row r="5303">
          <cell r="A5303">
            <v>241224</v>
          </cell>
          <cell r="B5303" t="str">
            <v>Jgo.Jtas.Inyec.Elec.Multipunto GM corsa 96/Pick Up 99/ 1.0 gasolina/1.3 etanol/ 1.6MPFI Celta, Astra Zafira 2.0 MPFI Fiat Stilo 1.8 8V MPFI 2003/2006</v>
          </cell>
        </row>
        <row r="5304">
          <cell r="A5304">
            <v>241424</v>
          </cell>
          <cell r="B5304" t="str">
            <v>Jgo.Jtas.Inyec.Elec.Multipunto GM Vectra, 97/98 2.0L 8VKadett, Ipanema 4Cil MPFI Gasolina</v>
          </cell>
        </row>
        <row r="5305">
          <cell r="A5305">
            <v>241824</v>
          </cell>
          <cell r="B5305" t="str">
            <v>Jgo.Jtas.Inyec.Elec.Multipunto Stilo 1.8 16v 03/07, GM meriva 1.8cc 16v 03/07</v>
          </cell>
        </row>
        <row r="5306">
          <cell r="A5306">
            <v>242224</v>
          </cell>
          <cell r="B5306" t="str">
            <v>Jgo.Jtas.Inyec.Elec.Multipunto GM Corsa, Meriva, Montana 1.8 8v (Acelerador electronico), Fiat Palio, Adventure,  Stilo, Sporting, Doblo,1.8v 8V</v>
          </cell>
        </row>
        <row r="5307">
          <cell r="A5307" t="str">
            <v>242224KVM</v>
          </cell>
          <cell r="B5307" t="str">
            <v>Jgo.Jtas.reparacion cuerpo de aceleracion (MARIPOSA) Fiat Strada Trekking 1.8 8v 09/10, Doblo Adventure 1.8 16v E-Torq 2011/...</v>
          </cell>
        </row>
        <row r="5308">
          <cell r="A5308">
            <v>243324</v>
          </cell>
          <cell r="B5308" t="str">
            <v>Jgo.Jtas.Inyec.Elec.Multipunto c/Junt, Mult. Adm. Gm Corsa, Celta, 1.0cc 8V</v>
          </cell>
        </row>
        <row r="5309">
          <cell r="A5309" t="str">
            <v>243324KVM</v>
          </cell>
          <cell r="B5309" t="str">
            <v>Jgo.Jtas.reparacion cuerpo de aceleracion (MARIPOSA) GM Celta 1.0 8v 09/14 Corsa Classic 1.0 8v 09/14</v>
          </cell>
        </row>
        <row r="5310">
          <cell r="A5310">
            <v>244224</v>
          </cell>
          <cell r="B5310" t="str">
            <v>Jgo.Jtas.Inyec.Elec.Multipunto c/Junt, Mult. Adm. Gm Onix 1.0/1.4</v>
          </cell>
        </row>
        <row r="5311">
          <cell r="A5311" t="str">
            <v>244224KVM</v>
          </cell>
          <cell r="B5311" t="str">
            <v>Jgo.Jtas.reparacion cuerpo de aceleracion (MARIPOSA) GM Onix 1.0/1.4cc</v>
          </cell>
        </row>
        <row r="5312">
          <cell r="A5312">
            <v>252324</v>
          </cell>
          <cell r="B5312" t="str">
            <v>Jgo.Jtas.Inyec.Elec.Multipunto c/Junt, Mult. Adm. Fiat Stilo, Sporting, Idea Adventure, Doblo, Cargo, 1.8 8v 2006/2008 Flex</v>
          </cell>
        </row>
        <row r="5313">
          <cell r="A5313">
            <v>260624</v>
          </cell>
          <cell r="B5313" t="str">
            <v>Jgo.Jtas.Inyec.Elec. Mult. Punto Fiat Tempra/Ouro/sx/16v 2000cc MPI GASOLINA 83/99</v>
          </cell>
        </row>
        <row r="5314">
          <cell r="A5314">
            <v>260724</v>
          </cell>
          <cell r="B5314" t="str">
            <v>Jgo.Jtas.Inyec.Elec.Single Point Fiat Uno MilleSX, / SX Young/ City / Smart/ Smart City 1000-SPI 97/..</v>
          </cell>
        </row>
        <row r="5315">
          <cell r="A5315" t="str">
            <v>260724-1</v>
          </cell>
          <cell r="B5315" t="str">
            <v>Jgo.Jtas.Inyec.Elec.Single Point Fiat Uno MilleSX, / SX Young/ City / Smart/ Smart City 2.00 gas/Fiorino/Working 1500cc</v>
          </cell>
        </row>
        <row r="5316">
          <cell r="A5316" t="str">
            <v>260724-2</v>
          </cell>
          <cell r="B5316" t="str">
            <v>Jgo.Jtas.Inyec.Elec.Single Point Fiat Uno MilleSX, / SX Young/ City / Smart/ Smart City 2.00 gas/Fiorino/Working 1500cc ELBA</v>
          </cell>
        </row>
        <row r="5317">
          <cell r="A5317">
            <v>260824</v>
          </cell>
          <cell r="B5317" t="str">
            <v>Jgo.Jtas.Inyec.Elec.Single Point Fiat TEMPRA2.000ie 8V ETANOL/GASOLINA</v>
          </cell>
        </row>
        <row r="5318">
          <cell r="A5318" t="str">
            <v>260824-1</v>
          </cell>
          <cell r="B5318" t="str">
            <v>Jgo.Jtas.Inyec.Elec.Single Point Fiat TEMPRA2.000ie 8V ETANOL/GASOLINA (CON DIAFRAGMA DE REGULACION DE PRESION)</v>
          </cell>
        </row>
        <row r="5319">
          <cell r="A5319">
            <v>261124</v>
          </cell>
          <cell r="B5319" t="str">
            <v>Jgo.Jtas.Inyec.Elec. Mult. Punto Fiat Novo Siena EL/ Stile/ Sport MTV/ 16v 1.6cc MPI GASOLINA 01/..</v>
          </cell>
        </row>
        <row r="5320">
          <cell r="A5320" t="str">
            <v>261124KVM</v>
          </cell>
          <cell r="B5320" t="str">
            <v>Jgo.Jtas.reparacion cuerpo de aceleracion (MARIPOSA) FIAT SIENA ELX 1.6 16V 2001/... PALIO 1.6 16V 96-2000</v>
          </cell>
        </row>
        <row r="5321">
          <cell r="A5321">
            <v>270224</v>
          </cell>
          <cell r="B5321" t="str">
            <v>Jgo.Jtas.Inyec.Elec.Multipunto Fiat Palio 1.0/1.3/1.5 MPI GASOLINA</v>
          </cell>
        </row>
        <row r="5322">
          <cell r="A5322">
            <v>270524</v>
          </cell>
          <cell r="B5322" t="str">
            <v>Jgo.Jtas.Inyec.Elec.Multipunto c/ junt mult. adm. Fiat Palio Fire 04/05 Siena Fire serie I/II/ motor 1.0 8v</v>
          </cell>
        </row>
        <row r="5323">
          <cell r="A5323" t="str">
            <v>270524KVM</v>
          </cell>
          <cell r="B5323" t="str">
            <v>Jgo.Jtas.reparacion cuerpo de aceleracion (MARIPOSA) FIAT PALIO ELX /PALIO FIRE1.0 8V FIRE 2006/2009 FIAT WEEKEND / SIENA ELX 1.38V FIRE 2005/2005</v>
          </cell>
        </row>
        <row r="5324">
          <cell r="A5324" t="str">
            <v>270524-1</v>
          </cell>
          <cell r="B5324" t="str">
            <v>Jgo.Jtas.Inyec.Elec.Multipunto c/ junt mult. adm. Fiat Palio Fase I EX/EXL Uno, Mille, Fiorino Siena 1.0/1.3 8V, Fire 8V 2001/2003</v>
          </cell>
        </row>
        <row r="5325">
          <cell r="A5325">
            <v>270724</v>
          </cell>
          <cell r="B5325" t="str">
            <v>Jgo.Jtas.Inyec.Elec.Multipunto c/ junt mult. adm. Fiat Siena ELX,/city 1.3/ELX 1.0Fire 16v, MPI</v>
          </cell>
        </row>
        <row r="5326">
          <cell r="A5326" t="str">
            <v>270724KVM</v>
          </cell>
          <cell r="B5326" t="str">
            <v>Jgo.Jtas.reparacion cuerpo de aceleracion (MARIPOSA)</v>
          </cell>
        </row>
        <row r="5327">
          <cell r="A5327">
            <v>270924</v>
          </cell>
          <cell r="B5327" t="str">
            <v>Jgo.Jtas.Inyec.Elec.Multipunto Fiat Marea/CityHLX/SX Turbos todos 20V 2.0MPI 1999/...</v>
          </cell>
        </row>
        <row r="5328">
          <cell r="A5328">
            <v>271224</v>
          </cell>
          <cell r="B5328" t="str">
            <v>Jgo.Jtas.Inyec.Elec.Multipunto c/ junt mult. adm. Fiat Siena , Palio Weekend, Palio 1.4 8v MPI 06/09</v>
          </cell>
        </row>
        <row r="5329">
          <cell r="A5329" t="str">
            <v>271224KVM</v>
          </cell>
          <cell r="B5329" t="str">
            <v>Jgo.Jtas.reparacion cuerpo de aceleracion (MARIPOSA) FIAT PALIO ELX 1.4 8V FIRE 2010-171.40M2. FIAT PALIO ELX 1.0 8V FIRE 2004/2005 171.407.1</v>
          </cell>
        </row>
        <row r="5330">
          <cell r="A5330">
            <v>271924</v>
          </cell>
          <cell r="B5330" t="str">
            <v>Jgo.Jtas.Inyec.Elec.Multipunto c/ junt mult. adm. Fiat Siena1.0 08/.. MPI, PUNTO elx 1.4 8v, NOVO UNO 1.0/1.4 2011</v>
          </cell>
        </row>
        <row r="5331">
          <cell r="A5331">
            <v>272024</v>
          </cell>
          <cell r="B5331" t="str">
            <v>Jgo.Jtas.Inyec.Elec.Multipunto c/ junt mult. adm. Fiat Bravo Absolut, Essence, Sporting 11/13. 1.6/1.8 Flex</v>
          </cell>
        </row>
        <row r="5332">
          <cell r="A5332" t="str">
            <v>272024KVM</v>
          </cell>
          <cell r="B5332" t="str">
            <v>Jgo.Jtas.reparacion cuerpo de aceleracion (MARIPOSA) FIAT BRAVO, ABSOLUT, ESSENCE, SPORTIG 2011/2013, PALIO, ADVENTURE, WEEKEND/ TREKKING 2013</v>
          </cell>
        </row>
        <row r="5333">
          <cell r="A5333" t="str">
            <v>280024-1</v>
          </cell>
          <cell r="B5333" t="str">
            <v>Jgo.Jtas.Inyec.Elec.Single Point GM MONZA/KADETT//IPANEMA 1.8/2.0 ETANOL/GASOLINA (CON DIAFRAGMA DE REGULACION DE PRESION)</v>
          </cell>
        </row>
        <row r="5334">
          <cell r="A5334">
            <v>280524</v>
          </cell>
          <cell r="B5334" t="str">
            <v>Jgo.Jtas.Inyec.Elec.Multipunto c/Junt, Mult. Adm. Gm Corsa 95, 1.6 16v Corsa 99 1.0 16v Tigra 98 mpfi</v>
          </cell>
        </row>
        <row r="5335">
          <cell r="A5335">
            <v>280724</v>
          </cell>
          <cell r="B5335" t="str">
            <v>Jgo.Jtas.Inyec.Elec.Multipunto  Gm Vectra 94/96 Calibra 94/95 2.0 16v 4 cil mpfi</v>
          </cell>
        </row>
        <row r="5336">
          <cell r="A5336">
            <v>290624</v>
          </cell>
          <cell r="B5336" t="str">
            <v>Jgo.Jtas.Inyec.Elec.Multipunto Gm Blazer V6 4.6l gasolina</v>
          </cell>
        </row>
        <row r="5337">
          <cell r="A5337" t="str">
            <v>290624KVM</v>
          </cell>
          <cell r="B5337" t="str">
            <v>Jgo.Jtas.reparacion cuerpo de aceleracion (MARIPOSA) GM S10/BLAZER V6 4.3L VORTEC/DELPHIA GASOLINA</v>
          </cell>
        </row>
        <row r="5338">
          <cell r="A5338">
            <v>290824</v>
          </cell>
          <cell r="B5338" t="str">
            <v>Jgo.Jtas.Inyec.Elec.Multipunto Fiat, Tipo,  8/16V 2.0cc 94/95 Tempra Turbo, Stile, Ouro, GM Omega, Suprema, Vectra2.0 8/16V</v>
          </cell>
        </row>
        <row r="5339">
          <cell r="A5339">
            <v>310724</v>
          </cell>
          <cell r="B5339" t="str">
            <v>Jgo.Jtas.Inyec.Elec. Single Point VW Gol1.000/Gol1000iPlus (CFI) Etanol/Gasolina</v>
          </cell>
        </row>
        <row r="5340">
          <cell r="A5340" t="str">
            <v>310724-1</v>
          </cell>
          <cell r="B5340" t="str">
            <v>Jgo.Jtas.Inyec.Elec. Single Point VW Gol1.000/Gol1000iPlus (CFI) Etanol/Gasolina (Con Diafragma de Regulacion de Presion)</v>
          </cell>
        </row>
        <row r="5341">
          <cell r="A5341">
            <v>310824</v>
          </cell>
          <cell r="B5341" t="str">
            <v>Jgo.Jtas.Inyec.Elec.Single Point FORD FIESTA 1.3 GAS (CONDIAFRAGMA DE REGULACION DE PRESION)</v>
          </cell>
        </row>
        <row r="5342">
          <cell r="A5342" t="str">
            <v>310824-1</v>
          </cell>
          <cell r="B5342" t="str">
            <v>Jgo.Jtas.Inyec.Elec.Single Point FORD FIESTA 1.3 GAS</v>
          </cell>
        </row>
        <row r="5343">
          <cell r="A5343">
            <v>311024</v>
          </cell>
          <cell r="B5343" t="str">
            <v>Jgo.Jtas.Inyec.Elec.Multipunto Ford Ka, Fiesta, 1.0/1.3 EFI ENDURA</v>
          </cell>
        </row>
        <row r="5344">
          <cell r="A5344" t="str">
            <v>311024KVM</v>
          </cell>
          <cell r="B5344" t="str">
            <v>Jgo.Jtas.reparacion cuerpo de aceleracion (MARIPOSA) Ford Ka 97/99, Fiesta 96/99</v>
          </cell>
        </row>
        <row r="5345">
          <cell r="A5345">
            <v>320124</v>
          </cell>
          <cell r="B5345" t="str">
            <v>Jgo.Jtas.Inyec.Elec.Multipunto Ford Ranger, 6 cil 94/97</v>
          </cell>
        </row>
        <row r="5346">
          <cell r="A5346" t="str">
            <v>320124-1</v>
          </cell>
          <cell r="B5346" t="str">
            <v>Jgo.Jtas.Inyec.Elec.Multipunto c/ Junta Multiple admision Ford Ranger, Explorer XTL 4.0 V6 (USA)</v>
          </cell>
        </row>
        <row r="5347">
          <cell r="A5347">
            <v>320224</v>
          </cell>
          <cell r="B5347" t="str">
            <v>Jgo.Jtas.Inyec.Elec.Multipunto c/Junta Mult. adm. Ford Windstar 94/ 3.8cc 6cil EFI/MI</v>
          </cell>
        </row>
        <row r="5348">
          <cell r="A5348">
            <v>320324</v>
          </cell>
          <cell r="B5348" t="str">
            <v>Jgo.Jtas.Inyec.Elec.Multipunto Ford Escort / wagon zetec 1.8 16v</v>
          </cell>
        </row>
        <row r="5349">
          <cell r="A5349" t="str">
            <v>320324KVM</v>
          </cell>
          <cell r="B5349" t="str">
            <v>Jgo.Jtas.reparacion cuerpo de aceleracion (MARIPOSA) Ford Escort/Escort SW 1.8 16v Zetec, Mondeo 2.0 Zetec 98/01</v>
          </cell>
        </row>
        <row r="5350">
          <cell r="A5350" t="str">
            <v>320324-1</v>
          </cell>
          <cell r="B5350" t="str">
            <v>Jgo.Jtas.Inyec.Elec.Multipunto c/ junta multiple adm. Ford Escort / wagon zetec 1.8 16v</v>
          </cell>
        </row>
        <row r="5351">
          <cell r="A5351">
            <v>320924</v>
          </cell>
          <cell r="B5351" t="str">
            <v>Jgo.Jtas.Inyec.Elec.Multipunto Ford Fiesta SE, Courrier, 1.4 16v</v>
          </cell>
        </row>
        <row r="5352">
          <cell r="A5352" t="str">
            <v>320924KVM</v>
          </cell>
          <cell r="B5352" t="str">
            <v>Jgo.Jtas.reparacion cuerpo de aceleracion (MARIPOSA) Ford Courier 1.4 16v97/99, Fiesta SE 1.4 16v 96/99</v>
          </cell>
        </row>
        <row r="5353">
          <cell r="A5353" t="str">
            <v>320924-1</v>
          </cell>
          <cell r="B5353" t="str">
            <v>Jgo.Jtas.Inyec.Elec.Multipunto c/Junta Mult. Admision  Ford Fiesta SE, Courrier, 1.4 16v</v>
          </cell>
        </row>
        <row r="5354">
          <cell r="A5354">
            <v>340124</v>
          </cell>
          <cell r="B5354" t="str">
            <v>Jgo.Jtas.Inyec.Elec.Multipunto c/Junta Mult. admision Ford Novo Focus 1.6 16v (Motor Sigma 1.6 16v)</v>
          </cell>
        </row>
        <row r="5355">
          <cell r="A5355" t="str">
            <v>340124KVM</v>
          </cell>
          <cell r="B5355" t="str">
            <v>Jgo.Jtas.reparacion cuerpo de aceleracion (MARIPOSA) Ford Ka 99/01, Escort SW 1.6 00/....</v>
          </cell>
        </row>
        <row r="5356">
          <cell r="A5356" t="str">
            <v>340124-1</v>
          </cell>
          <cell r="B5356" t="str">
            <v>Jgo.Jtas.Inyec.Elec.Multipunto Ford Ka, Fiesta, Escort zetec Rocam 1.0cc</v>
          </cell>
        </row>
        <row r="5357">
          <cell r="A5357">
            <v>340224</v>
          </cell>
          <cell r="B5357" t="str">
            <v>Jgo.Jtas.Inyec.Elec.Multipunto c/ Junta Multiple admision Ford Ka, Escort, Fiesta zetec rocam 1.6 99/....</v>
          </cell>
        </row>
        <row r="5358">
          <cell r="A5358">
            <v>340624</v>
          </cell>
          <cell r="B5358" t="str">
            <v>Jgo.Jtas.Inyec.Elec.Multipunto Ford Ranger 94/ importada</v>
          </cell>
        </row>
        <row r="5359">
          <cell r="A5359" t="str">
            <v>340624-1</v>
          </cell>
          <cell r="B5359" t="str">
            <v>Jgo.Jtas.Inyec.Elec.Multipunto c/ Junta Multiple admision Ford Ranger, motor mazda, Ranger motor sohc 2.5</v>
          </cell>
        </row>
        <row r="5360">
          <cell r="A5360">
            <v>340924</v>
          </cell>
          <cell r="B5360" t="str">
            <v>Jgo.Jtas.Inyec.Elec.Multipunto Ford F250 6 cil</v>
          </cell>
        </row>
        <row r="5361">
          <cell r="A5361">
            <v>370024</v>
          </cell>
          <cell r="B5361" t="str">
            <v>Jgo.Jtas.Inyec.Elec.Multipunto c/Junt, Mult. Adm. Mercedes Benz Classe A 99 / Classe A 160/ Classe A190</v>
          </cell>
        </row>
        <row r="5362">
          <cell r="A5362">
            <v>452124</v>
          </cell>
          <cell r="B5362" t="str">
            <v>Jgo.Jtas.Inyec.Elec.Multipunto c/Junt, Mult. Adm. Peugeot 206/306/307/ Partner 1.6 16v, Citroen Xsara, Picasso, C3</v>
          </cell>
        </row>
        <row r="5363">
          <cell r="A5363" t="str">
            <v>452124KVM</v>
          </cell>
          <cell r="B5363" t="str">
            <v>Jgo.Jtas.reparacion cuerpo de aceleracion (MARIPOSA) Peugeot Partner/206/306/307/ 1.6 16v (TU5JP4G)</v>
          </cell>
        </row>
        <row r="5364">
          <cell r="A5364">
            <v>452224</v>
          </cell>
          <cell r="B5364" t="str">
            <v>Jgo.Jtas.Inyec.Elec.Multipunto c/Junt, Mult. Adm. Peugeot 206  1.4 8v, Citroen C3 1.4 8v</v>
          </cell>
        </row>
        <row r="5365">
          <cell r="A5365" t="str">
            <v>452224KVM</v>
          </cell>
          <cell r="B5365" t="str">
            <v>Jgo.Jtas.reparacion cuerpo de aceleracion (MARIPOSA) Citroen 1.4 8v</v>
          </cell>
        </row>
        <row r="5366">
          <cell r="A5366">
            <v>460724</v>
          </cell>
          <cell r="B5366" t="str">
            <v>Jgo.Jtas.Inyec.Elec. Single Point  PEUGEOT 106/205</v>
          </cell>
        </row>
        <row r="5367">
          <cell r="A5367">
            <v>470524</v>
          </cell>
          <cell r="B5367" t="str">
            <v>Jgo.Jtas.Inyec.Elec.Multipunto Peugeot 206/306 xs 1.6 8v Citroen 1.6 8v</v>
          </cell>
        </row>
        <row r="5368">
          <cell r="A5368" t="str">
            <v>470524KVM</v>
          </cell>
          <cell r="B5368" t="str">
            <v>Jgo.Jtas.reparacion cuerpo de aceleracion (MARIPOSA) Peugeot 106/206/306/ 1.6 8V</v>
          </cell>
        </row>
        <row r="5369">
          <cell r="A5369">
            <v>471024</v>
          </cell>
          <cell r="B5369" t="str">
            <v>Jgo.Jtas.Inyec.Elec. Mult. Punto, c/mult. adm. Citroen, ZX, 16V 92/...</v>
          </cell>
        </row>
        <row r="5370">
          <cell r="A5370" t="str">
            <v>471024KVM</v>
          </cell>
          <cell r="B5370" t="str">
            <v>Jgo.Jtas.reparacion cuerpo de aceleracion (MARIPOSA) Citroen ZX, 16V 92/...</v>
          </cell>
        </row>
        <row r="5371">
          <cell r="A5371">
            <v>471224</v>
          </cell>
          <cell r="B5371" t="str">
            <v>Jgo.Jtas.Inyec.Elec.Multipunto c/Junt, Mult. Adm. Peugeot 307 2.0 flex 16v, Citroen Xsara Picasso 2.0 16v</v>
          </cell>
        </row>
        <row r="5372">
          <cell r="A5372" t="str">
            <v>471224KVM</v>
          </cell>
          <cell r="B5372" t="str">
            <v>Jgo.Jtas.reparacion cuerpo de aceleracion (MARIPOSA) Citroen XSARA/PICASSO/ C4- 2.0 16V GAS</v>
          </cell>
        </row>
        <row r="5373">
          <cell r="A5373">
            <v>520624</v>
          </cell>
          <cell r="B5373" t="str">
            <v>Jgo.Jtas.Inyec.Elec. Mult. Punto c/mult. adm, Chrysler Stratus 95/..</v>
          </cell>
        </row>
        <row r="5374">
          <cell r="A5374">
            <v>560524</v>
          </cell>
          <cell r="B5374" t="str">
            <v>Jgo.Jtas.Inyec.Elec. Single Point Renault Clio 1.6 RL/RN/RT-GS (CON DIAFRAGMA DE REGULACION DE PRESION)</v>
          </cell>
        </row>
        <row r="5375">
          <cell r="A5375" t="str">
            <v>560524-1</v>
          </cell>
          <cell r="B5375" t="str">
            <v>Jgo.Jtas.Inyec.Elec. Single Point Renault Clio 1.6 RL/RN/RT-GS</v>
          </cell>
        </row>
        <row r="5376">
          <cell r="A5376">
            <v>570024</v>
          </cell>
          <cell r="B5376" t="str">
            <v>Jgo.Jtas.Inyec.Elec.Multipunto c/Baquelite  Renault Twingo, 1.2 8v mtor C3G 700 sistema marelli Spi</v>
          </cell>
        </row>
        <row r="5377">
          <cell r="A5377">
            <v>570224</v>
          </cell>
          <cell r="B5377" t="str">
            <v>Jgo.Jtas.Inyec.Elec.Multipunto Renault Megane 1.6</v>
          </cell>
        </row>
        <row r="5378">
          <cell r="A5378" t="str">
            <v>570224-1</v>
          </cell>
          <cell r="B5378" t="str">
            <v>Jgo.Jtas.Inyec.Elec.Multipunto c/Junt, Mult. Adm. Renault Megane, Clio, Kangoo Express Sendero, Logan 1.6 8V</v>
          </cell>
        </row>
        <row r="5379">
          <cell r="A5379">
            <v>570424</v>
          </cell>
          <cell r="B5379" t="str">
            <v>Jgo.Jtas.Inyec.Elec.Multipunto Renault Megane, 2.0 8v (F3R)</v>
          </cell>
        </row>
        <row r="5380">
          <cell r="A5380">
            <v>570524</v>
          </cell>
          <cell r="B5380" t="str">
            <v>Jgo.Jtas.Inyec.Elec.Multipunto c/Junt, Mult. Adm. Renault Clio Autentique, RN Expression, Kangoo ExpressD7D 1.0 8V 2000/...gasolina</v>
          </cell>
        </row>
        <row r="5381">
          <cell r="A5381" t="str">
            <v>570524KVM</v>
          </cell>
          <cell r="B5381" t="str">
            <v>Jgo.Jtas.reparacion cuerpo de aceleracion (MARIPOSA) RENAULT, CLIO II D7D 760 KANGOO D7D 700 1.0 8V</v>
          </cell>
        </row>
        <row r="5382">
          <cell r="A5382">
            <v>570924</v>
          </cell>
          <cell r="B5382" t="str">
            <v>Jgo.Jtas.Inyec.Elec.Multipunto c/Junt, Mult. Adm. Renault ClioII, Scenic, Kangoo, Sendero Privilege K4M 1.6 16V</v>
          </cell>
        </row>
        <row r="5383">
          <cell r="A5383" t="str">
            <v>570924KVM</v>
          </cell>
          <cell r="B5383" t="str">
            <v>Jgo.Jtas.reparacion cuerpo de aceleracion (MARIPOSA) RENAULT,KANGOO RN RT AUTHENTIC SPOTWAY LOGAN SENDERO PRIVILEGE SCENICRT</v>
          </cell>
        </row>
        <row r="5384">
          <cell r="A5384" t="str">
            <v>571024KVM</v>
          </cell>
          <cell r="B5384" t="str">
            <v>Jgo.Jtas.reparacion cuerpo de aceleracion (MARIPOSA) RENAULT, CLIO II RN RT, KANGOO EXPRESS, MEGANE</v>
          </cell>
        </row>
        <row r="5385">
          <cell r="A5385">
            <v>581024</v>
          </cell>
          <cell r="B5385" t="str">
            <v>Jgo.Jtas.Inyec.Elec.Multipunto c/Junt, Mult. Adm. Renault Clio, Peugeot 2061.0 16V 2000/.</v>
          </cell>
        </row>
        <row r="5386">
          <cell r="A5386" t="str">
            <v>581024KVM</v>
          </cell>
          <cell r="B5386" t="str">
            <v>Jgo.Jtas.reparacion cuerpo de aceleracion (MARIPOSA) DOBLO 02/09 / DOBLO CARGO 1.6 16V 02/03DOBLO ELX 1.8 8V 04/06</v>
          </cell>
        </row>
        <row r="5387">
          <cell r="A5387">
            <v>860524</v>
          </cell>
          <cell r="B5387" t="str">
            <v>Jgo.Jtas.Inyec.Elec.Multipunto c/Junt, Mult. Adm. Honda Civic 92 4cil gasolina</v>
          </cell>
        </row>
        <row r="5388">
          <cell r="A5388">
            <v>901324</v>
          </cell>
          <cell r="B5388" t="str">
            <v>Jgo.Jtas.Inyec.Elec.Multipunto c/Junt, Mult. Adm. Nissan Pathfinder 1996, Motor V6 3.0L Gasolina.</v>
          </cell>
        </row>
        <row r="5389">
          <cell r="A5389">
            <v>910224</v>
          </cell>
          <cell r="B5389" t="str">
            <v>Jgo.Jtas.Inyec.Elec. Single Point Suzuki Vitara</v>
          </cell>
        </row>
        <row r="5390">
          <cell r="A5390">
            <v>923324</v>
          </cell>
          <cell r="B5390" t="str">
            <v>Jgo.Jtas.Inyec.Elec.Multipunto Toyota Corolla 97/...</v>
          </cell>
        </row>
        <row r="5391">
          <cell r="A5391">
            <v>960024</v>
          </cell>
          <cell r="B5391" t="str">
            <v>Jgo.Jtas.Inyec.Elec.Multipunto c/Junt, Mult. Adm. Mitsubishi Pajero V6 3000/con junta de admision superior e inferior.</v>
          </cell>
        </row>
        <row r="5392">
          <cell r="A5392">
            <v>961024</v>
          </cell>
          <cell r="B5392" t="str">
            <v>Jgo.Jtas.Inyec.Elec.Multipunto c/Junt, Mult. Adm. Mitsubishi 3000GT Dohc V6 24V92/.. Biturbo</v>
          </cell>
        </row>
        <row r="5393">
          <cell r="A5393">
            <v>200095</v>
          </cell>
          <cell r="B5393" t="str">
            <v>Jgo.Descarbonizacion CHEVROLET 400-</v>
          </cell>
        </row>
        <row r="5394">
          <cell r="A5394">
            <v>200895</v>
          </cell>
          <cell r="B5394" t="str">
            <v>Jgo.Descarbonizacion GM CHEVETTE</v>
          </cell>
        </row>
        <row r="5395">
          <cell r="A5395">
            <v>220095</v>
          </cell>
          <cell r="B5395" t="str">
            <v>Jgo.Descarbonizacion DODGE-VALIANT</v>
          </cell>
        </row>
        <row r="5396">
          <cell r="A5396">
            <v>220195</v>
          </cell>
          <cell r="B5396" t="str">
            <v>Jgo.Descarbonizacion VOLKSWAGEN 150</v>
          </cell>
        </row>
        <row r="5397">
          <cell r="A5397">
            <v>220495</v>
          </cell>
          <cell r="B5397" t="str">
            <v>14Juego Superior de Juntas VW Caddy, Passat, Golf, Gasel 1457cc/1588cc/1741cc</v>
          </cell>
        </row>
        <row r="5398">
          <cell r="A5398">
            <v>220695</v>
          </cell>
          <cell r="B5398" t="str">
            <v>Jgo.Descarbonizacion VOLKSWAGEN SEN</v>
          </cell>
        </row>
        <row r="5399">
          <cell r="A5399" t="str">
            <v>220695-F</v>
          </cell>
          <cell r="B5399" t="str">
            <v>Jgo.Descarbonizacion VOLKSWAGEN SEN - FILGAR</v>
          </cell>
        </row>
        <row r="5400">
          <cell r="A5400">
            <v>220697</v>
          </cell>
          <cell r="B5400" t="str">
            <v>Jgo. Descarbonizacion VW Senda</v>
          </cell>
        </row>
        <row r="5401">
          <cell r="A5401" t="str">
            <v>221095 MLS</v>
          </cell>
          <cell r="B5401" t="str">
            <v>Jgo. superior Jtas.P/Motor VW - JTC MLS</v>
          </cell>
        </row>
        <row r="5402">
          <cell r="A5402">
            <v>221795</v>
          </cell>
          <cell r="B5402" t="str">
            <v>Jgo superior .Jtas.P/Motor VW 1781 cc</v>
          </cell>
        </row>
        <row r="5403">
          <cell r="A5403" t="str">
            <v>221995-R</v>
          </cell>
          <cell r="B5403" t="str">
            <v>Jgo.Jtas.Superior c/Retenes Golf / Passat</v>
          </cell>
        </row>
        <row r="5404">
          <cell r="A5404">
            <v>224095</v>
          </cell>
          <cell r="B5404" t="str">
            <v>Jgo.Descarbonizacion VW</v>
          </cell>
        </row>
        <row r="5405">
          <cell r="A5405" t="str">
            <v>224095 MLS</v>
          </cell>
          <cell r="B5405" t="str">
            <v>Jgo.Descarbonizacion VW</v>
          </cell>
        </row>
        <row r="5406">
          <cell r="A5406">
            <v>224097</v>
          </cell>
          <cell r="B5406" t="str">
            <v>Jgo.Descarbonizacion VW C/ JTC 07</v>
          </cell>
        </row>
        <row r="5407">
          <cell r="A5407">
            <v>224295</v>
          </cell>
          <cell r="B5407" t="str">
            <v>Jgo de descarbonizacion VW Golf-Fox 1,0 Lts motor AQZ -BJE 72HP 2003/¿ 8V</v>
          </cell>
        </row>
        <row r="5408">
          <cell r="A5408" t="str">
            <v>224295 MLS</v>
          </cell>
          <cell r="B5408" t="str">
            <v>Jgo de descarbonizacion VW Golf-Fox 1,0 Lts motor AQZ -BJE 72HP 2003/¿ 8V</v>
          </cell>
        </row>
        <row r="5409">
          <cell r="A5409">
            <v>230095</v>
          </cell>
          <cell r="B5409" t="str">
            <v>Jgo.Descarbonizacion VW-FORD</v>
          </cell>
        </row>
        <row r="5410">
          <cell r="A5410">
            <v>230097</v>
          </cell>
          <cell r="B5410" t="str">
            <v>Jgo. Descarbonizacion Ford Galaxy</v>
          </cell>
        </row>
        <row r="5411">
          <cell r="A5411" t="str">
            <v>230195-1M</v>
          </cell>
          <cell r="B5411" t="str">
            <v>Jgo.Descarbonizacion VW C/T.CIL</v>
          </cell>
        </row>
        <row r="5412">
          <cell r="A5412" t="str">
            <v>230195-2M</v>
          </cell>
          <cell r="B5412" t="str">
            <v>Jgo.Descarbonizacion VW SENDA</v>
          </cell>
        </row>
        <row r="5413">
          <cell r="A5413" t="str">
            <v>230195-3M</v>
          </cell>
          <cell r="B5413" t="str">
            <v>Jgo.Descarbonizacion VW SENDA</v>
          </cell>
        </row>
        <row r="5414">
          <cell r="A5414" t="str">
            <v>230195-4M</v>
          </cell>
          <cell r="B5414" t="str">
            <v>Jgo.Descarbonizacion VW</v>
          </cell>
        </row>
        <row r="5415">
          <cell r="A5415" t="str">
            <v>230295-1M</v>
          </cell>
          <cell r="B5415" t="str">
            <v>Jgos.Descarbonizacion VW POLO</v>
          </cell>
        </row>
        <row r="5416">
          <cell r="A5416" t="str">
            <v>230295-1M MLS</v>
          </cell>
          <cell r="B5416" t="str">
            <v>Jgos. Supeior VW POLO</v>
          </cell>
        </row>
        <row r="5417">
          <cell r="A5417" t="str">
            <v>230295-1M-F</v>
          </cell>
          <cell r="B5417" t="str">
            <v>Jgos.Descarbonizacion VW POLO - FILGAR</v>
          </cell>
        </row>
        <row r="5418">
          <cell r="A5418" t="str">
            <v>230295-2M</v>
          </cell>
          <cell r="B5418" t="str">
            <v>Jgos.Descarbonizacion VW POLO</v>
          </cell>
        </row>
        <row r="5419">
          <cell r="A5419" t="str">
            <v>230295-2M MLS</v>
          </cell>
          <cell r="B5419" t="str">
            <v>Jgos. Superior VW POLO</v>
          </cell>
        </row>
        <row r="5420">
          <cell r="A5420" t="str">
            <v>230295-2M-F</v>
          </cell>
          <cell r="B5420" t="str">
            <v>Jgos.Descarbonizacion VW POLO - FILGAR</v>
          </cell>
        </row>
        <row r="5421">
          <cell r="A5421" t="str">
            <v>230295-3M</v>
          </cell>
          <cell r="B5421" t="str">
            <v>Jgos.Descarbonizacion VW POLO</v>
          </cell>
        </row>
        <row r="5422">
          <cell r="A5422" t="str">
            <v>230295-3M MLS</v>
          </cell>
          <cell r="B5422" t="str">
            <v>Jgos. Superior VW POLO</v>
          </cell>
        </row>
        <row r="5423">
          <cell r="A5423" t="str">
            <v>230295-3M-F</v>
          </cell>
          <cell r="B5423" t="str">
            <v>Jgos.Descarbonizacion VW POLO - FILGAR</v>
          </cell>
        </row>
        <row r="5424">
          <cell r="A5424">
            <v>230395</v>
          </cell>
          <cell r="B5424" t="str">
            <v>Jgo.Descarbonizacion VW ADA/ABM/AAM/ABS 1595CC/1781CC GOLF / VENTO / POLO CLASSIC</v>
          </cell>
        </row>
        <row r="5425">
          <cell r="A5425" t="str">
            <v>230395 MLS</v>
          </cell>
          <cell r="B5425" t="str">
            <v>Jgo.Descarbonizacion VW POLO GOLF</v>
          </cell>
        </row>
        <row r="5426">
          <cell r="A5426" t="str">
            <v>230395-F</v>
          </cell>
          <cell r="B5426" t="str">
            <v>Jgo.Descarbonizacion VW POLO GOLF - FILGAR</v>
          </cell>
        </row>
        <row r="5427">
          <cell r="A5427">
            <v>230595</v>
          </cell>
          <cell r="B5427" t="str">
            <v>Jgo.Descarbonizacion VW</v>
          </cell>
        </row>
        <row r="5428">
          <cell r="A5428" t="str">
            <v>230595 MLS</v>
          </cell>
          <cell r="B5428" t="str">
            <v>Jgo.Descarbonizacion VW</v>
          </cell>
        </row>
        <row r="5429">
          <cell r="A5429">
            <v>230695</v>
          </cell>
          <cell r="B5429" t="str">
            <v>Jgo.Descarbonizacion VW AER/ALL 999cc 8V  Gol1000, Saveiro, Polo</v>
          </cell>
        </row>
        <row r="5430">
          <cell r="A5430" t="str">
            <v>230695 MLS</v>
          </cell>
          <cell r="B5430" t="str">
            <v>Jgo.Descarbonizacion VW</v>
          </cell>
        </row>
        <row r="5431">
          <cell r="A5431" t="str">
            <v>230995-1M</v>
          </cell>
          <cell r="B5431" t="str">
            <v>Jgo.Descarbonizacion VW POLO GOLF</v>
          </cell>
        </row>
        <row r="5432">
          <cell r="A5432" t="str">
            <v>230995-2M</v>
          </cell>
          <cell r="B5432" t="str">
            <v>Jgo.Descarbonizacion VW POLO GOLF</v>
          </cell>
        </row>
        <row r="5433">
          <cell r="A5433" t="str">
            <v>230995-3M</v>
          </cell>
          <cell r="B5433" t="str">
            <v>Jgo.Descarbonizacion VW POLO GOLF</v>
          </cell>
        </row>
        <row r="5434">
          <cell r="A5434" t="str">
            <v>231195 MLS</v>
          </cell>
          <cell r="B5434" t="str">
            <v>Jgo. Descarbonizacion Motor VW 2.0L</v>
          </cell>
        </row>
        <row r="5435">
          <cell r="A5435" t="str">
            <v>231295 MLS</v>
          </cell>
          <cell r="B5435" t="str">
            <v>Jgo de juntas superior VW Gol Power 2002/¿ AT (SOHC) 8V 999cc.</v>
          </cell>
        </row>
        <row r="5436">
          <cell r="A5436" t="str">
            <v>231395 MLS</v>
          </cell>
          <cell r="B5436" t="str">
            <v>Jgo de descarbonizacion VW Gol Power 2002/¿ AT (SOHC) 16V 999cc.</v>
          </cell>
        </row>
        <row r="5437">
          <cell r="A5437" t="str">
            <v>231495 MLS</v>
          </cell>
          <cell r="B5437" t="str">
            <v>Jgo. Descarbonizacion VW 2.5 ltrs - Vento</v>
          </cell>
        </row>
        <row r="5438">
          <cell r="A5438" t="str">
            <v>232495-1M</v>
          </cell>
          <cell r="B5438" t="str">
            <v>Jgo. Superior VW AMAROK 1968CC TDI 2010...</v>
          </cell>
        </row>
        <row r="5439">
          <cell r="A5439" t="str">
            <v>232495-1M MLS</v>
          </cell>
          <cell r="B5439" t="str">
            <v>Jgo. Superior VW AMAROK 1968CC TDI 2010...</v>
          </cell>
        </row>
        <row r="5440">
          <cell r="A5440" t="str">
            <v>232495-2M</v>
          </cell>
          <cell r="B5440" t="str">
            <v>Jgo. Superior VW AMAROK 1968CC TDI 2010...</v>
          </cell>
        </row>
        <row r="5441">
          <cell r="A5441" t="str">
            <v>232495-2M MLS</v>
          </cell>
          <cell r="B5441" t="str">
            <v>Jgo. Superior VW AMAROK 1968CC TDI 2010...</v>
          </cell>
        </row>
        <row r="5442">
          <cell r="A5442" t="str">
            <v>232495-3M</v>
          </cell>
          <cell r="B5442" t="str">
            <v>Jgo. Superior VW AMAROK 1968CC TDI 2010...</v>
          </cell>
        </row>
        <row r="5443">
          <cell r="A5443" t="str">
            <v>232495-3M MLS</v>
          </cell>
          <cell r="B5443" t="str">
            <v>Jgo. Superior VW AMAROK 1968CC TDI 2010...</v>
          </cell>
        </row>
        <row r="5444">
          <cell r="A5444" t="str">
            <v>232695 MLS</v>
          </cell>
          <cell r="B5444" t="str">
            <v>Jgo. superior Jtas.P/Motor VW - JTC MLS</v>
          </cell>
        </row>
        <row r="5445">
          <cell r="A5445">
            <v>233095</v>
          </cell>
          <cell r="B5445" t="str">
            <v>Jgo.Descarbonizacion VW SANTANA 98/...</v>
          </cell>
        </row>
        <row r="5446">
          <cell r="A5446">
            <v>240295</v>
          </cell>
          <cell r="B5446" t="str">
            <v>Jgo.Descarbonizacion GM MONZA 2.0</v>
          </cell>
        </row>
        <row r="5447">
          <cell r="A5447">
            <v>240395</v>
          </cell>
          <cell r="B5447" t="str">
            <v>Jgo.Descarbonizacion MONZA 1.6</v>
          </cell>
        </row>
        <row r="5448">
          <cell r="A5448">
            <v>240495</v>
          </cell>
          <cell r="B5448" t="str">
            <v>Jgo.Descarbonizacion GM CORSA</v>
          </cell>
        </row>
        <row r="5449">
          <cell r="A5449">
            <v>240995</v>
          </cell>
          <cell r="B5449" t="str">
            <v>Jgo.Descarbonizacion CHEVROLET C12NZ 996/1196cc  Corsa 1.0 EFI, Corsa B.</v>
          </cell>
        </row>
        <row r="5450">
          <cell r="A5450">
            <v>241095</v>
          </cell>
          <cell r="B5450" t="str">
            <v>Jgo.Descarbonizacion CHEVROLET</v>
          </cell>
        </row>
        <row r="5451">
          <cell r="A5451">
            <v>241295</v>
          </cell>
          <cell r="B5451" t="str">
            <v>Jgo.Descarbonizacion CHEVROLET Celta 2000/...  Suzuki Fun 2002/... 999cc 8V</v>
          </cell>
        </row>
        <row r="5452">
          <cell r="A5452">
            <v>241495</v>
          </cell>
          <cell r="B5452" t="str">
            <v>Jgo.Descarbonizacion CHEVROLET</v>
          </cell>
        </row>
        <row r="5453">
          <cell r="A5453">
            <v>241595</v>
          </cell>
          <cell r="B5453" t="str">
            <v>Jgo.Descarbonizacion CHEVROLET</v>
          </cell>
        </row>
        <row r="5454">
          <cell r="A5454">
            <v>241895</v>
          </cell>
          <cell r="B5454" t="str">
            <v>Juego de juntas GM Meriva 1,8 Lts MPFI 16V / Stilo 1,8Lts. 16V MPI</v>
          </cell>
        </row>
        <row r="5455">
          <cell r="A5455" t="str">
            <v>241895 MLS</v>
          </cell>
          <cell r="B5455" t="str">
            <v>Juego de juntas GM Meriva 1,8 Lts MPFI 16V / Stilo 1,8Lts. 16V MPI</v>
          </cell>
        </row>
        <row r="5456">
          <cell r="A5456">
            <v>242295</v>
          </cell>
          <cell r="B5456" t="str">
            <v>Jgo.Descarbonizacion GM</v>
          </cell>
        </row>
        <row r="5457">
          <cell r="A5457" t="str">
            <v>242295 MLS</v>
          </cell>
          <cell r="B5457" t="str">
            <v>Jgo.Jtas. Superior P/Motor GM CORSA</v>
          </cell>
        </row>
        <row r="5458">
          <cell r="A5458">
            <v>242395</v>
          </cell>
          <cell r="B5458" t="str">
            <v>Jgo. superior GM CORSA 1999/...</v>
          </cell>
        </row>
        <row r="5459">
          <cell r="A5459" t="str">
            <v>243395 MLS</v>
          </cell>
          <cell r="B5459" t="str">
            <v>Jgo. de juntas Superior Chevrolet Celta 1.0 2003/¿ Corsa 02/05 SOHC VHC</v>
          </cell>
        </row>
        <row r="5460">
          <cell r="A5460">
            <v>244095</v>
          </cell>
          <cell r="B5460" t="str">
            <v>Jgo superior GM Celta 1398cc.</v>
          </cell>
        </row>
        <row r="5461">
          <cell r="A5461" t="str">
            <v>244095 MLS</v>
          </cell>
          <cell r="B5461" t="str">
            <v>Jgo superior GM Celta 1398cc.</v>
          </cell>
        </row>
        <row r="5462">
          <cell r="A5462" t="str">
            <v>244095-F</v>
          </cell>
          <cell r="B5462" t="str">
            <v>Jgo superior GM Celta 1398cc. - FILGAR</v>
          </cell>
        </row>
        <row r="5463">
          <cell r="A5463">
            <v>244195</v>
          </cell>
          <cell r="B5463" t="str">
            <v>Jgo. de juntas superior GM Spin / Cobalt</v>
          </cell>
        </row>
        <row r="5464">
          <cell r="A5464" t="str">
            <v>244195 MLS</v>
          </cell>
          <cell r="B5464" t="str">
            <v>Jgo. de juntas superior GM Spin / Cobalt</v>
          </cell>
        </row>
        <row r="5465">
          <cell r="A5465">
            <v>244295</v>
          </cell>
          <cell r="B5465" t="str">
            <v>Jgo. de junta superior chevrolet ONIX 1.0L</v>
          </cell>
        </row>
        <row r="5466">
          <cell r="A5466">
            <v>244395</v>
          </cell>
          <cell r="B5466" t="str">
            <v>Jgo. de junta superior chevrolet ONIX 1.4L</v>
          </cell>
        </row>
        <row r="5467">
          <cell r="A5467" t="str">
            <v>244395 MLS</v>
          </cell>
          <cell r="B5467" t="str">
            <v>Jgo. de junta superior chevrolet ONIX 1.4L</v>
          </cell>
        </row>
        <row r="5468">
          <cell r="A5468">
            <v>244595</v>
          </cell>
          <cell r="B5468" t="str">
            <v>Jgo. de juntas superior GM Spin / Cobalt 2017/... 1796CC</v>
          </cell>
        </row>
        <row r="5469">
          <cell r="A5469" t="str">
            <v>244595 MLS</v>
          </cell>
          <cell r="B5469" t="str">
            <v>Jgo. de juntas superior GM Spin / Cobalt 2017/... 1796CC</v>
          </cell>
        </row>
        <row r="5470">
          <cell r="A5470">
            <v>250195</v>
          </cell>
          <cell r="B5470" t="str">
            <v>Jgo.Descarbonizacion FIAT 600</v>
          </cell>
        </row>
        <row r="5471">
          <cell r="A5471">
            <v>250295</v>
          </cell>
          <cell r="B5471" t="str">
            <v>Jgo.Descarbonizacion FIAT 1500</v>
          </cell>
        </row>
        <row r="5472">
          <cell r="A5472">
            <v>250495</v>
          </cell>
          <cell r="B5472" t="str">
            <v>Jgo.Descarbonizacion FIAT 128-1100</v>
          </cell>
        </row>
        <row r="5473">
          <cell r="A5473">
            <v>250595</v>
          </cell>
          <cell r="B5473" t="str">
            <v>Jgo.Descarbonizacion FIAT 128-1300</v>
          </cell>
        </row>
        <row r="5474">
          <cell r="A5474">
            <v>250695</v>
          </cell>
          <cell r="B5474" t="str">
            <v>Jgo.Descarbonizacion FIAT 128-1500</v>
          </cell>
        </row>
        <row r="5475">
          <cell r="A5475">
            <v>250795</v>
          </cell>
          <cell r="B5475" t="str">
            <v>Jgo.Descarbonizacion FIAT 125</v>
          </cell>
        </row>
        <row r="5476">
          <cell r="A5476">
            <v>250895</v>
          </cell>
          <cell r="B5476" t="str">
            <v>Jgo.Descarbonizacion FIAT 133</v>
          </cell>
        </row>
        <row r="5477">
          <cell r="A5477" t="str">
            <v>251195-SM</v>
          </cell>
          <cell r="B5477" t="str">
            <v>Jgo.Jtas. Superior P/Motor FIAT DUCATO 8140.63 Iny Indirecta</v>
          </cell>
        </row>
        <row r="5478">
          <cell r="A5478" t="str">
            <v>251195-1M</v>
          </cell>
          <cell r="B5478" t="str">
            <v>Jgo.Jtas. Superior P/Motor FIAT DUCATO 8140.63 Iny Indirecta</v>
          </cell>
        </row>
        <row r="5479">
          <cell r="A5479" t="str">
            <v>251195-2M</v>
          </cell>
          <cell r="B5479" t="str">
            <v>Jgo.Jtas. Superior P/Motor FIAT DUCATO 8140.63 Iny Indirecta</v>
          </cell>
        </row>
        <row r="5480">
          <cell r="A5480" t="str">
            <v>252395 MLS</v>
          </cell>
          <cell r="B5480" t="str">
            <v>Jgo de descarbonizacion Fiat palio-Idea-Stilo 1.8L 8v FLEX</v>
          </cell>
        </row>
        <row r="5481">
          <cell r="A5481" t="str">
            <v>260095-SM</v>
          </cell>
          <cell r="B5481" t="str">
            <v>Jgo.Descarbonizacion FIAT C/T.CIL</v>
          </cell>
        </row>
        <row r="5482">
          <cell r="A5482" t="str">
            <v>260095-1M</v>
          </cell>
          <cell r="B5482" t="str">
            <v>Jgo.Descarbonizacion FIAT C/T.CIL</v>
          </cell>
        </row>
        <row r="5483">
          <cell r="A5483" t="str">
            <v>260095-2M</v>
          </cell>
          <cell r="B5483" t="str">
            <v>Jgo.Descarbonizacion FIAT DUNA</v>
          </cell>
        </row>
        <row r="5484">
          <cell r="A5484" t="str">
            <v>260095-3M</v>
          </cell>
          <cell r="B5484" t="str">
            <v>Jgo.Descarbonizacion FIAT DUNA</v>
          </cell>
        </row>
        <row r="5485">
          <cell r="A5485">
            <v>260295</v>
          </cell>
          <cell r="B5485" t="str">
            <v>Jgo.Descarbonizacion FIAT TIPO 1,4</v>
          </cell>
        </row>
        <row r="5486">
          <cell r="A5486" t="str">
            <v>260295-F</v>
          </cell>
          <cell r="B5486" t="str">
            <v>Jgo.Descarbonizacion FIAT TIPO 1,4  - FILGAR</v>
          </cell>
        </row>
        <row r="5487">
          <cell r="A5487">
            <v>260297</v>
          </cell>
          <cell r="B5487" t="str">
            <v>Jgo. descarbonizacion Fiat 147/Uno</v>
          </cell>
        </row>
        <row r="5488">
          <cell r="A5488">
            <v>260395</v>
          </cell>
          <cell r="B5488" t="str">
            <v>Jgo Superior Fiat Siena, Palio, Uno, Tipo, 1581cc, 1988/...</v>
          </cell>
        </row>
        <row r="5489">
          <cell r="A5489">
            <v>260397</v>
          </cell>
          <cell r="B5489" t="str">
            <v>Jgo. Descarbonizacion Fiat Uno/Duna</v>
          </cell>
        </row>
        <row r="5490">
          <cell r="A5490" t="str">
            <v>260495-SM</v>
          </cell>
          <cell r="B5490" t="str">
            <v>Jgo.Descarbonizacion FIAT C/T.CIL</v>
          </cell>
        </row>
        <row r="5491">
          <cell r="A5491" t="str">
            <v>260495-1M</v>
          </cell>
          <cell r="B5491" t="str">
            <v>Jjgo.Descarbonizacion  FIAT DUNA</v>
          </cell>
        </row>
        <row r="5492">
          <cell r="A5492" t="str">
            <v>260495-2M</v>
          </cell>
          <cell r="B5492" t="str">
            <v>Jgo.Descarbonizacion FIAT</v>
          </cell>
        </row>
        <row r="5493">
          <cell r="A5493" t="str">
            <v>260495-3M</v>
          </cell>
          <cell r="B5493" t="str">
            <v>Jgo.Descarbonizacion FIAT</v>
          </cell>
        </row>
        <row r="5494">
          <cell r="A5494">
            <v>260595</v>
          </cell>
          <cell r="B5494" t="str">
            <v>Jgo.Descarbonizacion FIAT 147</v>
          </cell>
        </row>
        <row r="5495">
          <cell r="A5495">
            <v>260695</v>
          </cell>
          <cell r="B5495" t="str">
            <v>Jgo.Descarbonizacion FIAT TEMPRA</v>
          </cell>
        </row>
        <row r="5496">
          <cell r="A5496">
            <v>260795</v>
          </cell>
          <cell r="B5496" t="str">
            <v>Jgo.Descarbonizacion FIAT MOTOR 146B  UNO/MILLE/PALIO 994CC</v>
          </cell>
        </row>
        <row r="5497">
          <cell r="A5497">
            <v>260895</v>
          </cell>
          <cell r="B5497" t="str">
            <v>Jgo.Descarbonizacion TEMPRA 8 Val.</v>
          </cell>
        </row>
        <row r="5498">
          <cell r="A5498">
            <v>260995</v>
          </cell>
          <cell r="B5498" t="str">
            <v>Jgo.Descarbonizacion c/Retenes FIAT</v>
          </cell>
        </row>
        <row r="5499">
          <cell r="A5499">
            <v>261195</v>
          </cell>
          <cell r="B5499" t="str">
            <v>Jgo. superior Jtas.P/Motor Fiat</v>
          </cell>
        </row>
        <row r="5500">
          <cell r="A5500" t="str">
            <v>261195 MLS</v>
          </cell>
          <cell r="B5500" t="str">
            <v>Jgo. superior Jtas.P/Motor Fiat</v>
          </cell>
        </row>
        <row r="5501">
          <cell r="A5501" t="str">
            <v>270095-SM</v>
          </cell>
          <cell r="B5501" t="str">
            <v>Jgo.Descarbonizacion FIAT DUCATO</v>
          </cell>
        </row>
        <row r="5502">
          <cell r="A5502" t="str">
            <v>270095-SM MLS</v>
          </cell>
          <cell r="B5502" t="str">
            <v>Jgo.Superior FIAT DUCATO</v>
          </cell>
        </row>
        <row r="5503">
          <cell r="A5503" t="str">
            <v>270095-1M</v>
          </cell>
          <cell r="B5503" t="str">
            <v>Jgo.Descarbonizacion FIAT DUCATO</v>
          </cell>
        </row>
        <row r="5504">
          <cell r="A5504" t="str">
            <v>270095-1M MLS</v>
          </cell>
          <cell r="B5504" t="str">
            <v>Jgo. Superior FIAT DUCATO</v>
          </cell>
        </row>
        <row r="5505">
          <cell r="A5505" t="str">
            <v>270095-2M</v>
          </cell>
          <cell r="B5505" t="str">
            <v>Jgo.Descarbonizacion FIAT DUCATO</v>
          </cell>
        </row>
        <row r="5506">
          <cell r="A5506" t="str">
            <v>270095-2M MLS</v>
          </cell>
          <cell r="B5506" t="str">
            <v>Jgo. Superior FIAT DUCATO</v>
          </cell>
        </row>
        <row r="5507">
          <cell r="A5507" t="str">
            <v>270095-3M</v>
          </cell>
          <cell r="B5507" t="str">
            <v>Jgo.Descarbonizacion FIAT DUCATO</v>
          </cell>
        </row>
        <row r="5508">
          <cell r="A5508" t="str">
            <v>270095-3M MLS</v>
          </cell>
          <cell r="B5508" t="str">
            <v>Jgo. Superior FIAT DUCATO</v>
          </cell>
        </row>
        <row r="5509">
          <cell r="A5509">
            <v>270195</v>
          </cell>
          <cell r="B5509" t="str">
            <v>Jgo.Descarbonizacion FIAT DUCATO</v>
          </cell>
        </row>
        <row r="5510">
          <cell r="A5510" t="str">
            <v>270195-SM</v>
          </cell>
          <cell r="B5510" t="str">
            <v>Jgo.Descarbonizacion FIAT DUCATO</v>
          </cell>
        </row>
        <row r="5511">
          <cell r="A5511" t="str">
            <v>270195-1M</v>
          </cell>
          <cell r="B5511" t="str">
            <v>Jgo.Descarbonizacion FIAT DUCATO</v>
          </cell>
        </row>
        <row r="5512">
          <cell r="A5512" t="str">
            <v>270195-2M</v>
          </cell>
          <cell r="B5512" t="str">
            <v>Jgo.Descarbonizacion FIAT DUCATO</v>
          </cell>
        </row>
        <row r="5513">
          <cell r="A5513" t="str">
            <v>270195-3M</v>
          </cell>
          <cell r="B5513" t="str">
            <v>Jgo.Descarbonizacion FIAT DUCATO</v>
          </cell>
        </row>
        <row r="5514">
          <cell r="A5514">
            <v>270295</v>
          </cell>
          <cell r="B5514" t="str">
            <v>Jgo.Descarbonizacion FIAT PALLIO</v>
          </cell>
        </row>
        <row r="5515">
          <cell r="A5515" t="str">
            <v>270395-SM</v>
          </cell>
          <cell r="B5515" t="str">
            <v>Jgo.Descarbonizacion IVECO</v>
          </cell>
        </row>
        <row r="5516">
          <cell r="A5516" t="str">
            <v>270395-1M</v>
          </cell>
          <cell r="B5516" t="str">
            <v>Jgo.Descarbonizacion IVECO</v>
          </cell>
        </row>
        <row r="5517">
          <cell r="A5517" t="str">
            <v>270395-2M</v>
          </cell>
          <cell r="B5517" t="str">
            <v>Jgo.Descarbonizacion IVECO</v>
          </cell>
        </row>
        <row r="5518">
          <cell r="A5518" t="str">
            <v>270395-3M</v>
          </cell>
          <cell r="B5518" t="str">
            <v>Jgo.Descarbonizacion IVECO</v>
          </cell>
        </row>
        <row r="5519">
          <cell r="A5519">
            <v>270595</v>
          </cell>
          <cell r="B5519" t="str">
            <v>Jgo.Descarbonizacion FIAT</v>
          </cell>
        </row>
        <row r="5520">
          <cell r="A5520" t="str">
            <v>270595 MLS</v>
          </cell>
          <cell r="B5520" t="str">
            <v>Jgo.Jtas.P/Motor FIAT UNO/SIENA</v>
          </cell>
        </row>
        <row r="5521">
          <cell r="A5521" t="str">
            <v>270595-F</v>
          </cell>
          <cell r="B5521" t="str">
            <v>Jgo.Descarbonizacion FIAT - FILGAR</v>
          </cell>
        </row>
        <row r="5522">
          <cell r="A5522">
            <v>270795</v>
          </cell>
          <cell r="B5522" t="str">
            <v>Jgo.Descarbonizacion FIAT Fire 1887.A5  999/1242cc 16V</v>
          </cell>
        </row>
        <row r="5523">
          <cell r="A5523" t="str">
            <v>270795 MLS</v>
          </cell>
          <cell r="B5523" t="str">
            <v>Jgo Jtas P/Motor FIAT PALIO/SIENA</v>
          </cell>
        </row>
        <row r="5524">
          <cell r="A5524" t="str">
            <v>271195-1M</v>
          </cell>
          <cell r="B5524" t="str">
            <v>Jgo juntas Superior Fiat Turbo Daily 2,8 lts TD 8140.23/43 i.d.</v>
          </cell>
        </row>
        <row r="5525">
          <cell r="A5525" t="str">
            <v>271195-2M</v>
          </cell>
          <cell r="B5525" t="str">
            <v>Jgo juntas Superior Fiat Turbo Daily 2,8 lts TD 8140.23/43 i.d.</v>
          </cell>
        </row>
        <row r="5526">
          <cell r="A5526" t="str">
            <v>271195-3M</v>
          </cell>
          <cell r="B5526" t="str">
            <v>Jgo juntas Superior Fiat Turbo Daily 2,8 lts TD 8140.23/43 i.d.</v>
          </cell>
        </row>
        <row r="5527">
          <cell r="A5527">
            <v>271295</v>
          </cell>
          <cell r="B5527" t="str">
            <v>Jgo.Descarbonizacion Fiat Palio - Siena - Strada motor Fire 8v 1368cc.</v>
          </cell>
        </row>
        <row r="5528">
          <cell r="A5528" t="str">
            <v>271295 MLS</v>
          </cell>
          <cell r="B5528" t="str">
            <v>Jgo jtas superior p/motor Fiat Palio - Siena - Strada motor Fire 8v 1368cc.</v>
          </cell>
        </row>
        <row r="5529">
          <cell r="A5529">
            <v>271895</v>
          </cell>
          <cell r="B5529" t="str">
            <v>Jgo de motor superiro ALFA ROMEO TWIN SPARK 16V 2001/¿</v>
          </cell>
        </row>
        <row r="5530">
          <cell r="A5530">
            <v>271995</v>
          </cell>
          <cell r="B5530" t="str">
            <v>Jgo jtas superior Fiat Palio - Siena - Strada motor Fire EVO 8v 1368cc.</v>
          </cell>
        </row>
        <row r="5531">
          <cell r="A5531" t="str">
            <v>271995 MLS</v>
          </cell>
          <cell r="B5531" t="str">
            <v>Jgo jtas superior Fiat Palio - Siena - Strada motor Fire EVO 8v 1368cc.</v>
          </cell>
        </row>
        <row r="5532">
          <cell r="A5532">
            <v>272095</v>
          </cell>
          <cell r="B5532" t="str">
            <v>Jgo. superior Jtas.P/Motor ETorQ 16V (SOHC) , Fiat Idea,Strada, Palio 2010/....</v>
          </cell>
        </row>
        <row r="5533">
          <cell r="A5533" t="str">
            <v>272095 MLS</v>
          </cell>
          <cell r="B5533" t="str">
            <v>Jgo. superior Jtas.P/Motor Fiat</v>
          </cell>
        </row>
        <row r="5534">
          <cell r="A5534" t="str">
            <v>272195 MLS</v>
          </cell>
          <cell r="B5534" t="str">
            <v>Jgo. superior Jtas.P/Motor Fiat</v>
          </cell>
        </row>
        <row r="5535">
          <cell r="A5535" t="str">
            <v>272295 MLS</v>
          </cell>
          <cell r="B5535" t="str">
            <v>Jgo superior Fiat Palio - Siena - Strada motor Fire EVO 8v 999cc.</v>
          </cell>
        </row>
        <row r="5536">
          <cell r="A5536" t="str">
            <v>272595 MLS</v>
          </cell>
          <cell r="B5536" t="str">
            <v>Jgo.Superior Fiat Bravo-Palio-Brava</v>
          </cell>
        </row>
        <row r="5537">
          <cell r="A5537">
            <v>272695</v>
          </cell>
          <cell r="B5537" t="str">
            <v>Jgo. superior Jtas.P/Motor ETorQ 16V (SOHC) , Fiat tORO, Idea,Strada, Palio 2015/....</v>
          </cell>
        </row>
        <row r="5538">
          <cell r="A5538">
            <v>272895</v>
          </cell>
          <cell r="B5538" t="str">
            <v>Jgo. superior Jtas.P/Motor FIAT LINEA  DUALOGIC 1.9L 16V  NAFTA 2009/2015</v>
          </cell>
        </row>
        <row r="5539">
          <cell r="A5539">
            <v>272995</v>
          </cell>
          <cell r="B5539" t="str">
            <v>Jgo superior  Fiat Argo/Mobi/Uno</v>
          </cell>
        </row>
        <row r="5540">
          <cell r="A5540">
            <v>280095</v>
          </cell>
          <cell r="B5540" t="str">
            <v>Jgo.Descarbonizacion GM KADETT 1.8</v>
          </cell>
        </row>
        <row r="5541">
          <cell r="A5541" t="str">
            <v>280295-SM</v>
          </cell>
          <cell r="B5541" t="str">
            <v>Jgo.Descarbonizacion CORSA</v>
          </cell>
        </row>
        <row r="5542">
          <cell r="A5542" t="str">
            <v>280295-SM MLS</v>
          </cell>
          <cell r="B5542" t="str">
            <v>Jgo. Superior CORSA</v>
          </cell>
        </row>
        <row r="5543">
          <cell r="A5543" t="str">
            <v>280295-1M</v>
          </cell>
          <cell r="B5543" t="str">
            <v>Jgo.Descarbonizacion CORSA</v>
          </cell>
        </row>
        <row r="5544">
          <cell r="A5544" t="str">
            <v>280295-1M MLS</v>
          </cell>
          <cell r="B5544" t="str">
            <v>Jgo. Superior CORSA</v>
          </cell>
        </row>
        <row r="5545">
          <cell r="A5545" t="str">
            <v>280295-2M</v>
          </cell>
          <cell r="B5545" t="str">
            <v>Jgo.Descarbonizacion CORSA</v>
          </cell>
        </row>
        <row r="5546">
          <cell r="A5546" t="str">
            <v>280295-2M MLS</v>
          </cell>
          <cell r="B5546" t="str">
            <v>Jgo. Superior CORSA</v>
          </cell>
        </row>
        <row r="5547">
          <cell r="A5547">
            <v>280395</v>
          </cell>
          <cell r="B5547" t="str">
            <v>Juego de descarbonizacion Maxion S4 3990cc GM D20/D40</v>
          </cell>
        </row>
        <row r="5548">
          <cell r="A5548">
            <v>280595</v>
          </cell>
          <cell r="B5548" t="str">
            <v>Jgo.Descarbonizacion CHEVROLET</v>
          </cell>
        </row>
        <row r="5549">
          <cell r="A5549">
            <v>280695</v>
          </cell>
          <cell r="B5549" t="str">
            <v>Jgo.Descarbonizacion CHEVROLET</v>
          </cell>
        </row>
        <row r="5550">
          <cell r="A5550">
            <v>280795</v>
          </cell>
          <cell r="B5550" t="str">
            <v>Jgo.Descarbonizacion CHEVROLET</v>
          </cell>
        </row>
        <row r="5551">
          <cell r="A5551">
            <v>290195</v>
          </cell>
          <cell r="B5551" t="str">
            <v>Jgo superior GM Aveo 16V motor F14D5/F16D3</v>
          </cell>
        </row>
        <row r="5552">
          <cell r="A5552">
            <v>290895</v>
          </cell>
          <cell r="B5552" t="str">
            <v>Jgo.Descarbonizacion CHEVROLET</v>
          </cell>
        </row>
        <row r="5553">
          <cell r="A5553">
            <v>290995</v>
          </cell>
          <cell r="B5553" t="str">
            <v>Jgo.Descarbonizacion OPEL ASTRA</v>
          </cell>
        </row>
        <row r="5554">
          <cell r="A5554">
            <v>291295</v>
          </cell>
          <cell r="B5554" t="str">
            <v>Jgo.Jtas. superior P/Motor GM ASTRA 1.8 8V</v>
          </cell>
        </row>
        <row r="5555">
          <cell r="A5555" t="str">
            <v>291395-2M</v>
          </cell>
          <cell r="B5555" t="str">
            <v>Jgo de motor Superior Chevrolet S10-Trail Blazer 2013/...</v>
          </cell>
        </row>
        <row r="5556">
          <cell r="A5556" t="str">
            <v>291395-3M</v>
          </cell>
          <cell r="B5556" t="str">
            <v>Jgo de motor Superior Chevrolet S10-Trail Blazer 2013/...</v>
          </cell>
        </row>
        <row r="5557">
          <cell r="A5557">
            <v>291795</v>
          </cell>
          <cell r="B5557" t="str">
            <v>Jgo. Descarbonizacion GM CRUZE 1.4 Equinox 1.4 2017/... Motor LE2</v>
          </cell>
        </row>
        <row r="5558">
          <cell r="A5558">
            <v>300095</v>
          </cell>
          <cell r="B5558" t="str">
            <v>Jgo.Descarbonizacion FORD FALCON</v>
          </cell>
        </row>
        <row r="5559">
          <cell r="A5559">
            <v>300395</v>
          </cell>
          <cell r="B5559" t="str">
            <v>Jgo.Descarbonizacion FORD TAUNUS 2.</v>
          </cell>
        </row>
        <row r="5560">
          <cell r="A5560">
            <v>300495</v>
          </cell>
          <cell r="B5560" t="str">
            <v>Jgo.Descarbonizacion FORD TAUNUS 2.</v>
          </cell>
        </row>
        <row r="5561">
          <cell r="A5561">
            <v>300695</v>
          </cell>
          <cell r="B5561" t="str">
            <v>Jgo.Descarbonizacion FORD SIERRA 1,</v>
          </cell>
        </row>
        <row r="5562">
          <cell r="A5562">
            <v>300795</v>
          </cell>
          <cell r="B5562" t="str">
            <v>Jgo.Descarbonizacion FORD ESCORT 1.</v>
          </cell>
        </row>
        <row r="5563">
          <cell r="A5563" t="str">
            <v>302195-1M MLS</v>
          </cell>
          <cell r="B5563" t="str">
            <v>Jgos. Superior Ford Eco Sport TD</v>
          </cell>
        </row>
        <row r="5564">
          <cell r="A5564" t="str">
            <v>302195-2M MLS</v>
          </cell>
          <cell r="B5564" t="str">
            <v>Jgos. Superior Ford Eco Sport TD</v>
          </cell>
        </row>
        <row r="5565">
          <cell r="A5565" t="str">
            <v>302195-3M MLS</v>
          </cell>
          <cell r="B5565" t="str">
            <v>Jgos. Superior Ford Eco Sport TD</v>
          </cell>
        </row>
        <row r="5566">
          <cell r="A5566" t="str">
            <v>302195-4M MLS</v>
          </cell>
          <cell r="B5566" t="str">
            <v>Jgos. Superior Ford Eco Sport TD</v>
          </cell>
        </row>
        <row r="5567">
          <cell r="A5567" t="str">
            <v>302195-5M MLS</v>
          </cell>
          <cell r="B5567" t="str">
            <v>Jgos. Superior Ford Eco Sport TD</v>
          </cell>
        </row>
        <row r="5568">
          <cell r="A5568">
            <v>302295</v>
          </cell>
          <cell r="B5568" t="str">
            <v>Jgo superior motor Ford Mondeo 01/... - Eco Sport 03/... Ranger 01/...</v>
          </cell>
        </row>
        <row r="5569">
          <cell r="A5569" t="str">
            <v>302295 MLS</v>
          </cell>
          <cell r="B5569" t="str">
            <v>Jgo superior motor Ford Mondeo 01/... - Eco Sport 03/... Ranger 01/...</v>
          </cell>
        </row>
        <row r="5570">
          <cell r="A5570" t="str">
            <v>302495 MLS</v>
          </cell>
          <cell r="B5570" t="str">
            <v>Jgo superior Ford Mondeo 01/¿ - Eco Sport 03/¿ Ranger 2001/¿</v>
          </cell>
        </row>
        <row r="5571">
          <cell r="A5571" t="str">
            <v>302995 MLS</v>
          </cell>
          <cell r="B5571" t="str">
            <v>Jgo Descarbonizacion  Ford Focus motor Zetec E 99/2005 1989cc. 124HP</v>
          </cell>
        </row>
        <row r="5572">
          <cell r="A5572">
            <v>310095</v>
          </cell>
          <cell r="B5572" t="str">
            <v>Jgo.Descarbonizacion FORD FALCON max econo</v>
          </cell>
        </row>
        <row r="5573">
          <cell r="A5573">
            <v>310495</v>
          </cell>
          <cell r="B5573" t="str">
            <v>Jgo.Descarbonizacion FORD MWM</v>
          </cell>
        </row>
        <row r="5574">
          <cell r="A5574">
            <v>310595</v>
          </cell>
          <cell r="B5574" t="str">
            <v>Jgo.Descarbonizacion MWM D229-6/Turbo 5883cc</v>
          </cell>
        </row>
        <row r="5575">
          <cell r="A5575">
            <v>310695</v>
          </cell>
          <cell r="B5575" t="str">
            <v>Jgo.Descarbonizacion FORD CORCEL II</v>
          </cell>
        </row>
        <row r="5576">
          <cell r="A5576">
            <v>310895</v>
          </cell>
          <cell r="B5576" t="str">
            <v>Jgo.Descarbonizacion FORD FIESTA/KA</v>
          </cell>
        </row>
        <row r="5577">
          <cell r="A5577">
            <v>311095</v>
          </cell>
          <cell r="B5577" t="str">
            <v>Jgo.descarbonizacion Ford motor Endura 999cc Ka / Fiesta</v>
          </cell>
        </row>
        <row r="5578">
          <cell r="A5578" t="str">
            <v>320095-2M</v>
          </cell>
          <cell r="B5578" t="str">
            <v>Jgo.Descarbonizacion FORD FIESTA</v>
          </cell>
        </row>
        <row r="5579">
          <cell r="A5579" t="str">
            <v>320095-3M</v>
          </cell>
          <cell r="B5579" t="str">
            <v>Jgo.Descarbonizacion FORD FIESTA</v>
          </cell>
        </row>
        <row r="5580">
          <cell r="A5580" t="str">
            <v>320095-4M</v>
          </cell>
          <cell r="B5580" t="str">
            <v>Jgo.Descarbonizacion FORD FIESTA</v>
          </cell>
        </row>
        <row r="5581">
          <cell r="A5581">
            <v>320395</v>
          </cell>
          <cell r="B5581" t="str">
            <v>Jgo.Descarbonizacion FORD ESCORT</v>
          </cell>
        </row>
        <row r="5582">
          <cell r="A5582">
            <v>320397</v>
          </cell>
          <cell r="B5582" t="str">
            <v>Jgo.Descarbonizacion FORD ESCORT C/ JTC 07</v>
          </cell>
        </row>
        <row r="5583">
          <cell r="A5583">
            <v>320595</v>
          </cell>
          <cell r="B5583" t="str">
            <v>Jgo.Descarbonizacion FORD MONDEO</v>
          </cell>
        </row>
        <row r="5584">
          <cell r="A5584">
            <v>320995</v>
          </cell>
          <cell r="B5584" t="str">
            <v>Jgo.Descarbonizacion.P/Motor FORD FIESTA</v>
          </cell>
        </row>
        <row r="5585">
          <cell r="A5585" t="str">
            <v>320995 MLS</v>
          </cell>
          <cell r="B5585" t="str">
            <v>Jgo.Jtas.P/Motor FORD FIESTA</v>
          </cell>
        </row>
        <row r="5586">
          <cell r="A5586">
            <v>321695</v>
          </cell>
          <cell r="B5586" t="str">
            <v>Jgo superior Ford Focus / Fiesta (KINECTIC)</v>
          </cell>
        </row>
        <row r="5587">
          <cell r="A5587" t="str">
            <v>321695 MLS</v>
          </cell>
          <cell r="B5587" t="str">
            <v>Jgo superior Ford Focus / Fiesta (KINECTIC)</v>
          </cell>
        </row>
        <row r="5588">
          <cell r="A5588">
            <v>324695</v>
          </cell>
          <cell r="B5588" t="str">
            <v>Jgo superior Ford Focus / Fiesta (KINECTIC)</v>
          </cell>
        </row>
        <row r="5589">
          <cell r="A5589" t="str">
            <v>324695 MLS</v>
          </cell>
          <cell r="B5589" t="str">
            <v>Jgo superior Ford Focus / Fiesta (KINECTIC)</v>
          </cell>
        </row>
        <row r="5590">
          <cell r="A5590" t="str">
            <v>324795 MLS</v>
          </cell>
          <cell r="B5590" t="str">
            <v>jgo Motor Superior  FORD focus/mondeo/Kuga Duratec VCT 2522/2551cc 20V Turbo</v>
          </cell>
        </row>
        <row r="5591">
          <cell r="A5591" t="str">
            <v>324895-1M</v>
          </cell>
          <cell r="B5591" t="str">
            <v>Jgo Juntas Descarbonizacion  Ford RANGER PUMA 2.2 16v</v>
          </cell>
        </row>
        <row r="5592">
          <cell r="A5592" t="str">
            <v>324895-2M</v>
          </cell>
          <cell r="B5592" t="str">
            <v>Jgo Juntas Descarbonizacion  Ford RANGER PUMA 2.2 16v</v>
          </cell>
        </row>
        <row r="5593">
          <cell r="A5593" t="str">
            <v>324895-3M</v>
          </cell>
          <cell r="B5593" t="str">
            <v>Jgo Juntas Descarbonizacion  Ford RANGER PUMA 2.2 16v</v>
          </cell>
        </row>
        <row r="5594">
          <cell r="A5594">
            <v>330095</v>
          </cell>
          <cell r="B5594" t="str">
            <v>Jgo.Descarbonizacion FORD DIESEL</v>
          </cell>
        </row>
        <row r="5595">
          <cell r="A5595">
            <v>330195</v>
          </cell>
          <cell r="B5595" t="str">
            <v>Jgo.Descarbonizacion FORD DIESEL</v>
          </cell>
        </row>
        <row r="5596">
          <cell r="A5596">
            <v>330395</v>
          </cell>
          <cell r="B5596" t="str">
            <v>Jgo.Descarbonizacion FORD TRANSIT</v>
          </cell>
        </row>
        <row r="5597">
          <cell r="A5597">
            <v>330595</v>
          </cell>
          <cell r="B5597" t="str">
            <v>JGO.JTAS SUPERIOR Motor MWM Sprint 4Cil 12V.</v>
          </cell>
        </row>
        <row r="5598">
          <cell r="A5598">
            <v>330695</v>
          </cell>
          <cell r="B5598" t="str">
            <v>Jgo.Descarbonizacion FORD F100</v>
          </cell>
        </row>
        <row r="5599">
          <cell r="A5599" t="str">
            <v>331195 MLS</v>
          </cell>
          <cell r="B5599" t="str">
            <v>Jgo.Juntas Superior  Motor MWM Sprint 4Cil 12V.</v>
          </cell>
        </row>
        <row r="5600">
          <cell r="A5600">
            <v>340195</v>
          </cell>
          <cell r="B5600" t="str">
            <v>Jgo.Descarbonizacion.P/Motor FORD KA</v>
          </cell>
        </row>
        <row r="5601">
          <cell r="A5601" t="str">
            <v>340195 MLS</v>
          </cell>
          <cell r="B5601" t="str">
            <v>Jgo.Jtas.P/Motor FORD KA</v>
          </cell>
        </row>
        <row r="5602">
          <cell r="A5602">
            <v>340295</v>
          </cell>
          <cell r="B5602" t="str">
            <v>Juego Juntas Superior Ford Motor Zetec Rocam ZL 8V 1598cc Ford Ka, Fiesta, Escort, Eco Sport</v>
          </cell>
        </row>
        <row r="5603">
          <cell r="A5603" t="str">
            <v>340295 MLS</v>
          </cell>
          <cell r="B5603" t="str">
            <v>Jgo.Jtas.P/Motor FORD KA</v>
          </cell>
        </row>
        <row r="5604">
          <cell r="A5604" t="str">
            <v>340295-F</v>
          </cell>
          <cell r="B5604" t="str">
            <v>Jgo.Descarbonizacion .P/Motor FORD KA - FILGAR</v>
          </cell>
        </row>
        <row r="5605">
          <cell r="A5605">
            <v>340995</v>
          </cell>
          <cell r="B5605" t="str">
            <v>Jgo.Descarbonizacion Juntas Motor Ford 100 4,9i</v>
          </cell>
        </row>
        <row r="5606">
          <cell r="A5606">
            <v>350195</v>
          </cell>
          <cell r="B5606" t="str">
            <v>Jgo.Descarbonizacion M.BENZ</v>
          </cell>
        </row>
        <row r="5607">
          <cell r="A5607">
            <v>350395</v>
          </cell>
          <cell r="B5607" t="str">
            <v>Jgo.Descarbonizacion Mercedes Benz OM352 5675cc</v>
          </cell>
        </row>
        <row r="5608">
          <cell r="A5608">
            <v>350495</v>
          </cell>
          <cell r="B5608" t="str">
            <v>Jgo  Descarbonizacion Mercedes Benz OM352A 5675cc MB1517 Turbo 1978/....</v>
          </cell>
        </row>
        <row r="5609">
          <cell r="A5609">
            <v>350895</v>
          </cell>
          <cell r="B5609" t="str">
            <v>Jgo.Descarbonizacion M.BENZ</v>
          </cell>
        </row>
        <row r="5610">
          <cell r="A5610">
            <v>350995</v>
          </cell>
          <cell r="B5610" t="str">
            <v>Jgo.Descarbonizacion Mercedes Benz OM366A/LA 5957CC EURO ECOLOGICO</v>
          </cell>
        </row>
        <row r="5611">
          <cell r="A5611">
            <v>360095</v>
          </cell>
          <cell r="B5611" t="str">
            <v>Jgo.Descarbonizacion MERCEDES</v>
          </cell>
        </row>
        <row r="5612">
          <cell r="A5612" t="str">
            <v>360095-R</v>
          </cell>
          <cell r="B5612" t="str">
            <v>Jgo.Descarbonizacion M.BENZ</v>
          </cell>
        </row>
        <row r="5613">
          <cell r="A5613" t="str">
            <v>370195 MLS</v>
          </cell>
          <cell r="B5613" t="str">
            <v>Jgo de motor superior MErcedes Benz C200/E200</v>
          </cell>
        </row>
        <row r="5614">
          <cell r="A5614">
            <v>400095</v>
          </cell>
          <cell r="B5614" t="str">
            <v>Jgo.Descarbonizacion PERKINS 4-203</v>
          </cell>
        </row>
        <row r="5615">
          <cell r="A5615" t="str">
            <v>400095/7</v>
          </cell>
          <cell r="B5615" t="str">
            <v>Jgo.Descarbonizacion PERKINS</v>
          </cell>
        </row>
        <row r="5616">
          <cell r="A5616">
            <v>400195</v>
          </cell>
          <cell r="B5616" t="str">
            <v>Jgo.Descarbonizacion PERKINS 6-305</v>
          </cell>
        </row>
        <row r="5617">
          <cell r="A5617" t="str">
            <v>400195/7</v>
          </cell>
          <cell r="B5617" t="str">
            <v>Jgo.Descarbonizacion PERKINS</v>
          </cell>
        </row>
        <row r="5618">
          <cell r="A5618">
            <v>400295</v>
          </cell>
          <cell r="B5618" t="str">
            <v>Jgo.Descarbonizacion PERKINS 6-354</v>
          </cell>
        </row>
        <row r="5619">
          <cell r="A5619" t="str">
            <v>400295/7</v>
          </cell>
          <cell r="B5619" t="str">
            <v>Jgo.Descarbonizacion PERKINS</v>
          </cell>
        </row>
        <row r="5620">
          <cell r="A5620">
            <v>400395</v>
          </cell>
          <cell r="B5620" t="str">
            <v>Juego de descarbonizacion Perkins 6PF-305 5004cc  F100/F350/F600 1974/...</v>
          </cell>
        </row>
        <row r="5621">
          <cell r="A5621" t="str">
            <v>400395/7</v>
          </cell>
          <cell r="B5621" t="str">
            <v>Jgo.Descarbonizacion PERKINS</v>
          </cell>
        </row>
        <row r="5622">
          <cell r="A5622">
            <v>400495</v>
          </cell>
          <cell r="B5622" t="str">
            <v>Jgo.Descarbonizacion Perkins 6.354-4 5798cc</v>
          </cell>
        </row>
        <row r="5623">
          <cell r="A5623" t="str">
            <v>400495/7</v>
          </cell>
          <cell r="B5623" t="str">
            <v>Jgo.Descarbonización PERKINS</v>
          </cell>
        </row>
        <row r="5624">
          <cell r="A5624" t="str">
            <v>430095-1M</v>
          </cell>
          <cell r="B5624" t="str">
            <v>Jgo.Descarbonizacion MAXION ROVER</v>
          </cell>
        </row>
        <row r="5625">
          <cell r="A5625" t="str">
            <v>430095-1M MLS</v>
          </cell>
          <cell r="B5625" t="str">
            <v>Jgo. Superior MAXION ROVER</v>
          </cell>
        </row>
        <row r="5626">
          <cell r="A5626" t="str">
            <v>430095-2M</v>
          </cell>
          <cell r="B5626" t="str">
            <v>Jgo.Descarbonizacion MAXION ROVER</v>
          </cell>
        </row>
        <row r="5627">
          <cell r="A5627" t="str">
            <v>430095-2M MLS</v>
          </cell>
          <cell r="B5627" t="str">
            <v>Jgo. Superior MAXION ROVER</v>
          </cell>
        </row>
        <row r="5628">
          <cell r="A5628" t="str">
            <v>430095-3M</v>
          </cell>
          <cell r="B5628" t="str">
            <v>Jgo.Descarbonizacion MAXION ROVER</v>
          </cell>
        </row>
        <row r="5629">
          <cell r="A5629" t="str">
            <v>430095-3M MLS</v>
          </cell>
          <cell r="B5629" t="str">
            <v>Jgo.Superior MAXION ROVER</v>
          </cell>
        </row>
        <row r="5630">
          <cell r="A5630" t="str">
            <v>430695-1M MLS</v>
          </cell>
          <cell r="B5630" t="str">
            <v>Jgo. Superior MAXION ROVER POWER STROKE</v>
          </cell>
        </row>
        <row r="5631">
          <cell r="A5631" t="str">
            <v>430695-2M MLS</v>
          </cell>
          <cell r="B5631" t="str">
            <v>Jgo. Superior MAXION ROVER POWER STROKE</v>
          </cell>
        </row>
        <row r="5632">
          <cell r="A5632" t="str">
            <v>430695-3M MLS</v>
          </cell>
          <cell r="B5632" t="str">
            <v>Jgo. Superior MAXION ROVER POWER STROKE</v>
          </cell>
        </row>
        <row r="5633">
          <cell r="A5633" t="str">
            <v>430895-1M MLS</v>
          </cell>
          <cell r="B5633" t="str">
            <v>Jgo. Superior MAXION TD</v>
          </cell>
        </row>
        <row r="5634">
          <cell r="A5634" t="str">
            <v>430895-2M MLS</v>
          </cell>
          <cell r="B5634" t="str">
            <v>Jgo. Superior MAXION TD</v>
          </cell>
        </row>
        <row r="5635">
          <cell r="A5635" t="str">
            <v>430895-3M MLS</v>
          </cell>
          <cell r="B5635" t="str">
            <v>Jgo. Superior MAXION TD</v>
          </cell>
        </row>
        <row r="5636">
          <cell r="A5636" t="str">
            <v>430895-4M MLS</v>
          </cell>
          <cell r="B5636" t="str">
            <v>Jgo. Superior MAXION TD</v>
          </cell>
        </row>
        <row r="5637">
          <cell r="A5637">
            <v>450095</v>
          </cell>
          <cell r="B5637" t="str">
            <v>Jgo.Descarbonizacion PEUGEOT 404</v>
          </cell>
        </row>
        <row r="5638">
          <cell r="A5638">
            <v>450195</v>
          </cell>
          <cell r="B5638" t="str">
            <v>Jgo.Descarbonizacion PEUGEOT 504-16</v>
          </cell>
        </row>
        <row r="5639">
          <cell r="A5639">
            <v>450295</v>
          </cell>
          <cell r="B5639" t="str">
            <v>Jgo.Descarbonizacion PEUGEOT 504-18</v>
          </cell>
        </row>
        <row r="5640">
          <cell r="A5640">
            <v>450395</v>
          </cell>
          <cell r="B5640" t="str">
            <v>Jgo.Descarbonizacion PEUGEOT 504-20</v>
          </cell>
        </row>
        <row r="5641">
          <cell r="A5641" t="str">
            <v>450795-1M</v>
          </cell>
          <cell r="B5641" t="str">
            <v>Jgo.Descarbonizacion Peugeot 504/505D 505/604TD 2.3CC 2.5CC  DIESEL</v>
          </cell>
        </row>
        <row r="5642">
          <cell r="A5642" t="str">
            <v>450795-2M</v>
          </cell>
          <cell r="B5642" t="str">
            <v>Jgo.Descarbonizacion PEUGEOT 54/505D 505/604TD 2.3CC 2.5CC DIESEL</v>
          </cell>
        </row>
        <row r="5643">
          <cell r="A5643" t="str">
            <v>450795-3M</v>
          </cell>
          <cell r="B5643" t="str">
            <v>Jgo.Descarbonizacion PEUGEOT 504/505D 505/604TD 2.3CC 2.5CC DIESEL</v>
          </cell>
        </row>
        <row r="5644">
          <cell r="A5644" t="str">
            <v>450795-4M</v>
          </cell>
          <cell r="B5644" t="str">
            <v>Jgo.Descarbonizacion PEUGEOT 504/505D 505/604TD 2.3CC 2.5CC DIESEL</v>
          </cell>
        </row>
        <row r="5645">
          <cell r="A5645">
            <v>451795</v>
          </cell>
          <cell r="B5645" t="str">
            <v>Jgo.Descarbonizacion PEUGEOT</v>
          </cell>
        </row>
        <row r="5646">
          <cell r="A5646">
            <v>452195</v>
          </cell>
          <cell r="B5646" t="str">
            <v>Jgo descarbonizacion p/motor Peugeot 206-307-Partner motor TU5JP4 1587cc. Citroen Berlingo-C2-C3-Xsara 16V</v>
          </cell>
        </row>
        <row r="5647">
          <cell r="A5647" t="str">
            <v>452195 MLS</v>
          </cell>
          <cell r="B5647" t="str">
            <v>Jgo descarbonizacion p/motor Peugeot 206-307-Partner motor TU5JP4 1587cc. Citroen Berlingo-C2-C3-Xsara 16V</v>
          </cell>
        </row>
        <row r="5648">
          <cell r="A5648">
            <v>452295</v>
          </cell>
          <cell r="B5648" t="str">
            <v>Jgo descarbonizacion Peugeot 307-Partner Citroen C2-C3-Berlingo Motor UT3JP 1360cc. 75HP</v>
          </cell>
        </row>
        <row r="5649">
          <cell r="A5649">
            <v>460195</v>
          </cell>
          <cell r="B5649" t="str">
            <v>Jgo.Descarbonizacion PEUGEOT</v>
          </cell>
        </row>
        <row r="5650">
          <cell r="A5650">
            <v>460295</v>
          </cell>
          <cell r="B5650" t="str">
            <v>Jgo.Descarbonizacion PEUGEOT 405</v>
          </cell>
        </row>
        <row r="5651">
          <cell r="A5651" t="str">
            <v>460395-1M</v>
          </cell>
          <cell r="B5651" t="str">
            <v>Jgo.Descarbonizacion PEUGEOT 405</v>
          </cell>
        </row>
        <row r="5652">
          <cell r="A5652" t="str">
            <v>460395-2M</v>
          </cell>
          <cell r="B5652" t="str">
            <v>Jgo.Descarbonizacion PEUGEOT 405</v>
          </cell>
        </row>
        <row r="5653">
          <cell r="A5653" t="str">
            <v>460395-3M</v>
          </cell>
          <cell r="B5653" t="str">
            <v>Jgo.Descarbonizacion PEUGEOT 405</v>
          </cell>
        </row>
        <row r="5654">
          <cell r="A5654" t="str">
            <v>460395-4M</v>
          </cell>
          <cell r="B5654" t="str">
            <v>Jgo.Descarbonizacion PEUGEOT 405-partner</v>
          </cell>
        </row>
        <row r="5655">
          <cell r="A5655">
            <v>460495</v>
          </cell>
          <cell r="B5655" t="str">
            <v>Jgo.Descarbonizacion  Peugeot</v>
          </cell>
        </row>
        <row r="5656">
          <cell r="A5656">
            <v>460695</v>
          </cell>
          <cell r="B5656" t="str">
            <v>Jgo.Descarbonizacion PEUGEOT 405</v>
          </cell>
        </row>
        <row r="5657">
          <cell r="A5657">
            <v>460795</v>
          </cell>
          <cell r="B5657" t="str">
            <v>Jgo.Descarbonizacion PEUGEOT 205</v>
          </cell>
        </row>
        <row r="5658">
          <cell r="A5658">
            <v>460895</v>
          </cell>
          <cell r="B5658" t="str">
            <v>Jgo.Descarbonizacion PEUGEOT 306</v>
          </cell>
        </row>
        <row r="5659">
          <cell r="A5659" t="str">
            <v>460995-1M MLS</v>
          </cell>
          <cell r="B5659" t="str">
            <v>Jgo. Superior CITROEN PEUGEOT XUD9TE/TF</v>
          </cell>
        </row>
        <row r="5660">
          <cell r="A5660" t="str">
            <v>460995-2M MLS</v>
          </cell>
          <cell r="B5660" t="str">
            <v>Jgo. Superior CITROEN PEUGEOT XUD9TE/TF</v>
          </cell>
        </row>
        <row r="5661">
          <cell r="A5661" t="str">
            <v>460995-3M MLS</v>
          </cell>
          <cell r="B5661" t="str">
            <v>Jgo. Superior CITROEN PEUGEOT XUD9TE/TF</v>
          </cell>
        </row>
        <row r="5662">
          <cell r="A5662" t="str">
            <v>460995-4M MLS</v>
          </cell>
          <cell r="B5662" t="str">
            <v>Jgo. Superior CITROEN PEUGEOT XUD9TE/TF</v>
          </cell>
        </row>
        <row r="5663">
          <cell r="A5663" t="str">
            <v>460995-5M MLS</v>
          </cell>
          <cell r="B5663" t="str">
            <v>Jgo. Superior CITROEN PEUGEOT XUD9TE/TF</v>
          </cell>
        </row>
        <row r="5664">
          <cell r="A5664">
            <v>461195</v>
          </cell>
          <cell r="B5664" t="str">
            <v>Jgo.Descarbonizacion P/Motor PEUGEOT PARTNER</v>
          </cell>
        </row>
        <row r="5665">
          <cell r="A5665">
            <v>470395</v>
          </cell>
          <cell r="B5665" t="str">
            <v>Jgo.Descarbonizacion P/Motor PEUGEOT 106 SAXO D</v>
          </cell>
        </row>
        <row r="5666">
          <cell r="A5666" t="str">
            <v>470695-1M</v>
          </cell>
          <cell r="B5666" t="str">
            <v>Jgo. Superior CITROEN PEUGEOT DW8</v>
          </cell>
        </row>
        <row r="5667">
          <cell r="A5667" t="str">
            <v>470695-1M MLS</v>
          </cell>
          <cell r="B5667" t="str">
            <v>Jgo. Superior CITROEN PEUGEOT DW8</v>
          </cell>
        </row>
        <row r="5668">
          <cell r="A5668" t="str">
            <v>470695-2M</v>
          </cell>
          <cell r="B5668" t="str">
            <v>Jgo. Superior CITROEN PEUGEOT DW8</v>
          </cell>
        </row>
        <row r="5669">
          <cell r="A5669" t="str">
            <v>470695-2M MLS</v>
          </cell>
          <cell r="B5669" t="str">
            <v>Jgo. Superior CITROEN PEUGEOT DW8</v>
          </cell>
        </row>
        <row r="5670">
          <cell r="A5670" t="str">
            <v>470695-3M</v>
          </cell>
          <cell r="B5670" t="str">
            <v>Jgo. Superior CITROEN PEUGEOT DW8</v>
          </cell>
        </row>
        <row r="5671">
          <cell r="A5671" t="str">
            <v>470695-3M MLS</v>
          </cell>
          <cell r="B5671" t="str">
            <v>Jgo. Superior CITROEN PEUGEOT DW8</v>
          </cell>
        </row>
        <row r="5672">
          <cell r="A5672" t="str">
            <v>470695-4M</v>
          </cell>
          <cell r="B5672" t="str">
            <v>Jgo. Superior CITROEN PEUGEOT DW8</v>
          </cell>
        </row>
        <row r="5673">
          <cell r="A5673" t="str">
            <v>470695-4M MLS</v>
          </cell>
          <cell r="B5673" t="str">
            <v>Jgo. Superior CITROEN PEUGEOT DW8</v>
          </cell>
        </row>
        <row r="5674">
          <cell r="A5674" t="str">
            <v>470695-5M</v>
          </cell>
          <cell r="B5674" t="str">
            <v>Jgo. Superior CITROEN PEUGEOT DW8</v>
          </cell>
        </row>
        <row r="5675">
          <cell r="A5675" t="str">
            <v>470695-5M MLS</v>
          </cell>
          <cell r="B5675" t="str">
            <v>Jgo. Superior CITROEN PEUGEOT DW8</v>
          </cell>
        </row>
        <row r="5676">
          <cell r="A5676">
            <v>471295</v>
          </cell>
          <cell r="B5676" t="str">
            <v>Jgo. Descarbonizacion Peugeot 206/307/406/806 EW10J4 (RFN-RLZ) 1997cc. 136/140HP</v>
          </cell>
        </row>
        <row r="5677">
          <cell r="A5677" t="str">
            <v>471295 MLS</v>
          </cell>
          <cell r="B5677" t="str">
            <v>Jgo. Descarbonizacion Peugeot 206/307/406/806 EW10J4 (RFN-RLZ) 1997cc. 136/140HP</v>
          </cell>
        </row>
        <row r="5678">
          <cell r="A5678">
            <v>472095</v>
          </cell>
          <cell r="B5678" t="str">
            <v>Jgo. Juntas Superior motor Peugeot 407/307 (EW10A RFJ/RFH) 2.0Lts 16V</v>
          </cell>
        </row>
        <row r="5679">
          <cell r="A5679" t="str">
            <v>472295 MLS</v>
          </cell>
          <cell r="B5679" t="str">
            <v>Jgo. Superior de Jtas.Peugeot 208 TU4M 1499cc.</v>
          </cell>
        </row>
        <row r="5680">
          <cell r="A5680">
            <v>500295</v>
          </cell>
          <cell r="B5680" t="str">
            <v>Jgo.Descarbonizacion INDENOR XD</v>
          </cell>
        </row>
        <row r="5681">
          <cell r="A5681">
            <v>550495</v>
          </cell>
          <cell r="B5681" t="str">
            <v>Jgo.Descarbonizacion RENAULT 12 - 1</v>
          </cell>
        </row>
        <row r="5682">
          <cell r="A5682">
            <v>550595</v>
          </cell>
          <cell r="B5682" t="str">
            <v>Jgo.Descarbonizacion RENAULT 12 - 1</v>
          </cell>
        </row>
        <row r="5683">
          <cell r="A5683">
            <v>550695</v>
          </cell>
          <cell r="B5683" t="str">
            <v>Jgo.Descarbonizacion RENAULT 18/21</v>
          </cell>
        </row>
        <row r="5684">
          <cell r="A5684">
            <v>550795</v>
          </cell>
          <cell r="B5684" t="str">
            <v>Jgo.Descarbonizacion RENAULT 9/11</v>
          </cell>
        </row>
        <row r="5685">
          <cell r="A5685">
            <v>550895</v>
          </cell>
          <cell r="B5685" t="str">
            <v>Jgo.  Descarbonización Renault 12/18 1400cc 1982/....</v>
          </cell>
        </row>
        <row r="5686">
          <cell r="A5686">
            <v>550995</v>
          </cell>
          <cell r="B5686" t="str">
            <v>Jgo.Descarbonizacion RENAULT 1600 C</v>
          </cell>
        </row>
        <row r="5687">
          <cell r="A5687">
            <v>550997</v>
          </cell>
          <cell r="B5687" t="str">
            <v>Jgo.Descarbonizacion renault 9/11</v>
          </cell>
        </row>
        <row r="5688">
          <cell r="A5688" t="str">
            <v>560095-1M</v>
          </cell>
          <cell r="B5688" t="str">
            <v>Jgo.Descarbonizacion RENAULT 18/21</v>
          </cell>
        </row>
        <row r="5689">
          <cell r="A5689" t="str">
            <v>560095-2M</v>
          </cell>
          <cell r="B5689" t="str">
            <v>Jgo.Descarbonizacion RENAULT</v>
          </cell>
        </row>
        <row r="5690">
          <cell r="A5690" t="str">
            <v>560095-3M</v>
          </cell>
          <cell r="B5690" t="str">
            <v>Jgo.Descarbonizacion RENAULT C/T.CI</v>
          </cell>
        </row>
        <row r="5691">
          <cell r="A5691">
            <v>560195</v>
          </cell>
          <cell r="B5691" t="str">
            <v>Jgo.descarbonizacion RENAULT 19</v>
          </cell>
        </row>
        <row r="5692">
          <cell r="A5692">
            <v>560495</v>
          </cell>
          <cell r="B5692" t="str">
            <v>Jgo.Descarbonizacion RENAULT 19</v>
          </cell>
        </row>
        <row r="5693">
          <cell r="A5693">
            <v>560595</v>
          </cell>
          <cell r="B5693" t="str">
            <v>Jgo.Descarbonizacion RENAULT 19</v>
          </cell>
        </row>
        <row r="5694">
          <cell r="A5694" t="str">
            <v>560695-1M</v>
          </cell>
          <cell r="B5694" t="str">
            <v>Jgo.Descarbonizacion RENAULT 19</v>
          </cell>
        </row>
        <row r="5695">
          <cell r="A5695" t="str">
            <v>560695-2M</v>
          </cell>
          <cell r="B5695" t="str">
            <v>Jgo.Descarbonizacion RENAULT 19</v>
          </cell>
        </row>
        <row r="5696">
          <cell r="A5696" t="str">
            <v>560695-3M</v>
          </cell>
          <cell r="B5696" t="str">
            <v>Jgo.Descarbonizacion RENAULT CLIO</v>
          </cell>
        </row>
        <row r="5697">
          <cell r="A5697">
            <v>560895</v>
          </cell>
          <cell r="B5697" t="str">
            <v>Jgo.Descarbonizacion RENAULT</v>
          </cell>
        </row>
        <row r="5698">
          <cell r="A5698">
            <v>570095</v>
          </cell>
          <cell r="B5698" t="str">
            <v>Jgo.Descarbonizacion RENAULT</v>
          </cell>
        </row>
        <row r="5699">
          <cell r="A5699">
            <v>570295</v>
          </cell>
          <cell r="B5699" t="str">
            <v>Jgo.Descarbonizacion RENAULT</v>
          </cell>
        </row>
        <row r="5700">
          <cell r="A5700" t="str">
            <v>570395-1M</v>
          </cell>
          <cell r="B5700" t="str">
            <v>Jgo.Descarbonizacion RENAULT MEGANE</v>
          </cell>
        </row>
        <row r="5701">
          <cell r="A5701" t="str">
            <v>570395-2M</v>
          </cell>
          <cell r="B5701" t="str">
            <v>Jgo.Descarbonizacion RENAULT MEGANE</v>
          </cell>
        </row>
        <row r="5702">
          <cell r="A5702" t="str">
            <v>570395-3M</v>
          </cell>
          <cell r="B5702" t="str">
            <v>Jgo.Descarbonizacion RENAULT MEGANE</v>
          </cell>
        </row>
        <row r="5703">
          <cell r="A5703">
            <v>570595</v>
          </cell>
          <cell r="B5703" t="str">
            <v>Jgo.descarbonizacion RENAULT TWINGO</v>
          </cell>
        </row>
        <row r="5704">
          <cell r="A5704">
            <v>570695</v>
          </cell>
          <cell r="B5704" t="str">
            <v>Jgo.Descarbonizacion RENAULT LAGUNA</v>
          </cell>
        </row>
        <row r="5705">
          <cell r="A5705">
            <v>570995</v>
          </cell>
          <cell r="B5705" t="str">
            <v>Jgo.Descarbonizacion RENAULT K4M</v>
          </cell>
        </row>
        <row r="5706">
          <cell r="A5706" t="str">
            <v>570995 MLS</v>
          </cell>
          <cell r="B5706" t="str">
            <v>Jgo.Descarbonizacion RENAULT K4M</v>
          </cell>
        </row>
        <row r="5707">
          <cell r="A5707" t="str">
            <v>570995-F</v>
          </cell>
          <cell r="B5707" t="str">
            <v>Jgo.Descarbonizacion RENAULT K4M- FILGAR</v>
          </cell>
        </row>
        <row r="5708">
          <cell r="A5708">
            <v>571095</v>
          </cell>
          <cell r="B5708" t="str">
            <v>Jgo Descarbonizacion Renault Logan motor K7J 1.6</v>
          </cell>
        </row>
        <row r="5709">
          <cell r="A5709" t="str">
            <v>571095 MLS</v>
          </cell>
          <cell r="B5709" t="str">
            <v>Jgo Descarbonizacion Renault Logan motor K7J 1.6</v>
          </cell>
        </row>
        <row r="5710">
          <cell r="A5710">
            <v>571295</v>
          </cell>
          <cell r="B5710" t="str">
            <v>Juego Descarbonizacion RENAULT KWID 1.0 12V</v>
          </cell>
        </row>
        <row r="5711">
          <cell r="A5711">
            <v>571395</v>
          </cell>
          <cell r="B5711" t="str">
            <v>Jgo.Jtas.Superior P/Motor RENAULT Logan/Sandero ../14 Symbol / Logan II / sandero II K7M Flex 1598cc 8V</v>
          </cell>
        </row>
        <row r="5712">
          <cell r="A5712">
            <v>580095</v>
          </cell>
          <cell r="B5712" t="str">
            <v>Jgo.Descarbonizacion P/Motor RENAULT</v>
          </cell>
        </row>
        <row r="5713">
          <cell r="A5713" t="str">
            <v>580095 MLS</v>
          </cell>
          <cell r="B5713" t="str">
            <v>Jgo.Descarbonizacion P/Motor RENAULT</v>
          </cell>
        </row>
        <row r="5714">
          <cell r="A5714" t="str">
            <v>580195-1M</v>
          </cell>
          <cell r="B5714" t="str">
            <v>Jgo.Descarbonizacion RENAULT CLIO</v>
          </cell>
        </row>
        <row r="5715">
          <cell r="A5715" t="str">
            <v>580195-2M</v>
          </cell>
          <cell r="B5715" t="str">
            <v>Jgo.Descarbonizacion RENAULT CLIO</v>
          </cell>
        </row>
        <row r="5716">
          <cell r="A5716" t="str">
            <v>580195-3M</v>
          </cell>
          <cell r="B5716" t="str">
            <v>Jgo.Descarbonizacion RENAULT CLIO</v>
          </cell>
        </row>
        <row r="5717">
          <cell r="A5717">
            <v>581095</v>
          </cell>
          <cell r="B5717" t="str">
            <v>Jgo superior  Renault Twingo - Clio II 2001/.. - Kangoo D4D 16V 1149cc.</v>
          </cell>
        </row>
        <row r="5718">
          <cell r="A5718" t="str">
            <v>581095 MLS</v>
          </cell>
          <cell r="B5718" t="str">
            <v>Jgo de motor  Renault Twingo - Clio II 2001/.. - Kangoo D4D 16V 1149cc.</v>
          </cell>
        </row>
        <row r="5719">
          <cell r="A5719" t="str">
            <v>581295 MLS</v>
          </cell>
          <cell r="B5719" t="str">
            <v>Jgo.Descarbonizacion RENAULT CLIO/KANGOO</v>
          </cell>
        </row>
        <row r="5720">
          <cell r="A5720" t="str">
            <v>581295-1M</v>
          </cell>
          <cell r="B5720" t="str">
            <v>Jgo.Descarbonizacion RENAULT</v>
          </cell>
        </row>
        <row r="5721">
          <cell r="A5721" t="str">
            <v>581295-2M</v>
          </cell>
          <cell r="B5721" t="str">
            <v>Jgo.Descarbonizacion RENAULT</v>
          </cell>
        </row>
        <row r="5722">
          <cell r="A5722" t="str">
            <v>581295-3M</v>
          </cell>
          <cell r="B5722" t="str">
            <v>Jgo.Descarbonizacion RENAULT</v>
          </cell>
        </row>
        <row r="5723">
          <cell r="A5723" t="str">
            <v>581395 MLS</v>
          </cell>
          <cell r="B5723" t="str">
            <v>Jgo. superior RENAULT K9K DCI 1461cc</v>
          </cell>
        </row>
        <row r="5724">
          <cell r="A5724" t="str">
            <v>581395-1M</v>
          </cell>
          <cell r="B5724" t="str">
            <v>Jgo.superior RENAULT K9K DCI 1461cc</v>
          </cell>
        </row>
        <row r="5725">
          <cell r="A5725" t="str">
            <v>581395-2M</v>
          </cell>
          <cell r="B5725" t="str">
            <v>Jgo.superior RENAULT K9K DCI 1461cc</v>
          </cell>
        </row>
        <row r="5726">
          <cell r="A5726" t="str">
            <v>581395-3M</v>
          </cell>
          <cell r="B5726" t="str">
            <v>Jgo.superior RENAULT K9K DCI 1461cc</v>
          </cell>
        </row>
        <row r="5727">
          <cell r="A5727">
            <v>581795</v>
          </cell>
          <cell r="B5727" t="str">
            <v>Jgo superior Renault Twingo - Clio II 2005/</v>
          </cell>
        </row>
        <row r="5728">
          <cell r="A5728" t="str">
            <v>581795 MLS</v>
          </cell>
          <cell r="B5728" t="str">
            <v>Jgo superior Renault Twingo - Clio II 2005/</v>
          </cell>
        </row>
        <row r="5729">
          <cell r="A5729" t="str">
            <v>581895 MLS</v>
          </cell>
          <cell r="B5729" t="str">
            <v>Jgo. superior Jtas.P/Motor Renault</v>
          </cell>
        </row>
        <row r="5730">
          <cell r="A5730" t="str">
            <v>582295 MLS</v>
          </cell>
          <cell r="B5730" t="str">
            <v>Jgo. superior Jtas.P/Motor Renault</v>
          </cell>
        </row>
        <row r="5731">
          <cell r="A5731">
            <v>650095</v>
          </cell>
          <cell r="B5731" t="str">
            <v>Jgo.Descarbonizacion DEUTZ 514</v>
          </cell>
        </row>
        <row r="5732">
          <cell r="A5732">
            <v>650195</v>
          </cell>
          <cell r="B5732" t="str">
            <v>Jgo.Descarbonizacion DEUTZ 913</v>
          </cell>
        </row>
        <row r="5733">
          <cell r="A5733">
            <v>650295</v>
          </cell>
          <cell r="B5733" t="str">
            <v>Jgo.Descarbonizacion DEUTZ</v>
          </cell>
        </row>
        <row r="5734">
          <cell r="A5734">
            <v>650395</v>
          </cell>
          <cell r="B5734" t="str">
            <v>Jgo.Descarbonizacion DEUTZ</v>
          </cell>
        </row>
        <row r="5735">
          <cell r="A5735">
            <v>800095</v>
          </cell>
          <cell r="B5735" t="str">
            <v>Jgo.Descarbonizacion sin tapa</v>
          </cell>
        </row>
        <row r="5736">
          <cell r="A5736" t="str">
            <v>800095-C</v>
          </cell>
          <cell r="B5736" t="str">
            <v>Jgo.Descarbonizacion FIAT 619</v>
          </cell>
        </row>
        <row r="5737">
          <cell r="A5737">
            <v>810295</v>
          </cell>
          <cell r="B5737" t="str">
            <v>Jgo. superior SCANIA DSC14</v>
          </cell>
        </row>
        <row r="5738">
          <cell r="A5738">
            <v>810395</v>
          </cell>
          <cell r="B5738" t="str">
            <v>Jgo. superior SCANIA DSC9</v>
          </cell>
        </row>
        <row r="5739">
          <cell r="A5739">
            <v>810495</v>
          </cell>
          <cell r="B5739" t="str">
            <v>Jgo. superior SCANIA DSC12/DC11</v>
          </cell>
        </row>
        <row r="5740">
          <cell r="A5740">
            <v>810595</v>
          </cell>
          <cell r="B5740" t="str">
            <v>Jgo. superior SCANIA DSC12/DC11</v>
          </cell>
        </row>
        <row r="5741">
          <cell r="A5741">
            <v>810695</v>
          </cell>
          <cell r="B5741" t="str">
            <v>Jgo. superior SCANIA</v>
          </cell>
        </row>
        <row r="5742">
          <cell r="A5742">
            <v>810795</v>
          </cell>
          <cell r="B5742" t="str">
            <v xml:space="preserve"> Jgo. superior SCANIA</v>
          </cell>
        </row>
        <row r="5743">
          <cell r="A5743">
            <v>810895</v>
          </cell>
          <cell r="B5743" t="str">
            <v>Jgo. superior SCANIA</v>
          </cell>
        </row>
        <row r="5744">
          <cell r="A5744">
            <v>862795</v>
          </cell>
          <cell r="B5744" t="str">
            <v>Jgo.Jtas SUPERIOR P/Motor HONDA CIVIC / COUPE  2006/2011  MOTOR  R18A1/A2  16V SOHC  1799CC</v>
          </cell>
        </row>
        <row r="5745">
          <cell r="A5745" t="str">
            <v>864695 MLS</v>
          </cell>
          <cell r="B5745" t="str">
            <v>KIT Jgo.Jtas. Superior P/Motor HONDA CIVIC ACCORD CR-V 2017/... TURBOCHARGER MOTOR  AP2T 16V 1498CC</v>
          </cell>
        </row>
        <row r="5746">
          <cell r="A5746">
            <v>870095</v>
          </cell>
          <cell r="B5746" t="str">
            <v>Jgo.Jtas.Superior CUMMINS 4B/BT 3.9</v>
          </cell>
        </row>
        <row r="5747">
          <cell r="A5747">
            <v>870195</v>
          </cell>
          <cell r="B5747" t="str">
            <v>Jgo.Descarbonizacion CUMMINS 6B/BT 5.9</v>
          </cell>
        </row>
        <row r="5748">
          <cell r="A5748">
            <v>870695</v>
          </cell>
          <cell r="B5748" t="str">
            <v>Jgo.Jtas Motor superior Cummins ISCE</v>
          </cell>
        </row>
        <row r="5749">
          <cell r="A5749">
            <v>922395</v>
          </cell>
          <cell r="B5749" t="str">
            <v>Jgo de motor Superior Toyota KD-FTV Hi -Lux 2982cc 16v</v>
          </cell>
        </row>
        <row r="5750">
          <cell r="A5750">
            <v>961295</v>
          </cell>
          <cell r="B5750" t="str">
            <v>Jgo Jtas. Superior P/Motor Mitsubishi Montero</v>
          </cell>
        </row>
        <row r="5751">
          <cell r="A5751" t="str">
            <v>990795 MLS</v>
          </cell>
          <cell r="B5751" t="str">
            <v>Jgo.Jtas. superior Hyundai TUCSON 2.0 16v</v>
          </cell>
        </row>
        <row r="5752">
          <cell r="A5752" t="str">
            <v>990895 MLS</v>
          </cell>
          <cell r="B5752" t="str">
            <v>Jgo.Jtas. superior Hyundai Gamma 1.6 16V</v>
          </cell>
        </row>
        <row r="5753">
          <cell r="A5753">
            <v>230196</v>
          </cell>
          <cell r="B5753" t="str">
            <v>Jgo.Descarbonizacion VW SENDA - SIN Jta tapa de cil.</v>
          </cell>
        </row>
        <row r="5754">
          <cell r="A5754">
            <v>230296</v>
          </cell>
          <cell r="B5754" t="str">
            <v>Jgos.Descarbonizacion VW POLO - SIN Jta. tapa de cil.</v>
          </cell>
        </row>
        <row r="5755">
          <cell r="A5755">
            <v>230996</v>
          </cell>
          <cell r="B5755" t="str">
            <v>Jgo.Descarbonizacion VW POLO GOLF - SIN Jta. tapa de cil.</v>
          </cell>
        </row>
        <row r="5756">
          <cell r="A5756">
            <v>232496</v>
          </cell>
          <cell r="B5756" t="str">
            <v>Jgo. Superior VW AMAROK - SIN Jta. tapa de cil.</v>
          </cell>
        </row>
        <row r="5757">
          <cell r="A5757">
            <v>260096</v>
          </cell>
          <cell r="B5757" t="str">
            <v>Jgo.Descarbonizacion FIAT DUNA - SIN Jta tapa de cil.</v>
          </cell>
        </row>
        <row r="5758">
          <cell r="A5758">
            <v>260496</v>
          </cell>
          <cell r="B5758" t="str">
            <v>Jgo.Descarbonizacion FIAT - SIN Jta. tapa de cil.</v>
          </cell>
        </row>
        <row r="5759">
          <cell r="A5759">
            <v>280296</v>
          </cell>
          <cell r="B5759" t="str">
            <v>Jgo.Descarbonizacion CORSA - SIN Jta. tapa de cil.</v>
          </cell>
        </row>
        <row r="5760">
          <cell r="A5760">
            <v>302196</v>
          </cell>
          <cell r="B5760" t="str">
            <v>Jgos. Superior Ford Eco Sport TD - SIN Jta. tapa de cil.</v>
          </cell>
        </row>
        <row r="5761">
          <cell r="A5761">
            <v>320096</v>
          </cell>
          <cell r="B5761" t="str">
            <v>Jgo.Descarbonizacion FORD FIESTA - SIN Jta tapa de cil.</v>
          </cell>
        </row>
        <row r="5762">
          <cell r="A5762">
            <v>324896</v>
          </cell>
          <cell r="B5762" t="str">
            <v>Jgo Juntas Descarbonizacion  Ford RANGER PUMA 2.2 16v s/ JTC</v>
          </cell>
        </row>
        <row r="5763">
          <cell r="A5763">
            <v>430096</v>
          </cell>
          <cell r="B5763" t="str">
            <v>Jgo.Descarbonizacion MAXION ROVER - SIN Jta tapa de cil.</v>
          </cell>
        </row>
        <row r="5764">
          <cell r="A5764">
            <v>430896</v>
          </cell>
          <cell r="B5764" t="str">
            <v>Jgo. Superior MAXION TD s/JTC c/ JTV 430810</v>
          </cell>
        </row>
        <row r="5765">
          <cell r="A5765">
            <v>430996</v>
          </cell>
          <cell r="B5765" t="str">
            <v>Jgo. Superior MAXION 3.0 TD s/JTC c/JTV 430910</v>
          </cell>
        </row>
        <row r="5766">
          <cell r="A5766">
            <v>450796</v>
          </cell>
          <cell r="B5766" t="str">
            <v>Jgo.Descarbonizacion PEUGEOT 54/505D 505/604TD - SIN Jta tapa de cil.</v>
          </cell>
        </row>
        <row r="5767">
          <cell r="A5767">
            <v>460396</v>
          </cell>
          <cell r="B5767" t="str">
            <v>Jgo.Descarbonizacion PEUGEOT 405- SIN Jta tapa de cil.</v>
          </cell>
        </row>
        <row r="5768">
          <cell r="A5768">
            <v>470696</v>
          </cell>
          <cell r="B5768" t="str">
            <v>Jgo. Superior CITROEN PEUGEOT DW8 - SIN Jta tapa de cil.</v>
          </cell>
        </row>
        <row r="5769">
          <cell r="A5769">
            <v>560696</v>
          </cell>
          <cell r="B5769" t="str">
            <v>Jgo.Descarbonizacion RENAULT 19 - SIN Jta tapa de cil.</v>
          </cell>
        </row>
        <row r="5770">
          <cell r="A5770">
            <v>570396</v>
          </cell>
          <cell r="B5770" t="str">
            <v>Jgo.Descarbonizacion RENAULT MEGANE - SIN Jta. tapa de cil.</v>
          </cell>
        </row>
        <row r="5771">
          <cell r="A5771">
            <v>580196</v>
          </cell>
          <cell r="B5771" t="str">
            <v>Jgo.Descarbonizacion RENAULT CLIO - SIN Jta tapa de cil.</v>
          </cell>
        </row>
        <row r="5772">
          <cell r="A5772">
            <v>581296</v>
          </cell>
          <cell r="B5772" t="str">
            <v>Jgo.Descarbonizacion RENAULT - SIN Jta. tapa de cil.</v>
          </cell>
        </row>
        <row r="5773">
          <cell r="A5773">
            <v>350966</v>
          </cell>
          <cell r="B5773" t="str">
            <v>O'RING 119 X 3  M. BENZ</v>
          </cell>
        </row>
        <row r="5774">
          <cell r="A5774">
            <v>560039</v>
          </cell>
          <cell r="B5774" t="str">
            <v>O'RING 62 X 3,5 RENAULT TRAFIC</v>
          </cell>
        </row>
        <row r="5775">
          <cell r="A5775" t="str">
            <v>CG213-1.50</v>
          </cell>
          <cell r="B5775" t="str">
            <v>Corcho y Goma 213  620x920</v>
          </cell>
        </row>
        <row r="5776">
          <cell r="A5776" t="str">
            <v>CG213-2.00</v>
          </cell>
          <cell r="B5776" t="str">
            <v>Corcho y Goma 213  620x920</v>
          </cell>
        </row>
        <row r="5777">
          <cell r="A5777" t="str">
            <v>CG213-2.50</v>
          </cell>
          <cell r="B5777" t="str">
            <v>Corcho y Goma 213  620x920</v>
          </cell>
        </row>
        <row r="5778">
          <cell r="A5778" t="str">
            <v>CG213-3.00</v>
          </cell>
          <cell r="B5778" t="str">
            <v>Corcho y Goma 213  620x920</v>
          </cell>
        </row>
        <row r="5779">
          <cell r="A5779" t="str">
            <v>CG213-3.50</v>
          </cell>
          <cell r="B5779" t="str">
            <v>Corcho y Goma 213  620x920</v>
          </cell>
        </row>
        <row r="5780">
          <cell r="A5780" t="str">
            <v>CG213-4.00</v>
          </cell>
          <cell r="B5780" t="str">
            <v>Corcho y Goma 213  630x920</v>
          </cell>
        </row>
        <row r="5781">
          <cell r="A5781" t="str">
            <v>CG213-5.00</v>
          </cell>
          <cell r="B5781" t="str">
            <v>Corcho y Goma 213  620x920</v>
          </cell>
        </row>
        <row r="5782">
          <cell r="A5782" t="str">
            <v>CG213-6.00</v>
          </cell>
          <cell r="B5782" t="str">
            <v>Corcho y Goma 213  620x920</v>
          </cell>
        </row>
        <row r="5783">
          <cell r="A5783" t="str">
            <v>CG213-7.00</v>
          </cell>
          <cell r="B5783" t="str">
            <v>Corcho y Goma 620 x 920 esp.7 mm.</v>
          </cell>
        </row>
        <row r="5784">
          <cell r="A5784">
            <v>3100</v>
          </cell>
          <cell r="B5784" t="str">
            <v>PAPEL ESPAÐA ROLLOS 1000 X 135</v>
          </cell>
        </row>
        <row r="5785">
          <cell r="A5785">
            <v>3101</v>
          </cell>
          <cell r="B5785" t="str">
            <v>PAPEL ESPAÐA ROLLITOS 1000 x 135 mm</v>
          </cell>
        </row>
        <row r="5786">
          <cell r="A5786">
            <v>3102</v>
          </cell>
          <cell r="B5786" t="str">
            <v>PAPEL ESPAÐA ROLLITOS 1000 x 135 mm</v>
          </cell>
        </row>
        <row r="5787">
          <cell r="A5787">
            <v>3103</v>
          </cell>
          <cell r="B5787" t="str">
            <v>PAPEL ESPAÑA 0.20X135X1000 mm.</v>
          </cell>
        </row>
        <row r="5788">
          <cell r="A5788">
            <v>3104</v>
          </cell>
          <cell r="B5788" t="str">
            <v>PAPEL PARA JUNTAS 0.4X800X1000 mm.</v>
          </cell>
        </row>
        <row r="5789">
          <cell r="A5789">
            <v>3105</v>
          </cell>
          <cell r="B5789" t="str">
            <v>PAPEL PARA JUNTAS 0.8x800x1000 mm.</v>
          </cell>
        </row>
        <row r="5790">
          <cell r="A5790">
            <v>3106</v>
          </cell>
          <cell r="B5790" t="str">
            <v>PAPEL PARA JUNTAS 1.6x800x1000 mm.</v>
          </cell>
        </row>
        <row r="5791">
          <cell r="A5791">
            <v>3107</v>
          </cell>
          <cell r="B5791" t="str">
            <v>MATERIAL COMPRIMIDO 1.00x800x1000 mm.</v>
          </cell>
        </row>
        <row r="5792">
          <cell r="A5792">
            <v>3108</v>
          </cell>
          <cell r="B5792" t="str">
            <v>MATERIAL COMPRIMIDO 1.4x800x1000 mm.</v>
          </cell>
        </row>
        <row r="5793">
          <cell r="A5793">
            <v>3109</v>
          </cell>
          <cell r="B5793" t="str">
            <v>MATERIAL COMPRIMIDO 0.7x800x1000 mm.</v>
          </cell>
        </row>
        <row r="5794">
          <cell r="A5794">
            <v>3154</v>
          </cell>
          <cell r="B5794" t="str">
            <v>PAPEL PARA JUNTAS 0.4mm Hojas 5000x1000.</v>
          </cell>
        </row>
        <row r="5795">
          <cell r="A5795">
            <v>3155</v>
          </cell>
          <cell r="B5795" t="str">
            <v>PAPEL PARA JUNTAS de 5 x 1 MTS</v>
          </cell>
        </row>
        <row r="5796">
          <cell r="A5796">
            <v>3156</v>
          </cell>
          <cell r="B5796" t="str">
            <v>PAPEL PARA JUNTAS 1.6mm Hojas 5000x1000.</v>
          </cell>
        </row>
        <row r="5797">
          <cell r="A5797" t="str">
            <v>230290-1M</v>
          </cell>
          <cell r="B5797" t="str">
            <v>Jta.Tapa Cil. VW POLO DIES.Esp 1.53</v>
          </cell>
        </row>
        <row r="5798">
          <cell r="A5798" t="str">
            <v>230290-2M</v>
          </cell>
          <cell r="B5798" t="str">
            <v>Jta.Tapa Cil. VW POLO DIES.Esp.1.57</v>
          </cell>
        </row>
        <row r="5799">
          <cell r="A5799">
            <v>230390</v>
          </cell>
          <cell r="B5799" t="str">
            <v>Jta.Tapa Cil.VW-AUDI-POLO-SEAT-GOLF</v>
          </cell>
        </row>
        <row r="5800">
          <cell r="A5800" t="str">
            <v>320090-2M</v>
          </cell>
          <cell r="B5800" t="str">
            <v>Jta.Tapa Cil. FORD DIESEL</v>
          </cell>
        </row>
        <row r="5801">
          <cell r="A5801" t="str">
            <v>320090-3M</v>
          </cell>
          <cell r="B5801" t="str">
            <v>Jta.Tapa Cil. FORD DIESEL</v>
          </cell>
        </row>
        <row r="5802">
          <cell r="A5802" t="str">
            <v>320090-4M</v>
          </cell>
          <cell r="B5802" t="str">
            <v>Jta.Tapa Cil. FORD DIESEL</v>
          </cell>
        </row>
        <row r="5803">
          <cell r="A5803">
            <v>320390</v>
          </cell>
          <cell r="B5803" t="str">
            <v>JTA TAPA ELRING</v>
          </cell>
        </row>
        <row r="5804">
          <cell r="A5804">
            <v>320590</v>
          </cell>
          <cell r="B5804" t="str">
            <v>JTA TAPA ELRING FORD</v>
          </cell>
        </row>
        <row r="5805">
          <cell r="A5805">
            <v>350358</v>
          </cell>
          <cell r="B5805" t="str">
            <v>JGO SOGA RETEN M. BENZ DESP39457-7</v>
          </cell>
        </row>
        <row r="5806">
          <cell r="A5806">
            <v>350690</v>
          </cell>
          <cell r="B5806" t="str">
            <v>JTA T/C M. BENZ DESP 39457-7 A.N.A.</v>
          </cell>
        </row>
        <row r="5807">
          <cell r="A5807">
            <v>360190</v>
          </cell>
          <cell r="B5807" t="str">
            <v>JTA TAPA ELRING M BENZ</v>
          </cell>
        </row>
        <row r="5808">
          <cell r="A5808" t="str">
            <v>430090-1M</v>
          </cell>
          <cell r="B5808" t="str">
            <v>JTA TAPA ELRING M BENZ</v>
          </cell>
        </row>
        <row r="5809">
          <cell r="A5809" t="str">
            <v>430090-2M</v>
          </cell>
          <cell r="B5809" t="str">
            <v>JTA TAPA ELRING M BENZ</v>
          </cell>
        </row>
        <row r="5810">
          <cell r="A5810" t="str">
            <v>430090-3M</v>
          </cell>
          <cell r="B5810" t="str">
            <v>JTA TAPA ELRING M BENZ</v>
          </cell>
        </row>
        <row r="5811">
          <cell r="A5811">
            <v>800390</v>
          </cell>
          <cell r="B5811" t="str">
            <v>Jta. Tapa Cilindros Fiat 150 T</v>
          </cell>
        </row>
        <row r="5812">
          <cell r="A5812">
            <v>910108</v>
          </cell>
          <cell r="B5812" t="str">
            <v>Jta.Tapa Cil.Kia Sportage Mazda 626</v>
          </cell>
        </row>
        <row r="5813">
          <cell r="A5813">
            <v>280711</v>
          </cell>
          <cell r="B5813" t="str">
            <v>Junta Carter c/Deflect.ASTRA/VECTRA</v>
          </cell>
        </row>
        <row r="5814">
          <cell r="A5814">
            <v>360090</v>
          </cell>
          <cell r="B5814" t="str">
            <v>JTA.TAPA CILINDRO  -   M.BENZ</v>
          </cell>
        </row>
        <row r="5815">
          <cell r="A5815">
            <v>370008</v>
          </cell>
          <cell r="B5815" t="str">
            <v>Jta.Tapa Cil. Mercedes Benz Class A</v>
          </cell>
        </row>
        <row r="5816">
          <cell r="A5816" t="str">
            <v>450409-3M</v>
          </cell>
          <cell r="B5816" t="str">
            <v>JTA. T/CIL PEUGEOT DESP.74397-3 ANA</v>
          </cell>
        </row>
        <row r="5817">
          <cell r="A5817" t="str">
            <v>450409-4M</v>
          </cell>
          <cell r="B5817" t="str">
            <v>JTA. T/CIL PEUGEOT DESP.74397-3 ANA</v>
          </cell>
        </row>
        <row r="5818">
          <cell r="A5818" t="str">
            <v>BA224200</v>
          </cell>
          <cell r="B5818" t="str">
            <v>Balancin VW FOX 2003/... AQZ BJE 999CC</v>
          </cell>
        </row>
        <row r="5819">
          <cell r="A5819" t="str">
            <v>BA231100</v>
          </cell>
          <cell r="B5819" t="str">
            <v>Balancin VW</v>
          </cell>
        </row>
        <row r="5820">
          <cell r="A5820" t="str">
            <v>BA231200</v>
          </cell>
          <cell r="B5820" t="str">
            <v>Balancines VW</v>
          </cell>
        </row>
        <row r="5821">
          <cell r="A5821" t="str">
            <v>BA231300</v>
          </cell>
          <cell r="B5821" t="str">
            <v>Balancin VW GOL 1.0CC 16V</v>
          </cell>
        </row>
        <row r="5822">
          <cell r="A5822" t="str">
            <v>BA232100</v>
          </cell>
          <cell r="B5822" t="str">
            <v>Balancin VW UP 3 CIL</v>
          </cell>
        </row>
        <row r="5823">
          <cell r="A5823" t="str">
            <v>BA232400</v>
          </cell>
          <cell r="B5823" t="str">
            <v>Balancin VW AMAROK</v>
          </cell>
        </row>
        <row r="5824">
          <cell r="A5824" t="str">
            <v>BA233500</v>
          </cell>
          <cell r="B5824" t="str">
            <v>Balancin VW</v>
          </cell>
        </row>
        <row r="5825">
          <cell r="A5825" t="str">
            <v>BA241000</v>
          </cell>
          <cell r="B5825" t="str">
            <v>Balancin GM Corsa 1.4</v>
          </cell>
        </row>
        <row r="5826">
          <cell r="A5826" t="str">
            <v>BA242200</v>
          </cell>
          <cell r="B5826" t="str">
            <v>Balancin GM</v>
          </cell>
        </row>
        <row r="5827">
          <cell r="A5827" t="str">
            <v>BA242200-1</v>
          </cell>
          <cell r="B5827" t="str">
            <v>Balancin GM CORSA 1.0 / 1.4 / 1.6</v>
          </cell>
        </row>
        <row r="5828">
          <cell r="A5828" t="str">
            <v>BA252800</v>
          </cell>
          <cell r="B5828" t="str">
            <v>Balancin IVECO 2.2CC F1C/F1A</v>
          </cell>
        </row>
        <row r="5829">
          <cell r="A5829" t="str">
            <v>BA290000</v>
          </cell>
          <cell r="B5829" t="str">
            <v>Balancin GM CRUZE 17/... MTR 1.4 16V TURBO  GM TRUCKER 17/...</v>
          </cell>
        </row>
        <row r="5830">
          <cell r="A5830" t="str">
            <v>BA300300</v>
          </cell>
          <cell r="B5830" t="str">
            <v>Balancin Ford Taunus</v>
          </cell>
        </row>
        <row r="5831">
          <cell r="A5831" t="str">
            <v>BA340100</v>
          </cell>
          <cell r="B5831" t="str">
            <v>Balancin FORD</v>
          </cell>
        </row>
        <row r="5832">
          <cell r="A5832" t="str">
            <v>BA470800</v>
          </cell>
          <cell r="B5832" t="str">
            <v>Balancin PEUGEOT</v>
          </cell>
        </row>
        <row r="5833">
          <cell r="A5833" t="str">
            <v>BA471300</v>
          </cell>
          <cell r="B5833" t="str">
            <v>Balancin PEUGEOT</v>
          </cell>
        </row>
        <row r="5834">
          <cell r="A5834" t="str">
            <v>BA570900</v>
          </cell>
          <cell r="B5834" t="str">
            <v>Balancin RENAULT 1600</v>
          </cell>
        </row>
        <row r="5835">
          <cell r="A5835" t="str">
            <v>BA581000-A</v>
          </cell>
          <cell r="B5835" t="str">
            <v>Balancin RENAULT CLIO 1.0CC 16V (ADMISION)</v>
          </cell>
        </row>
        <row r="5836">
          <cell r="A5836" t="str">
            <v>BA581000-E</v>
          </cell>
          <cell r="B5836" t="str">
            <v>Balancin RENAULT CLIO 1.0CC 16V (ESCAPE)</v>
          </cell>
        </row>
        <row r="5837">
          <cell r="A5837" t="str">
            <v>BA581800</v>
          </cell>
          <cell r="B5837" t="str">
            <v>Balancin RENAULT</v>
          </cell>
        </row>
        <row r="5838">
          <cell r="A5838" t="str">
            <v>BA582300</v>
          </cell>
          <cell r="B5838" t="str">
            <v>Balancin RENAULT MASTER 10/..MTR 2.3 16V DIESEL</v>
          </cell>
        </row>
        <row r="5839">
          <cell r="A5839" t="str">
            <v>BA910700</v>
          </cell>
          <cell r="B5839" t="str">
            <v>Balancin MITSUBISHI Nativa/Montero 2.5L</v>
          </cell>
        </row>
        <row r="5840">
          <cell r="A5840" t="str">
            <v>BA911300-A</v>
          </cell>
          <cell r="B5840" t="str">
            <v>Balancin HYUNDAI HR 2.5</v>
          </cell>
        </row>
        <row r="5841">
          <cell r="A5841" t="str">
            <v>BA911300-E</v>
          </cell>
          <cell r="B5841" t="str">
            <v>Balancin HYUNDAI HR 2.5</v>
          </cell>
        </row>
        <row r="5842">
          <cell r="A5842" t="str">
            <v>BA962100-A</v>
          </cell>
          <cell r="B5842" t="str">
            <v>Balancin MITSUBISHI L200/Pajero 3.2 16V-Diesel 4M41</v>
          </cell>
        </row>
        <row r="5843">
          <cell r="A5843" t="str">
            <v>BA962100-E</v>
          </cell>
          <cell r="B5843" t="str">
            <v>Balancin Mitsubishi L200/Pajero 3.2 16V Diesel 4M41</v>
          </cell>
        </row>
        <row r="5844">
          <cell r="A5844" t="str">
            <v>BV200000</v>
          </cell>
          <cell r="B5844" t="str">
            <v>Botador Chevrolet 230-250</v>
          </cell>
        </row>
        <row r="5845">
          <cell r="A5845" t="str">
            <v>BV220600</v>
          </cell>
          <cell r="B5845" t="str">
            <v>Botador VW 1.6/1.8</v>
          </cell>
        </row>
        <row r="5846">
          <cell r="A5846" t="str">
            <v>BV221700-A</v>
          </cell>
          <cell r="B5846" t="str">
            <v>Botador VW</v>
          </cell>
        </row>
        <row r="5847">
          <cell r="A5847" t="str">
            <v>BV221700-E</v>
          </cell>
          <cell r="B5847" t="str">
            <v>Botador VW</v>
          </cell>
        </row>
        <row r="5848">
          <cell r="A5848" t="str">
            <v>BV224000</v>
          </cell>
          <cell r="B5848" t="str">
            <v>Botador VW Suran Fox</v>
          </cell>
        </row>
        <row r="5849">
          <cell r="A5849" t="str">
            <v>BV230200</v>
          </cell>
          <cell r="B5849" t="str">
            <v>Botador VW 1.9 Diesel</v>
          </cell>
        </row>
        <row r="5850">
          <cell r="A5850" t="str">
            <v>BV230200-2</v>
          </cell>
          <cell r="B5850" t="str">
            <v>Botador</v>
          </cell>
        </row>
        <row r="5851">
          <cell r="A5851" t="str">
            <v>BV231100</v>
          </cell>
          <cell r="B5851" t="str">
            <v>Botador VW Bora-Sharan-Golf-1984cc APK,AQY,AZM,ATM</v>
          </cell>
        </row>
        <row r="5852">
          <cell r="A5852" t="str">
            <v>BV231300</v>
          </cell>
          <cell r="B5852" t="str">
            <v>Botador VW</v>
          </cell>
        </row>
        <row r="5853">
          <cell r="A5853" t="str">
            <v>BV232400</v>
          </cell>
          <cell r="B5853" t="str">
            <v>Botador VW Pick Up Amarok</v>
          </cell>
        </row>
        <row r="5854">
          <cell r="A5854" t="str">
            <v>BV240000</v>
          </cell>
          <cell r="B5854" t="str">
            <v>Botador GM Monza Corsa</v>
          </cell>
        </row>
        <row r="5855">
          <cell r="A5855" t="str">
            <v>BV240800</v>
          </cell>
          <cell r="B5855" t="str">
            <v>Botador OPALA/CARAVAN/VERANEO/A10/A20 GM 151/250 OPALA/ MOTOR EMPILHADEIRA  TOYOTA 2.3 8V 4 CIL GAS.</v>
          </cell>
        </row>
        <row r="5856">
          <cell r="A5856" t="str">
            <v>BV241400</v>
          </cell>
          <cell r="B5856" t="str">
            <v>Botador CHEVROLET ASTRA / BLAZER /S10/ VECTRA/ ZAFIRA 2.0/2.2CC 24-11V</v>
          </cell>
        </row>
        <row r="5857">
          <cell r="A5857" t="str">
            <v>BV242200</v>
          </cell>
          <cell r="B5857" t="str">
            <v>Botador GM Corsa - 1.4 8v</v>
          </cell>
        </row>
        <row r="5858">
          <cell r="A5858" t="str">
            <v>BV244600</v>
          </cell>
          <cell r="B5858" t="str">
            <v>Botador p/motor GM ONIX 1.00 3 Cil Ecotec (Dohc) 12v 82hp</v>
          </cell>
        </row>
        <row r="5859">
          <cell r="A5859" t="str">
            <v>BV252800</v>
          </cell>
          <cell r="B5859" t="str">
            <v>Botador p/motor IVECO 2.3CC MULTIJET</v>
          </cell>
        </row>
        <row r="5860">
          <cell r="A5860" t="str">
            <v>BV260900</v>
          </cell>
          <cell r="B5860" t="str">
            <v>Kit de Botadores Fiat Torque 1.6 16V (8 unidades)</v>
          </cell>
        </row>
        <row r="5861">
          <cell r="A5861" t="str">
            <v>BV270100</v>
          </cell>
          <cell r="B5861" t="str">
            <v>Botador Fiat Ducato motor 8140.27s 8140.47 R/S 8140.47 X230 2499CC DIESEL</v>
          </cell>
        </row>
        <row r="5862">
          <cell r="A5862" t="str">
            <v>BV270700</v>
          </cell>
          <cell r="B5862" t="str">
            <v>Botadores Fiat Fire 1.3 16V</v>
          </cell>
        </row>
        <row r="5863">
          <cell r="A5863" t="str">
            <v>BV271200</v>
          </cell>
          <cell r="B5863" t="str">
            <v>Botador p/motor Fiat Palio - Siena - Strada motor Fire 8v 1368cc.</v>
          </cell>
        </row>
        <row r="5864">
          <cell r="A5864" t="str">
            <v>BV271200-1</v>
          </cell>
          <cell r="B5864" t="str">
            <v>Botador p/motor Fiat Palio - Siena - Strada motor Fire 8v 1368cc. FIJO</v>
          </cell>
        </row>
        <row r="5865">
          <cell r="A5865" t="str">
            <v>BV272000</v>
          </cell>
          <cell r="B5865" t="str">
            <v>Botador FIAT PALIO SIENA 1.6/1.8CC 16V MOTOR ETORQ</v>
          </cell>
        </row>
        <row r="5866">
          <cell r="A5866" t="str">
            <v>BV272000-1</v>
          </cell>
          <cell r="B5866" t="str">
            <v>Botador FIAT PALIO SIENA 1.6/1.8CC 16V MOTOR ETORQ ADM IZQUIERDA</v>
          </cell>
        </row>
        <row r="5867">
          <cell r="A5867" t="str">
            <v>BV272100</v>
          </cell>
          <cell r="B5867" t="str">
            <v>Botador FIAT 1.6/1.8CC 16V MOTOR ETORQ., ESCAPE.</v>
          </cell>
        </row>
        <row r="5868">
          <cell r="A5868" t="str">
            <v>BV280600</v>
          </cell>
          <cell r="B5868" t="str">
            <v>Botador GM Corsa 1.6 16V</v>
          </cell>
        </row>
        <row r="5869">
          <cell r="A5869" t="str">
            <v>BV290000</v>
          </cell>
          <cell r="B5869" t="str">
            <v>Botador GM / CAPTIVA / MALIBU 09/16 MTR2.4 16V GM CRUZE 17/.. MTR 1.4 16V TURBO GM TRACKER 17/..</v>
          </cell>
        </row>
        <row r="5870">
          <cell r="A5870" t="str">
            <v>BV300000</v>
          </cell>
          <cell r="B5870" t="str">
            <v>Botador Ford Falcon</v>
          </cell>
        </row>
        <row r="5871">
          <cell r="A5871" t="str">
            <v>BV300300</v>
          </cell>
          <cell r="B5871" t="str">
            <v>Botador Ford Taunus</v>
          </cell>
        </row>
        <row r="5872">
          <cell r="A5872" t="str">
            <v>BV310400</v>
          </cell>
          <cell r="B5872" t="str">
            <v>Botador MWM</v>
          </cell>
        </row>
        <row r="5873">
          <cell r="A5873" t="str">
            <v>BV310800</v>
          </cell>
          <cell r="B5873" t="str">
            <v>Botador FIESTA NACIONAL / IMPORTADO, FORD KA 1.0/1.3/1.6CC ENDURA AE</v>
          </cell>
        </row>
        <row r="5874">
          <cell r="A5874" t="str">
            <v>BV320300</v>
          </cell>
          <cell r="B5874" t="str">
            <v>Botador Ford Zetec</v>
          </cell>
        </row>
        <row r="5875">
          <cell r="A5875" t="str">
            <v>BV320900</v>
          </cell>
          <cell r="B5875" t="str">
            <v>Botador FORD ZETEC 1.6CC 16V</v>
          </cell>
        </row>
        <row r="5876">
          <cell r="A5876" t="str">
            <v>BV340200</v>
          </cell>
          <cell r="B5876" t="str">
            <v>Botador Ford Zetec Rocam</v>
          </cell>
        </row>
        <row r="5877">
          <cell r="A5877" t="str">
            <v>BV350400</v>
          </cell>
          <cell r="B5877" t="str">
            <v>Botador OM321/352/352A/364/366</v>
          </cell>
        </row>
        <row r="5878">
          <cell r="A5878" t="str">
            <v>BV350600</v>
          </cell>
          <cell r="B5878" t="str">
            <v>Botador OM355</v>
          </cell>
        </row>
        <row r="5879">
          <cell r="A5879" t="str">
            <v>BV351000</v>
          </cell>
          <cell r="B5879" t="str">
            <v>Botador MERCEDES BENZ OM904/906/924/626</v>
          </cell>
        </row>
        <row r="5880">
          <cell r="A5880" t="str">
            <v>BV351200</v>
          </cell>
          <cell r="B5880" t="str">
            <v>Botador p/motor mERCEDES BENZ SPRINTER CDI 311</v>
          </cell>
        </row>
        <row r="5881">
          <cell r="A5881" t="str">
            <v>BV360000</v>
          </cell>
          <cell r="B5881" t="str">
            <v>Botador M BENZ OM402/403/447/449</v>
          </cell>
        </row>
        <row r="5882">
          <cell r="A5882" t="str">
            <v>BV400000</v>
          </cell>
          <cell r="B5882" t="str">
            <v>Botador Perkins 4-203</v>
          </cell>
        </row>
        <row r="5883">
          <cell r="A5883" t="str">
            <v>BV400200</v>
          </cell>
          <cell r="B5883" t="str">
            <v>Botador PERKINS 6354</v>
          </cell>
        </row>
        <row r="5884">
          <cell r="A5884" t="str">
            <v>BV452100</v>
          </cell>
          <cell r="B5884" t="str">
            <v>Botador Peugeot TU5JP4 1587cc. 16v / EW10J5 1997cc.16v</v>
          </cell>
        </row>
        <row r="5885">
          <cell r="A5885" t="str">
            <v>BV470000</v>
          </cell>
          <cell r="B5885" t="str">
            <v>Botador PEUGEOT</v>
          </cell>
        </row>
        <row r="5886">
          <cell r="A5886" t="str">
            <v>BV510000</v>
          </cell>
          <cell r="B5886" t="str">
            <v>Botador Chrysler Caravan Stratus</v>
          </cell>
        </row>
        <row r="5887">
          <cell r="A5887" t="str">
            <v>BV550400</v>
          </cell>
          <cell r="B5887" t="str">
            <v>Botador RENAULT</v>
          </cell>
        </row>
        <row r="5888">
          <cell r="A5888" t="str">
            <v>BV560600-1</v>
          </cell>
          <cell r="B5888" t="str">
            <v>Botador RENAULT</v>
          </cell>
        </row>
        <row r="5889">
          <cell r="A5889" t="str">
            <v>BV570900</v>
          </cell>
          <cell r="B5889" t="str">
            <v>Botador Renault K4M</v>
          </cell>
        </row>
        <row r="5890">
          <cell r="A5890" t="str">
            <v>BV870100</v>
          </cell>
          <cell r="B5890" t="str">
            <v>Botador MOTOR CUMMINS SERIE C Y B - 6 CILINDROS</v>
          </cell>
        </row>
        <row r="5891">
          <cell r="A5891" t="str">
            <v>BV903400</v>
          </cell>
          <cell r="B5891" t="str">
            <v>Botador NISSAN Tida MR18DE 16V 1797cc Nafta</v>
          </cell>
        </row>
        <row r="5892">
          <cell r="A5892" t="str">
            <v>BV920100</v>
          </cell>
          <cell r="B5892" t="str">
            <v>Botador TOYOTA HILUX 2.8CC DIESEL SW4</v>
          </cell>
        </row>
        <row r="5893">
          <cell r="A5893" t="str">
            <v>BV922900</v>
          </cell>
          <cell r="B5893" t="str">
            <v>Botador p/motor TOYOTA COROLLA 1.6/1.8 16V 4AFE/7AFE</v>
          </cell>
        </row>
        <row r="5894">
          <cell r="A5894" t="str">
            <v>HAB12075</v>
          </cell>
          <cell r="B5894" t="str">
            <v>H 12" DR. 75mm LED EXTENSION BAR</v>
          </cell>
        </row>
        <row r="5895">
          <cell r="A5895" t="str">
            <v>HAD10038</v>
          </cell>
          <cell r="B5895" t="str">
            <v>Tubo ESTRIADO 10mm.</v>
          </cell>
        </row>
        <row r="5896">
          <cell r="A5896" t="str">
            <v>HAD12038</v>
          </cell>
          <cell r="B5896" t="str">
            <v>Tubo ESTRIADO 12mm.</v>
          </cell>
        </row>
        <row r="5897">
          <cell r="A5897" t="str">
            <v>HAD14038</v>
          </cell>
          <cell r="B5897" t="str">
            <v>Tubo ESTRIADO 14mm.</v>
          </cell>
        </row>
        <row r="5898">
          <cell r="A5898" t="str">
            <v>HAD17038</v>
          </cell>
          <cell r="B5898" t="str">
            <v>Tubo ESTRIADO 17mm.</v>
          </cell>
        </row>
        <row r="5899">
          <cell r="A5899" t="str">
            <v>HAD19038</v>
          </cell>
          <cell r="B5899" t="str">
            <v>Tubo ESTRIADO 19mm.</v>
          </cell>
        </row>
        <row r="5900">
          <cell r="A5900" t="str">
            <v>HAE10038</v>
          </cell>
          <cell r="B5900" t="str">
            <v>Tubo TORX Hembra E10</v>
          </cell>
        </row>
        <row r="5901">
          <cell r="A5901" t="str">
            <v>HAE12038</v>
          </cell>
          <cell r="B5901" t="str">
            <v>Tubo TORX Hembra E12</v>
          </cell>
        </row>
        <row r="5902">
          <cell r="A5902" t="str">
            <v>HAE14038</v>
          </cell>
          <cell r="B5902" t="str">
            <v>Tubo TORX Hembra E14</v>
          </cell>
        </row>
        <row r="5903">
          <cell r="A5903" t="str">
            <v>HAE16038</v>
          </cell>
          <cell r="B5903" t="str">
            <v>Tubo TORX Hembra E16</v>
          </cell>
        </row>
        <row r="5904">
          <cell r="A5904" t="str">
            <v>HAE18038</v>
          </cell>
          <cell r="B5904" t="str">
            <v>Tubo TORX Hembra E18</v>
          </cell>
        </row>
        <row r="5905">
          <cell r="A5905" t="str">
            <v>HAE20038</v>
          </cell>
          <cell r="B5905" t="str">
            <v>Tubo TORX Hembra E20</v>
          </cell>
        </row>
        <row r="5906">
          <cell r="A5906" t="str">
            <v>HAH08055</v>
          </cell>
          <cell r="B5906" t="str">
            <v>Tubo con punta HEXAGONAL H8 x 55mm.</v>
          </cell>
        </row>
        <row r="5907">
          <cell r="A5907" t="str">
            <v>HAH08090</v>
          </cell>
          <cell r="B5907" t="str">
            <v>Tubo con punta HEXAGONAL H8 x 90mm.</v>
          </cell>
        </row>
        <row r="5908">
          <cell r="A5908" t="str">
            <v>HAH08120</v>
          </cell>
          <cell r="B5908" t="str">
            <v>Tubo con punta HEXAGONAL H8 x 120mm.</v>
          </cell>
        </row>
        <row r="5909">
          <cell r="A5909" t="str">
            <v>HAH10055</v>
          </cell>
          <cell r="B5909" t="str">
            <v>Tubo con punta HEXAGONAL H10 x 55mm.</v>
          </cell>
        </row>
        <row r="5910">
          <cell r="A5910" t="str">
            <v>HAH10140</v>
          </cell>
          <cell r="B5910" t="str">
            <v>Tubo con punta HEXAGONAL H10 x 140mm.</v>
          </cell>
        </row>
        <row r="5911">
          <cell r="A5911" t="str">
            <v>HAK12-38</v>
          </cell>
          <cell r="B5911" t="str">
            <v>Kit de 38 Tubos y Tubos con punta  ¿ 12.7 mm ( 1/2")</v>
          </cell>
        </row>
        <row r="5912">
          <cell r="A5912" t="str">
            <v>HAK639512-111</v>
          </cell>
          <cell r="B5912" t="str">
            <v>JUEGO DE LLAVES COMBINADAS PARA TALLER</v>
          </cell>
        </row>
        <row r="5913">
          <cell r="A5913" t="str">
            <v>HANA12102K</v>
          </cell>
          <cell r="B5913" t="str">
            <v>Atornilladora Trabajo Pesado en Aluminio Pulido (12 mm) Doble Martillo</v>
          </cell>
        </row>
        <row r="5914">
          <cell r="A5914" t="str">
            <v>HANC12130K</v>
          </cell>
          <cell r="B5914" t="str">
            <v>Kit Atornilladora Neumática encastre de ½ ¿ (12 mm) Doble Martillo.</v>
          </cell>
        </row>
        <row r="5915">
          <cell r="A5915" t="str">
            <v>HAN09100</v>
          </cell>
          <cell r="B5915" t="str">
            <v>Tubo con punta ESTRIADA M9 x 100mm.</v>
          </cell>
        </row>
        <row r="5916">
          <cell r="A5916" t="str">
            <v>HAN10055</v>
          </cell>
          <cell r="B5916" t="str">
            <v>Tubo con punta ESTRIADA M10 x 55mm.</v>
          </cell>
        </row>
        <row r="5917">
          <cell r="A5917" t="str">
            <v>HAN10100</v>
          </cell>
          <cell r="B5917" t="str">
            <v>Tubo con punta ESTRIADA M10 x 100mm.</v>
          </cell>
        </row>
        <row r="5918">
          <cell r="A5918" t="str">
            <v>HAN12055</v>
          </cell>
          <cell r="B5918" t="str">
            <v>Tubo con punta ESTRIADA M12 x 55mm.</v>
          </cell>
        </row>
        <row r="5919">
          <cell r="A5919" t="str">
            <v>HAN12100</v>
          </cell>
          <cell r="B5919" t="str">
            <v>Tubo con punta ESTRIADA M12 x 100mm.</v>
          </cell>
        </row>
        <row r="5920">
          <cell r="A5920" t="str">
            <v>HAR10168</v>
          </cell>
          <cell r="B5920" t="str">
            <v>Tubo con punta RIBE R10 x 168mm.</v>
          </cell>
        </row>
        <row r="5921">
          <cell r="A5921" t="str">
            <v>HAR12063</v>
          </cell>
          <cell r="B5921" t="str">
            <v>Tubo con punta RIBE R12 x 63mm.</v>
          </cell>
        </row>
        <row r="5922">
          <cell r="A5922" t="str">
            <v>HAR14063</v>
          </cell>
          <cell r="B5922" t="str">
            <v>Tubo con punta RIBE R14 x 63mm.</v>
          </cell>
        </row>
        <row r="5923">
          <cell r="A5923" t="str">
            <v>HAS12038</v>
          </cell>
          <cell r="B5923" t="str">
            <v>Tubo HEXAGONAL 12mm.</v>
          </cell>
        </row>
        <row r="5924">
          <cell r="A5924" t="str">
            <v>HAS13038</v>
          </cell>
          <cell r="B5924" t="str">
            <v>Tubo HEXAGONAL 13mm.</v>
          </cell>
        </row>
        <row r="5925">
          <cell r="A5925" t="str">
            <v>HAS14038</v>
          </cell>
          <cell r="B5925" t="str">
            <v>Tubo HEXAGONAL 14mm.</v>
          </cell>
        </row>
        <row r="5926">
          <cell r="A5926" t="str">
            <v>HAS15038</v>
          </cell>
          <cell r="B5926" t="str">
            <v>Tubo HEXAGONAL 15mm.</v>
          </cell>
        </row>
        <row r="5927">
          <cell r="A5927" t="str">
            <v>HAS17038</v>
          </cell>
          <cell r="B5927" t="str">
            <v>Tubo HEXAGONAL 17mm.</v>
          </cell>
        </row>
        <row r="5928">
          <cell r="A5928" t="str">
            <v>HAS19038</v>
          </cell>
          <cell r="B5928" t="str">
            <v>Tubo HEXAGONAL 19mm.</v>
          </cell>
        </row>
        <row r="5929">
          <cell r="A5929" t="str">
            <v>HAS21038</v>
          </cell>
          <cell r="B5929" t="str">
            <v>Tubo HEXAGONAL 21mm.</v>
          </cell>
        </row>
        <row r="5930">
          <cell r="A5930" t="str">
            <v>HAS24038</v>
          </cell>
          <cell r="B5930" t="str">
            <v>Tubo HEXAGONAL 24mm.</v>
          </cell>
        </row>
        <row r="5931">
          <cell r="A5931" t="str">
            <v>HAS27042</v>
          </cell>
          <cell r="B5931" t="str">
            <v>Tubo HEXAGONAL 27mm.</v>
          </cell>
        </row>
        <row r="5932">
          <cell r="A5932" t="str">
            <v>HAT55055</v>
          </cell>
          <cell r="B5932" t="str">
            <v>Tubo con punta TORX T55 x 55mm.</v>
          </cell>
        </row>
        <row r="5933">
          <cell r="A5933" t="str">
            <v>HAT55100</v>
          </cell>
          <cell r="B5933" t="str">
            <v>Tubo con punta TORX T55 x 100mm.</v>
          </cell>
        </row>
        <row r="5934">
          <cell r="A5934" t="str">
            <v>HAT60055</v>
          </cell>
          <cell r="B5934" t="str">
            <v>Tubo con punta TORX T60 x 55mm.</v>
          </cell>
        </row>
        <row r="5935">
          <cell r="A5935" t="str">
            <v>HAT60100</v>
          </cell>
          <cell r="B5935" t="str">
            <v>Tubo con punta TORX T60 x 100mm.</v>
          </cell>
        </row>
        <row r="5936">
          <cell r="A5936" t="str">
            <v>HAT70100</v>
          </cell>
          <cell r="B5936" t="str">
            <v>Tubo con punta TORX T70 x 100mm.</v>
          </cell>
        </row>
        <row r="5937">
          <cell r="A5937" t="str">
            <v>HCRV</v>
          </cell>
          <cell r="B5937" t="str">
            <v>Kit Colocadores Retenes de Valvulas</v>
          </cell>
        </row>
        <row r="5938">
          <cell r="A5938" t="str">
            <v>HMPA301</v>
          </cell>
          <cell r="B5938" t="str">
            <v>Herramienta de medición de presión de aire para neumáticos (Auto)</v>
          </cell>
        </row>
        <row r="5939">
          <cell r="A5939" t="str">
            <v>HMPA302</v>
          </cell>
          <cell r="B5939" t="str">
            <v>Herramienta de medición de presión de aire para neumáticos (moto)</v>
          </cell>
        </row>
        <row r="5940">
          <cell r="A5940" t="str">
            <v>HMPA303</v>
          </cell>
          <cell r="B5940" t="str">
            <v>Herramienta de medición de presión de aire para neumáticos (Auto)</v>
          </cell>
        </row>
        <row r="5941">
          <cell r="A5941" t="str">
            <v>HTORQ-110</v>
          </cell>
          <cell r="B5941" t="str">
            <v>Herramienta Torquimetro 19-110NM</v>
          </cell>
        </row>
        <row r="5942">
          <cell r="A5942" t="str">
            <v>HTORQ-210</v>
          </cell>
          <cell r="B5942" t="str">
            <v>Herramienta Torquimetro 40-210NM</v>
          </cell>
        </row>
        <row r="5943">
          <cell r="A5943" t="str">
            <v>HTORQ-350</v>
          </cell>
          <cell r="B5943" t="str">
            <v>Herramienta Torquimetro 60-350NM</v>
          </cell>
        </row>
        <row r="5944">
          <cell r="A5944" t="str">
            <v>WSKTS-KO-1</v>
          </cell>
          <cell r="B5944" t="str">
            <v>KEN ONION SHAPENER</v>
          </cell>
        </row>
        <row r="5945">
          <cell r="A5945" t="str">
            <v>WSKTS-1</v>
          </cell>
          <cell r="B5945" t="str">
            <v>Work Sharp KTS Sharpener</v>
          </cell>
        </row>
        <row r="5946">
          <cell r="A5946" t="str">
            <v>WSSAKO81111</v>
          </cell>
          <cell r="B5946" t="str">
            <v>TOOL GRINDER ATTACH</v>
          </cell>
        </row>
        <row r="5947">
          <cell r="A5947" t="str">
            <v>WSSAKO81112</v>
          </cell>
          <cell r="B5947" t="str">
            <v>BLADE GRINDER ATTACH</v>
          </cell>
        </row>
        <row r="5948">
          <cell r="A5948" t="str">
            <v>WSSAKO81113</v>
          </cell>
          <cell r="B5948" t="str">
            <v>BELT KIT</v>
          </cell>
        </row>
        <row r="5949">
          <cell r="A5949" t="str">
            <v>WSSAKO81114</v>
          </cell>
          <cell r="B5949" t="str">
            <v>BELT KIT</v>
          </cell>
        </row>
        <row r="5950">
          <cell r="A5950" t="str">
            <v>WSSAKO81115</v>
          </cell>
          <cell r="B5950" t="str">
            <v>BELT KIT</v>
          </cell>
        </row>
        <row r="5951">
          <cell r="A5951" t="str">
            <v>WSSA0002970</v>
          </cell>
          <cell r="B5951" t="str">
            <v>DIAMOND BELT KIT</v>
          </cell>
        </row>
        <row r="5952">
          <cell r="A5952" t="str">
            <v>HGONIOMETRO</v>
          </cell>
          <cell r="B5952" t="str">
            <v>Hmta.p/ajuste angular GONIOMETRO</v>
          </cell>
        </row>
        <row r="5953">
          <cell r="A5953" t="str">
            <v>HGONIOMETRO-M</v>
          </cell>
          <cell r="B5953" t="str">
            <v>Hmta.p/ajuste angular GONIOMETRO MAGNETICO</v>
          </cell>
        </row>
        <row r="5954">
          <cell r="A5954" t="str">
            <v>EH221800</v>
          </cell>
          <cell r="B5954" t="str">
            <v>Cilindro esclavo hidráulico - VW Golf Bora AUDI A3 A4</v>
          </cell>
        </row>
        <row r="5955">
          <cell r="A5955" t="str">
            <v>EH224000</v>
          </cell>
          <cell r="B5955" t="str">
            <v>Cilindro esclavo hidráulico - VW Fox CrossFox Golf Polo Gol Voyage Saveiro Audi A3</v>
          </cell>
        </row>
        <row r="5956">
          <cell r="A5956" t="str">
            <v>EH224300</v>
          </cell>
          <cell r="B5956" t="str">
            <v>Cilindro esclavo hidráulico - AUDI A3 1.6 VW Golf 1.6</v>
          </cell>
        </row>
        <row r="5957">
          <cell r="A5957" t="str">
            <v>EH922300</v>
          </cell>
          <cell r="B5957" t="str">
            <v>Cilindro esclavo hidráulico - TOYOTA HILUX</v>
          </cell>
        </row>
        <row r="5958">
          <cell r="A5958" t="str">
            <v>MH221800</v>
          </cell>
          <cell r="B5958" t="str">
            <v>Cilindro maestro hidráulico - VW Golf Bora AUDI A3 A4</v>
          </cell>
        </row>
        <row r="5959">
          <cell r="A5959" t="str">
            <v>MH224000</v>
          </cell>
          <cell r="B5959" t="str">
            <v>Cilindro maestro hidráulico - VW Fox CrossFox Golf Polo Gol Voyage Saveiro Audi A3</v>
          </cell>
        </row>
        <row r="5960">
          <cell r="A5960" t="str">
            <v>MH320100</v>
          </cell>
          <cell r="B5960" t="str">
            <v>Cilindro maestro hidráulico - FORD Ranger Explorer 2.3 4.0 95/..</v>
          </cell>
        </row>
        <row r="5961">
          <cell r="A5961" t="str">
            <v>MH320900</v>
          </cell>
          <cell r="B5961" t="str">
            <v>Cilindro maestro hidráulico - FORD Fiesta Ecosport 1.0 1.6 Rocam 03/..</v>
          </cell>
        </row>
        <row r="5962">
          <cell r="A5962" t="str">
            <v>MH340200-1</v>
          </cell>
          <cell r="B5962" t="str">
            <v>Cilindro maestro hidráulico - FORD Fiesta Escort Courrier 1.0 1.6</v>
          </cell>
        </row>
        <row r="5963">
          <cell r="A5963" t="str">
            <v>MH351200</v>
          </cell>
          <cell r="B5963" t="str">
            <v>Cilindro maestro hidráulico - MERCEDES BENZ Sprinter 94/..</v>
          </cell>
        </row>
        <row r="5964">
          <cell r="A5964" t="str">
            <v>MH471200</v>
          </cell>
          <cell r="B5964" t="str">
            <v>Cilindro maestro hidráulico - PEUGEOT 307 2.0 CITROEN XSARA 1.6 2.0</v>
          </cell>
        </row>
        <row r="5965">
          <cell r="A5965" t="str">
            <v>RE220400</v>
          </cell>
          <cell r="B5965" t="str">
            <v>RODAMIENTO VW GOL SENDA GACEL - Origen: China</v>
          </cell>
        </row>
        <row r="5966">
          <cell r="A5966" t="str">
            <v>RE260100</v>
          </cell>
          <cell r="B5966" t="str">
            <v>CRAPODINA C0024 FIAT UNO TIPO REGATTA TEMPRA ALFA ROMEO</v>
          </cell>
        </row>
        <row r="5967">
          <cell r="A5967" t="str">
            <v>RE300700</v>
          </cell>
          <cell r="B5967" t="str">
            <v>CRAPODINA C0071 FORD ESCORT FIESTA</v>
          </cell>
        </row>
        <row r="5968">
          <cell r="A5968" t="str">
            <v>RE550600</v>
          </cell>
          <cell r="B5968" t="str">
            <v>CRAPODINA C0040 RENAULT 18 21 FUEGO TRAFIC</v>
          </cell>
        </row>
        <row r="5969">
          <cell r="A5969" t="str">
            <v>RH220900</v>
          </cell>
          <cell r="B5969" t="str">
            <v>Actuador hidráulico - JEEP Cherokee 4.0</v>
          </cell>
        </row>
        <row r="5970">
          <cell r="A5970" t="str">
            <v>RH220900-1</v>
          </cell>
          <cell r="B5970" t="str">
            <v>Actuador hidráulico - JEEP Cherokee</v>
          </cell>
        </row>
        <row r="5971">
          <cell r="A5971" t="str">
            <v>RH240200</v>
          </cell>
          <cell r="B5971" t="str">
            <v>Actuador hidráulico - CHEVROLET Astra Vectra Zafira</v>
          </cell>
        </row>
        <row r="5972">
          <cell r="A5972" t="str">
            <v>RH240400</v>
          </cell>
          <cell r="B5972" t="str">
            <v>Actuador hidráulico - CHEVROLET Astra Meriva 1.8 - Acople rosca</v>
          </cell>
        </row>
        <row r="5973">
          <cell r="A5973" t="str">
            <v>RH240400-1</v>
          </cell>
          <cell r="B5973" t="str">
            <v>Actuador hidráulico - CHEVROLET Astra Meriva - Acople rapido</v>
          </cell>
        </row>
        <row r="5974">
          <cell r="A5974" t="str">
            <v>RH241800</v>
          </cell>
          <cell r="B5974" t="str">
            <v>Actuador hidráulico - CHEVROLET Cruze</v>
          </cell>
        </row>
        <row r="5975">
          <cell r="A5975" t="str">
            <v>RH252300</v>
          </cell>
          <cell r="B5975" t="str">
            <v>Actuador hidráulico - FIAT Bravo Idea Palio Punto Siena</v>
          </cell>
        </row>
        <row r="5976">
          <cell r="A5976" t="str">
            <v>RH252300-1</v>
          </cell>
          <cell r="B5976" t="str">
            <v>Actuador hidráulico - FIAT Punto Siena Strada</v>
          </cell>
        </row>
        <row r="5977">
          <cell r="A5977" t="str">
            <v>RH290800</v>
          </cell>
          <cell r="B5977" t="str">
            <v>Actuador hidráulico - CHEVROLET Astra Vectra</v>
          </cell>
        </row>
        <row r="5978">
          <cell r="A5978" t="str">
            <v>RH301500</v>
          </cell>
          <cell r="B5978" t="str">
            <v>Actuador hidráulico - FORD Ecosport Focus</v>
          </cell>
        </row>
        <row r="5979">
          <cell r="A5979" t="str">
            <v>RH320100</v>
          </cell>
          <cell r="B5979" t="str">
            <v>Actuador hidráulico - FORD Ranger 4.0 V6</v>
          </cell>
        </row>
        <row r="5980">
          <cell r="A5980" t="str">
            <v>RH320100-1</v>
          </cell>
          <cell r="B5980" t="str">
            <v>Actuador hidráulico - FORD Ranger 2.8 TD 3.0 TDI</v>
          </cell>
        </row>
        <row r="5981">
          <cell r="A5981" t="str">
            <v>RH320900</v>
          </cell>
          <cell r="B5981" t="str">
            <v>Actuador hidráulico - FORD Fiesta  Ka Courrier</v>
          </cell>
        </row>
        <row r="5982">
          <cell r="A5982" t="str">
            <v>RH321500</v>
          </cell>
          <cell r="B5982" t="str">
            <v>Actuador hidráulico - FORD Mondeo Galaxy</v>
          </cell>
        </row>
        <row r="5983">
          <cell r="A5983" t="str">
            <v>RH330500</v>
          </cell>
          <cell r="B5983" t="str">
            <v>Actuador hidráulico - CHEVROLET S10 Blazer</v>
          </cell>
        </row>
        <row r="5984">
          <cell r="A5984" t="str">
            <v>RH331100</v>
          </cell>
          <cell r="B5984" t="str">
            <v>Actuador hidráulico - NISSAN Frontier X-Terra</v>
          </cell>
        </row>
        <row r="5985">
          <cell r="A5985" t="str">
            <v>RH340200-1</v>
          </cell>
          <cell r="B5985" t="str">
            <v>Actuador hidráulico - FORD Courrier Fiesta Ka</v>
          </cell>
        </row>
        <row r="5986">
          <cell r="A5986" t="str">
            <v>RH351200</v>
          </cell>
          <cell r="B5986" t="str">
            <v>Actuador hidráulico - MERCEDES Sprinter</v>
          </cell>
        </row>
        <row r="5987">
          <cell r="A5987" t="str">
            <v>RH581200</v>
          </cell>
          <cell r="B5987" t="str">
            <v>Actuador hidráulico - RENAULT Megane I Megane II</v>
          </cell>
        </row>
        <row r="5988">
          <cell r="A5988" t="str">
            <v>RH581400</v>
          </cell>
          <cell r="B5988" t="str">
            <v>Actuador hidráulico - RENAULT Laguna Master Trafic</v>
          </cell>
        </row>
        <row r="5989">
          <cell r="A5989" t="str">
            <v>RH903400</v>
          </cell>
          <cell r="B5989" t="str">
            <v>Actuador hidráulico - NISSAN TIIDA</v>
          </cell>
        </row>
        <row r="5990">
          <cell r="A5990" t="str">
            <v>RH961500</v>
          </cell>
          <cell r="B5990" t="str">
            <v>Actuador hidráulico - MITSUBISHI Lancer</v>
          </cell>
        </row>
        <row r="5991">
          <cell r="A5991" t="str">
            <v>BRA232400-16</v>
          </cell>
          <cell r="B5991" t="str">
            <v>Kit Soporte Rueda de Auxilio 16</v>
          </cell>
        </row>
        <row r="5992">
          <cell r="A5992" t="str">
            <v>BRA232400-18</v>
          </cell>
          <cell r="B5992" t="str">
            <v>Kit Soporte Rueda de Auxilio 17/18</v>
          </cell>
        </row>
        <row r="5993">
          <cell r="A5993" t="str">
            <v>BRA232400-19</v>
          </cell>
          <cell r="B5993" t="str">
            <v>Kit Soporte Rueda de Auxilio 19/20</v>
          </cell>
        </row>
        <row r="5994">
          <cell r="A5994" t="str">
            <v>BO200500</v>
          </cell>
          <cell r="B5994" t="str">
            <v>10341-BOMBA ACEITE CHEVROLET SILVERADO 4.1 6CIL</v>
          </cell>
        </row>
        <row r="5995">
          <cell r="A5995" t="str">
            <v>BO200800</v>
          </cell>
          <cell r="B5995" t="str">
            <v>10.013-BOMBA ACEITE GM CHEVETTE, MARAJO, CHEVY 500 JUNIOR -1.0/1.4/1.6</v>
          </cell>
        </row>
        <row r="5996">
          <cell r="A5996" t="str">
            <v>BO220400</v>
          </cell>
          <cell r="B5996" t="str">
            <v>10084-BOMBA ACEITE VW</v>
          </cell>
        </row>
        <row r="5997">
          <cell r="A5997" t="str">
            <v>BO220600</v>
          </cell>
          <cell r="B5997" t="str">
            <v>10105-BOMBA ACEITE VW GOL AE 1.6CC 8V</v>
          </cell>
        </row>
        <row r="5998">
          <cell r="A5998" t="str">
            <v>BO220600-1</v>
          </cell>
          <cell r="B5998" t="str">
            <v>10109-BOMBA ACEITE VW ESCORT AE 1.6CC 8V</v>
          </cell>
        </row>
        <row r="5999">
          <cell r="A5999" t="str">
            <v>BO220600-2</v>
          </cell>
          <cell r="B5999" t="str">
            <v>10122-BOMBA ACEITE VW 1.8 C/DEFLECTOR</v>
          </cell>
        </row>
        <row r="6000">
          <cell r="A6000" t="str">
            <v>BO220600-3</v>
          </cell>
          <cell r="B6000" t="str">
            <v>10.094-BOMBA ACEITE VW / FORD ESCORT 1.8</v>
          </cell>
        </row>
        <row r="6001">
          <cell r="A6001" t="str">
            <v>BO220600-4</v>
          </cell>
          <cell r="B6001" t="str">
            <v>10.250-BOMBA ACEITE VW GOL 1.8cc 8V 2.0cc 16V</v>
          </cell>
        </row>
        <row r="6002">
          <cell r="A6002" t="str">
            <v>BO221700</v>
          </cell>
          <cell r="B6002" t="str">
            <v>10175-BOMBA ACEITE VW 1.8 20V / 1.8T</v>
          </cell>
        </row>
        <row r="6003">
          <cell r="A6003" t="str">
            <v>BO221800</v>
          </cell>
          <cell r="B6003" t="str">
            <v>10182-B-BOMBA ACEITE VW 1.8 20V 2001/2005</v>
          </cell>
        </row>
        <row r="6004">
          <cell r="A6004" t="str">
            <v>BO224000</v>
          </cell>
          <cell r="B6004" t="str">
            <v>10168-BOMBA ACEITE VW FOX SURAN 8V</v>
          </cell>
        </row>
        <row r="6005">
          <cell r="A6005" t="str">
            <v>BO230000</v>
          </cell>
          <cell r="B6005" t="str">
            <v>10086-BOMBA ACEITE VW / FORD 1.8/2.0 ORION / CARAT</v>
          </cell>
        </row>
        <row r="6006">
          <cell r="A6006" t="str">
            <v>BO230000-1</v>
          </cell>
          <cell r="B6006" t="str">
            <v>10128-BOMBA ACEITE VW GOLF 1.8/2.0CC 8V</v>
          </cell>
        </row>
        <row r="6007">
          <cell r="A6007" t="str">
            <v>BO230100</v>
          </cell>
          <cell r="B6007" t="str">
            <v>10080-BOMBA ACEITE VW</v>
          </cell>
        </row>
        <row r="6008">
          <cell r="A6008" t="str">
            <v>BO230500</v>
          </cell>
          <cell r="B6008" t="str">
            <v>10197-BOMBA ACEITE VW GOL 1.0 8V/16V</v>
          </cell>
        </row>
        <row r="6009">
          <cell r="A6009" t="str">
            <v>BO230900</v>
          </cell>
          <cell r="B6009" t="str">
            <v>10155-BOMBA ACEITE VW POLO DIESEL 1.9 C/ DEFLECTOR</v>
          </cell>
        </row>
        <row r="6010">
          <cell r="A6010" t="str">
            <v>BO231100</v>
          </cell>
          <cell r="B6010" t="str">
            <v>10182-BOMBA ACEITE VW 2.0 8V S/CH 2000/.</v>
          </cell>
        </row>
        <row r="6011">
          <cell r="A6011" t="str">
            <v>BO231100-1</v>
          </cell>
          <cell r="B6011" t="str">
            <v>10182-A-BOMBA ACEITE VW 2.0 8V C/CH 2000/.</v>
          </cell>
        </row>
        <row r="6012">
          <cell r="A6012" t="str">
            <v>BO233100</v>
          </cell>
          <cell r="B6012" t="str">
            <v>10331-BOMBA ACEITE VW UP 1.0 MPI 12V</v>
          </cell>
        </row>
        <row r="6013">
          <cell r="A6013" t="str">
            <v>BO233400</v>
          </cell>
          <cell r="B6013" t="str">
            <v>10328-BOMBA ACEITE VW 1.6 16V MSI</v>
          </cell>
        </row>
        <row r="6014">
          <cell r="A6014" t="str">
            <v>BO240200</v>
          </cell>
          <cell r="B6014" t="str">
            <v>10149-BOMBA ACEITE CHEVROLET MONZA ASTRA KADETT VECTRA ZAFIRA 1.8 / 2.0 8V</v>
          </cell>
        </row>
        <row r="6015">
          <cell r="A6015" t="str">
            <v>BO240400</v>
          </cell>
          <cell r="B6015" t="str">
            <v>10129-BOMBA ACEITE CHEVROLET CORSA 1.6</v>
          </cell>
        </row>
        <row r="6016">
          <cell r="A6016" t="str">
            <v>BO241500</v>
          </cell>
          <cell r="B6016" t="str">
            <v>10121-BOMBA ACEITE CHEVROLET S10 2.0/2.2</v>
          </cell>
        </row>
        <row r="6017">
          <cell r="A6017" t="str">
            <v>BO241800</v>
          </cell>
          <cell r="B6017" t="str">
            <v>10208-BOMBA ACEITE CHEVROLET MERIVA 1.8CC 16V</v>
          </cell>
        </row>
        <row r="6018">
          <cell r="A6018" t="str">
            <v>BO242200</v>
          </cell>
          <cell r="B6018" t="str">
            <v>10253-BOMBA ACEITE CHEVROLET CORSA MERIVA 1.8  8V</v>
          </cell>
        </row>
        <row r="6019">
          <cell r="A6019" t="str">
            <v>BO242200-1</v>
          </cell>
          <cell r="B6019" t="str">
            <v>10254-BOMBA ACEITE FIAT / CHEVROLET PALIO SIENA STILO DOBLO / CORSA MERIVA 1.8 8V</v>
          </cell>
        </row>
        <row r="6020">
          <cell r="A6020" t="str">
            <v>BO242200-2</v>
          </cell>
          <cell r="B6020" t="str">
            <v>10.242-BOMBA ACEITE FIAT PALIO 1.8 MPI</v>
          </cell>
        </row>
        <row r="6021">
          <cell r="A6021" t="str">
            <v>BO243400</v>
          </cell>
          <cell r="B6021" t="str">
            <v>10262-BOMBA ACEITE FIAT CHEVROLET ASTRA VECTRA ZAFIRA X24SFD 2.4 16V</v>
          </cell>
        </row>
        <row r="6022">
          <cell r="A6022" t="str">
            <v>BO244100</v>
          </cell>
          <cell r="B6022" t="str">
            <v>10305-BOMBA ACEITE CHEVROLET ONIX COBALT PRISMA SPIN 1.4 8V</v>
          </cell>
        </row>
        <row r="6023">
          <cell r="A6023" t="str">
            <v>BO252800</v>
          </cell>
          <cell r="B6023" t="str">
            <v>10332-BOMBA ACEITE FIAT 2.3 JTD 16V</v>
          </cell>
        </row>
        <row r="6024">
          <cell r="A6024" t="str">
            <v>BO260000</v>
          </cell>
          <cell r="B6024" t="str">
            <v>10052-BOMBA ACEITE FIAT 147 1.3 DIESEL DUNA UNO 1.3/1.5</v>
          </cell>
        </row>
        <row r="6025">
          <cell r="A6025" t="str">
            <v>BO260100</v>
          </cell>
          <cell r="B6025" t="str">
            <v>10150-BOMBA ACEITE FIAT TEMPRA 2.0 8 VALVULAS</v>
          </cell>
        </row>
        <row r="6026">
          <cell r="A6026" t="str">
            <v>BO260300</v>
          </cell>
          <cell r="B6026" t="str">
            <v>10091-BOMBA ACEITE FIAT DUNA UNO 1.5 1.6CC 8V TIPO</v>
          </cell>
        </row>
        <row r="6027">
          <cell r="A6027" t="str">
            <v>BO260500</v>
          </cell>
          <cell r="B6027" t="str">
            <v>10089-BOMBA ACEITE FIAT 1.3 MPI 8 VALVULAS</v>
          </cell>
        </row>
        <row r="6028">
          <cell r="A6028" t="str">
            <v>BO260900</v>
          </cell>
          <cell r="B6028" t="str">
            <v>10146-BOMBA ACEITE FIAT PALIO 1.6 16V</v>
          </cell>
        </row>
        <row r="6029">
          <cell r="A6029" t="str">
            <v>BO270500</v>
          </cell>
          <cell r="B6029" t="str">
            <v>10188-BOMBA ACEITE FIAT 1.3 FIRE 8V</v>
          </cell>
        </row>
        <row r="6030">
          <cell r="A6030" t="str">
            <v>BO270700</v>
          </cell>
          <cell r="B6030" t="str">
            <v>10189-BOMBA ACEITE FIAT 1.3 FIRE 16V</v>
          </cell>
        </row>
        <row r="6031">
          <cell r="A6031" t="str">
            <v>BO271200</v>
          </cell>
          <cell r="B6031" t="str">
            <v>10255-BOMBA ACEITE FIAT PALIO SIENA IDEA DOBLE FIRE 1.4 8V</v>
          </cell>
        </row>
        <row r="6032">
          <cell r="A6032" t="str">
            <v>BO271500</v>
          </cell>
          <cell r="B6032" t="str">
            <v>10292-BOMBA ACEITE TAPA DE LA CADENA DE DISTRIBUCION FIAT 1.3 / 1.4 JTD 16V Multijet</v>
          </cell>
        </row>
        <row r="6033">
          <cell r="A6033" t="str">
            <v>BO272000</v>
          </cell>
          <cell r="B6033" t="str">
            <v>10296-BOMBA ACEITE FIAT 1.8L E-TORQ</v>
          </cell>
        </row>
        <row r="6034">
          <cell r="A6034" t="str">
            <v>BO280300</v>
          </cell>
          <cell r="B6034" t="str">
            <v>10115-BOMBA ACEITE MAXION S4T</v>
          </cell>
        </row>
        <row r="6035">
          <cell r="A6035" t="str">
            <v>BO280700</v>
          </cell>
          <cell r="B6035" t="str">
            <v>10173-BOMBA ACEITE CHEVROLET VECTRA 97/.. 2.0 16V</v>
          </cell>
        </row>
        <row r="6036">
          <cell r="A6036" t="str">
            <v>BO290800</v>
          </cell>
          <cell r="B6036" t="str">
            <v>10127-BOMBA ACEITE CHEVROLET VECTRA 2.0 16V</v>
          </cell>
        </row>
        <row r="6037">
          <cell r="A6037" t="str">
            <v>BO291000</v>
          </cell>
          <cell r="B6037" t="str">
            <v>10315-BOMBA ACEITE CHEVROLET CRUZE ONIX  TRACKER ECOTEC 1.6/1.8 16V</v>
          </cell>
        </row>
        <row r="6038">
          <cell r="A6038" t="str">
            <v>BO291300</v>
          </cell>
          <cell r="B6038" t="str">
            <v>(10.314) 90000179-BOMBA ACEITE CHEVROLET S10 TRAILBLAZER 2.8</v>
          </cell>
        </row>
        <row r="6039">
          <cell r="A6039" t="str">
            <v>BO302200</v>
          </cell>
          <cell r="B6039" t="str">
            <v>10231-BOMBA ACEITE FORD ECOSPORT FOCUS DURATEC-HE 2.0 16V</v>
          </cell>
        </row>
        <row r="6040">
          <cell r="A6040" t="str">
            <v>BO310400</v>
          </cell>
          <cell r="B6040" t="str">
            <v>10053-BOMBA ACEITE MWM 225-226-229-3/4/6 CILINDROS</v>
          </cell>
        </row>
        <row r="6041">
          <cell r="A6041" t="str">
            <v>BO310800</v>
          </cell>
          <cell r="B6041" t="str">
            <v>10138 - BOMBA ACEITE FORD  ENDURA 1.0/1.3</v>
          </cell>
        </row>
        <row r="6042">
          <cell r="A6042" t="str">
            <v>BO324600</v>
          </cell>
          <cell r="B6042" t="str">
            <v>10298-BOMBA ACEITE FORD ECOSPORT FOCUS DURATEC-HE 2.0 16V</v>
          </cell>
        </row>
        <row r="6043">
          <cell r="A6043" t="str">
            <v>BO330400</v>
          </cell>
          <cell r="B6043" t="str">
            <v>10116-BOMBA ACEITE MWM 4.10/6.10</v>
          </cell>
        </row>
        <row r="6044">
          <cell r="A6044" t="str">
            <v>BO330500</v>
          </cell>
          <cell r="B6044" t="str">
            <v>10136-BOMBA ACEITE MWM 4.07/6.07</v>
          </cell>
        </row>
        <row r="6045">
          <cell r="A6045" t="str">
            <v>BO331200</v>
          </cell>
          <cell r="B6045" t="str">
            <v>10241-BOMBA ACEITE MWM 4.12 -6.12 TCE</v>
          </cell>
        </row>
        <row r="6046">
          <cell r="A6046" t="str">
            <v>BO340100</v>
          </cell>
          <cell r="B6046" t="str">
            <v>10174-BOMBA ACEITE FORD KA / FIESTA 1.0/1.6CC</v>
          </cell>
        </row>
        <row r="6047">
          <cell r="A6047" t="str">
            <v>BO340200</v>
          </cell>
          <cell r="B6047" t="str">
            <v>10210-BOMBA ACEITE FORD ECOSPORT FIESTA FOCUS KA ZETEC ROCAM 1.6 Sin.</v>
          </cell>
        </row>
        <row r="6048">
          <cell r="A6048" t="str">
            <v>BO340200-1</v>
          </cell>
          <cell r="B6048" t="str">
            <v>10210-A-BOMBA ACEITE FORD ECOSPORT FIESTA FOCUS KA ZETEC ROCAM 1.6 Con.</v>
          </cell>
        </row>
        <row r="6049">
          <cell r="A6049" t="str">
            <v>BO350300-40</v>
          </cell>
          <cell r="B6049" t="str">
            <v>10057-BOMBA ACEITE MERCEDES BENZ OM352 40MM</v>
          </cell>
        </row>
        <row r="6050">
          <cell r="A6050" t="str">
            <v>BO350300-50</v>
          </cell>
          <cell r="B6050" t="str">
            <v>10093-BOMBA ACEITE MERCEDES BENZ OM352A 50MM</v>
          </cell>
        </row>
        <row r="6051">
          <cell r="A6051" t="str">
            <v>BO350900-40</v>
          </cell>
          <cell r="B6051" t="str">
            <v>10104-BOMBA ACEITE MERCEDES BENZ OM366 40MM</v>
          </cell>
        </row>
        <row r="6052">
          <cell r="A6052" t="str">
            <v>BO350900-50</v>
          </cell>
          <cell r="B6052" t="str">
            <v>10103-BOMBA ACEITE MERCEDES BENZ OM366 50MM</v>
          </cell>
        </row>
        <row r="6053">
          <cell r="A6053" t="str">
            <v>BO351200</v>
          </cell>
          <cell r="B6053" t="str">
            <v>10215-90000104-BOMBA ACEITE MERCEDES BENZ OM611 LA</v>
          </cell>
        </row>
        <row r="6054">
          <cell r="A6054" t="str">
            <v>BO351200-1</v>
          </cell>
          <cell r="B6054" t="str">
            <v>10313-BOMBA ACEITE MERCEDES BENZ SPRINTER 311/515/415</v>
          </cell>
        </row>
        <row r="6055">
          <cell r="A6055" t="str">
            <v>BO352400</v>
          </cell>
          <cell r="B6055" t="str">
            <v>10.306-BOMBA ACEITE MERCEDES BENZ OM602 OM 605 OM612DE</v>
          </cell>
        </row>
        <row r="6056">
          <cell r="A6056" t="str">
            <v>BO360000</v>
          </cell>
          <cell r="B6056" t="str">
            <v>10123-BOMBA ACEITE MERCEDES BENZ OM4478/449</v>
          </cell>
        </row>
        <row r="6057">
          <cell r="A6057" t="str">
            <v>BO360800</v>
          </cell>
          <cell r="B6057" t="str">
            <v>10.277-BOMBA ACEITE MERCEDES BENZ OM457 LA 6 CIL.</v>
          </cell>
        </row>
        <row r="6058">
          <cell r="A6058" t="str">
            <v>BO400000</v>
          </cell>
          <cell r="B6058" t="str">
            <v>10060-BOMBA ACEITE PERKINS</v>
          </cell>
        </row>
        <row r="6059">
          <cell r="A6059" t="str">
            <v>BO400400</v>
          </cell>
          <cell r="B6059" t="str">
            <v>(10.076) BOMBA ACEITE PERKINS MAXION 6354.4 6 CIL</v>
          </cell>
        </row>
        <row r="6060">
          <cell r="A6060" t="str">
            <v>BO430000</v>
          </cell>
          <cell r="B6060" t="str">
            <v>10199-BOMBA ACEITE MAXION HCD 2.5</v>
          </cell>
        </row>
        <row r="6061">
          <cell r="A6061" t="str">
            <v>BO430600</v>
          </cell>
          <cell r="B6061" t="str">
            <v>10214-BOMBA ACEITE MAXION HCD 2.8L</v>
          </cell>
        </row>
        <row r="6062">
          <cell r="A6062" t="str">
            <v>BO451700</v>
          </cell>
          <cell r="B6062" t="str">
            <v>10269-BOMBA ACEITE PEUGEOT TU3JP (09688)</v>
          </cell>
        </row>
        <row r="6063">
          <cell r="A6063" t="str">
            <v>BO452100</v>
          </cell>
          <cell r="B6063" t="str">
            <v>10219-BOMBA ACEITE PEUGEOT / CITROEN TU5JP4 16V</v>
          </cell>
        </row>
        <row r="6064">
          <cell r="A6064" t="str">
            <v>BO470500</v>
          </cell>
          <cell r="B6064" t="str">
            <v>10285-BOMBA ACEITE PEUGEOT 306 TU5JP</v>
          </cell>
        </row>
        <row r="6065">
          <cell r="A6065" t="str">
            <v>BO471200</v>
          </cell>
          <cell r="B6065" t="str">
            <v>10276-BOMBA ACEITE PEUGEOT 2.0L EW10J4</v>
          </cell>
        </row>
        <row r="6066">
          <cell r="A6066" t="str">
            <v>BO570200-1</v>
          </cell>
          <cell r="B6066" t="str">
            <v>10273-BOMBA ACEITE RENAULT K7M 22 DIENTES</v>
          </cell>
        </row>
        <row r="6067">
          <cell r="A6067" t="str">
            <v>BO570200-2</v>
          </cell>
          <cell r="B6067" t="str">
            <v>10192-BOMBA ACEITE RENAULT CLIO KANGOO MEGAN 1.6CC 8V 24 DIENTES</v>
          </cell>
        </row>
        <row r="6068">
          <cell r="A6068" t="str">
            <v>BO570400</v>
          </cell>
          <cell r="B6068" t="str">
            <v>10194-BOMBA ACEITE RENAULT R19 MEGANE SCENIC 2.0/2.2 8V 24 DIENTES</v>
          </cell>
        </row>
        <row r="6069">
          <cell r="A6069" t="str">
            <v>BO570500</v>
          </cell>
          <cell r="B6069" t="str">
            <v>10191-BOMBA ACEITE RENAULT CLIO LOGAN SANDERO D4F / D7F 8V/16V.</v>
          </cell>
        </row>
        <row r="6070">
          <cell r="A6070" t="str">
            <v>BO570900-1</v>
          </cell>
          <cell r="B6070" t="str">
            <v>10272-BOMBA ACEITE RENAULT DUSTER LOGAN KANGOO SANDERO MEGANE K4M 1.6 16V 22 DIENTES</v>
          </cell>
        </row>
        <row r="6071">
          <cell r="A6071" t="str">
            <v>BO570900-22</v>
          </cell>
          <cell r="B6071" t="str">
            <v>10235-BOMBA ACEITE RENAULT K4M 22 DIENTES</v>
          </cell>
        </row>
        <row r="6072">
          <cell r="A6072" t="str">
            <v>BO570900-24</v>
          </cell>
          <cell r="B6072" t="str">
            <v>10193-BOMBA ACEITE RENAULT CLIO SCENIC K4M 1.6 16V 2001/2004 24 DIENTES</v>
          </cell>
        </row>
        <row r="6073">
          <cell r="A6073" t="str">
            <v>BO580000</v>
          </cell>
          <cell r="B6073" t="str">
            <v>10234-BOMBA ACEITE RENAULT F4R 02/.. 24 DIENTES</v>
          </cell>
        </row>
        <row r="6074">
          <cell r="A6074" t="str">
            <v>BO580000-1</v>
          </cell>
          <cell r="B6074" t="str">
            <v>10274-BOMBA ACEITE RENAULT DUSTER 2.0 F4R 16V 24 DIENTES</v>
          </cell>
        </row>
        <row r="6075">
          <cell r="A6075" t="str">
            <v>BO800950</v>
          </cell>
          <cell r="B6075" t="str">
            <v>10.311-BOMBA ACEITE IVECO CAJA DE VELOCIDAD</v>
          </cell>
        </row>
        <row r="6076">
          <cell r="A6076" t="str">
            <v>BO810100-1</v>
          </cell>
          <cell r="B6076" t="str">
            <v>10170-BOMBA ACEITE SCANIA L111/113</v>
          </cell>
        </row>
        <row r="6077">
          <cell r="A6077" t="str">
            <v>BO870000</v>
          </cell>
          <cell r="B6077" t="str">
            <v>10167-BOMBA ACEITE CUMMINS 4BT 3.9</v>
          </cell>
        </row>
        <row r="6078">
          <cell r="A6078" t="str">
            <v>BO870100</v>
          </cell>
          <cell r="B6078" t="str">
            <v>10169-BOMBA ACEITE CUMMINS 6BT 5.9CC</v>
          </cell>
        </row>
        <row r="6079">
          <cell r="A6079" t="str">
            <v>BO870200</v>
          </cell>
          <cell r="B6079" t="str">
            <v>10133-BOMBA ACEITE CUMMINS 6C 8.3CC</v>
          </cell>
        </row>
        <row r="6080">
          <cell r="A6080" t="str">
            <v>BO870500</v>
          </cell>
          <cell r="B6080" t="str">
            <v>10246-BOMBA ACEITE CUMMINS ISBE 3.9</v>
          </cell>
        </row>
        <row r="6081">
          <cell r="A6081" t="str">
            <v>BO870500-1</v>
          </cell>
          <cell r="B6081" t="str">
            <v>10247-BOMBA ACEITE CUMMINS ISBE 5.9</v>
          </cell>
        </row>
        <row r="6082">
          <cell r="A6082" t="str">
            <v>BO870600</v>
          </cell>
          <cell r="B6082" t="str">
            <v>20193-BOMBA ACEITE CUMMINS ISCE 8.3L ISLE 8.9L</v>
          </cell>
        </row>
        <row r="6083">
          <cell r="A6083" t="str">
            <v>BO870600-1</v>
          </cell>
          <cell r="B6083" t="str">
            <v>10261-BOMBA ACEITE CUMMINS ISCE 8.3L</v>
          </cell>
        </row>
        <row r="6084">
          <cell r="A6084" t="str">
            <v>BO880200</v>
          </cell>
          <cell r="B6084" t="str">
            <v>10.178-BOMBA ACEITE VOLVO / IVECO N10/12/FH12/NH12</v>
          </cell>
        </row>
        <row r="6085">
          <cell r="A6085" t="str">
            <v>BO922200</v>
          </cell>
          <cell r="B6085" t="str">
            <v>10309-BOMBA ACEITE TOYOTA HILUX SW4 3.0D</v>
          </cell>
        </row>
        <row r="6086">
          <cell r="A6086" t="str">
            <v>BO927000</v>
          </cell>
          <cell r="B6086" t="str">
            <v>10.280-BOMBA ACEITE COROLLA 1.8 16V</v>
          </cell>
        </row>
        <row r="6087">
          <cell r="A6087" t="str">
            <v>CY03</v>
          </cell>
          <cell r="B6087" t="str">
            <v>Bujia encandescente Chevrolet  Opel</v>
          </cell>
        </row>
        <row r="6088">
          <cell r="A6088" t="str">
            <v>CY51</v>
          </cell>
          <cell r="B6088" t="str">
            <v>Bujia encandescente NISSAN</v>
          </cell>
        </row>
        <row r="6089">
          <cell r="A6089" t="str">
            <v>CY57</v>
          </cell>
          <cell r="B6089" t="str">
            <v>Bujia encandescente Hyundai  Mitsubishi</v>
          </cell>
        </row>
        <row r="6090">
          <cell r="A6090" t="str">
            <v>YE04</v>
          </cell>
          <cell r="B6090" t="str">
            <v>BUJIA INCANDESCENTES ECOSPORT</v>
          </cell>
        </row>
        <row r="6091">
          <cell r="A6091" t="str">
            <v>YE05</v>
          </cell>
          <cell r="B6091" t="str">
            <v>BUJIAS INCANDECENTES</v>
          </cell>
        </row>
        <row r="6092">
          <cell r="A6092" t="str">
            <v>Y-107R</v>
          </cell>
          <cell r="B6092" t="str">
            <v>Bujia encandescente Mazda</v>
          </cell>
        </row>
        <row r="6093">
          <cell r="A6093" t="str">
            <v>Y-112M1</v>
          </cell>
          <cell r="B6093" t="str">
            <v>Bujia encandescente NISSAN</v>
          </cell>
        </row>
        <row r="6094">
          <cell r="A6094" t="str">
            <v>Y-112R1</v>
          </cell>
          <cell r="B6094" t="str">
            <v>Bujia encandescente NISSAN</v>
          </cell>
        </row>
        <row r="6095">
          <cell r="A6095" t="str">
            <v>Y-115R1</v>
          </cell>
          <cell r="B6095" t="str">
            <v>Bujia encandescente mitsubishi</v>
          </cell>
        </row>
        <row r="6096">
          <cell r="A6096" t="str">
            <v>Y-115T1</v>
          </cell>
          <cell r="B6096" t="str">
            <v>Bujia encandescente Hyundai  Mitsubishi</v>
          </cell>
        </row>
        <row r="6097">
          <cell r="A6097" t="str">
            <v>Y-117RS</v>
          </cell>
          <cell r="B6097" t="str">
            <v>Bujia encandescente NISSAN</v>
          </cell>
        </row>
        <row r="6098">
          <cell r="A6098" t="str">
            <v>Y-118R</v>
          </cell>
          <cell r="B6098" t="str">
            <v>Bujia encandescente TOYOTA</v>
          </cell>
        </row>
        <row r="6099">
          <cell r="A6099" t="str">
            <v>Y-118T1</v>
          </cell>
          <cell r="B6099" t="str">
            <v>Bujia encandescente TOYOTA</v>
          </cell>
        </row>
        <row r="6100">
          <cell r="A6100" t="str">
            <v>Y-146R</v>
          </cell>
          <cell r="B6100" t="str">
            <v>Bujia encandescente DAIHATSU - TOYOT</v>
          </cell>
        </row>
        <row r="6101">
          <cell r="A6101" t="str">
            <v>Y-147T</v>
          </cell>
          <cell r="B6101" t="str">
            <v>Bujia encandescente DAIHATSU</v>
          </cell>
        </row>
        <row r="6102">
          <cell r="A6102" t="str">
            <v>Y-162R1</v>
          </cell>
          <cell r="B6102" t="str">
            <v>Bujia encandescente TOYOTA</v>
          </cell>
        </row>
        <row r="6103">
          <cell r="A6103" t="str">
            <v>Y-204RS</v>
          </cell>
          <cell r="B6103" t="str">
            <v>Bujia encandescente NISSAN</v>
          </cell>
        </row>
        <row r="6104">
          <cell r="A6104" t="str">
            <v>Y-208T</v>
          </cell>
          <cell r="B6104" t="str">
            <v>Bujia encandescente RENAULT</v>
          </cell>
        </row>
        <row r="6105">
          <cell r="A6105" t="str">
            <v>Y-274</v>
          </cell>
          <cell r="B6105" t="str">
            <v>Bujia encandescente MITSUBISHI</v>
          </cell>
        </row>
        <row r="6106">
          <cell r="A6106" t="str">
            <v>Y-501U</v>
          </cell>
          <cell r="B6106" t="str">
            <v>Bujia encandescente AUDI</v>
          </cell>
        </row>
        <row r="6107">
          <cell r="A6107" t="str">
            <v>Y-503J</v>
          </cell>
          <cell r="B6107" t="str">
            <v>Bujia encandescente Citroen  Lada  Peugeot</v>
          </cell>
        </row>
        <row r="6108">
          <cell r="A6108" t="str">
            <v>Y-504J</v>
          </cell>
          <cell r="B6108" t="str">
            <v>Bujia encandescente Citroen  Peugeot</v>
          </cell>
        </row>
        <row r="6109">
          <cell r="A6109" t="str">
            <v>Y-506J</v>
          </cell>
          <cell r="B6109" t="str">
            <v>Bujia encandescente Renault</v>
          </cell>
        </row>
        <row r="6110">
          <cell r="A6110" t="str">
            <v>Y-507J</v>
          </cell>
          <cell r="B6110" t="str">
            <v>Bujia encandescente Chevrolet</v>
          </cell>
        </row>
        <row r="6111">
          <cell r="A6111" t="str">
            <v>Y-516J</v>
          </cell>
          <cell r="B6111" t="str">
            <v>BUJIAS INCANDECENTES</v>
          </cell>
        </row>
        <row r="6112">
          <cell r="A6112" t="str">
            <v>Y-523J</v>
          </cell>
          <cell r="B6112" t="str">
            <v>Bujia encandescente chevrolet</v>
          </cell>
        </row>
        <row r="6113">
          <cell r="A6113" t="str">
            <v>Y-524J</v>
          </cell>
          <cell r="B6113" t="str">
            <v>Bujia encandescente Ford</v>
          </cell>
        </row>
        <row r="6114">
          <cell r="A6114" t="str">
            <v>Y-531J</v>
          </cell>
          <cell r="B6114" t="str">
            <v>BUJIAS INCANDECENTES</v>
          </cell>
        </row>
        <row r="6115">
          <cell r="A6115" t="str">
            <v>Y-534J</v>
          </cell>
          <cell r="B6115" t="str">
            <v>Bujia encandescente Alfa Romeo  Fiat</v>
          </cell>
        </row>
        <row r="6116">
          <cell r="A6116" t="str">
            <v>Y-603J</v>
          </cell>
          <cell r="B6116" t="str">
            <v>BUJIA INCANDESCENTE CORSA 1.7</v>
          </cell>
        </row>
        <row r="6117">
          <cell r="A6117" t="str">
            <v>Y-701J</v>
          </cell>
          <cell r="B6117" t="str">
            <v>Bujia encandescente MAZDA</v>
          </cell>
        </row>
        <row r="6118">
          <cell r="A6118" t="str">
            <v>Y-701R</v>
          </cell>
          <cell r="B6118" t="str">
            <v>Bujia encandescente KIA</v>
          </cell>
        </row>
        <row r="6119">
          <cell r="A6119" t="str">
            <v>Y-703R</v>
          </cell>
          <cell r="B6119" t="str">
            <v>Bujia encandescente TOYOTA</v>
          </cell>
        </row>
        <row r="6120">
          <cell r="A6120" t="str">
            <v>Y-705RS</v>
          </cell>
          <cell r="B6120" t="str">
            <v>Bujia encandescente NISSAN</v>
          </cell>
        </row>
        <row r="6121">
          <cell r="A6121" t="str">
            <v>Y-707RS</v>
          </cell>
          <cell r="B6121" t="str">
            <v>Bujia encandescente NISSAN</v>
          </cell>
        </row>
        <row r="6122">
          <cell r="A6122" t="str">
            <v>Y-711J</v>
          </cell>
          <cell r="B6122" t="str">
            <v>Bujia encandescente ISUZU</v>
          </cell>
        </row>
        <row r="6123">
          <cell r="A6123" t="str">
            <v>Y-712RS</v>
          </cell>
          <cell r="B6123" t="str">
            <v>Bujia encandescente NISSAN</v>
          </cell>
        </row>
        <row r="6124">
          <cell r="A6124" t="str">
            <v>Y-715R</v>
          </cell>
          <cell r="B6124" t="str">
            <v>Bujia encandescente TOYOTA</v>
          </cell>
        </row>
        <row r="6125">
          <cell r="A6125" t="str">
            <v>Y-721RS</v>
          </cell>
          <cell r="B6125" t="str">
            <v>Bujia encandescente MAZDA</v>
          </cell>
        </row>
        <row r="6126">
          <cell r="A6126" t="str">
            <v>Y-722J</v>
          </cell>
          <cell r="B6126" t="str">
            <v>BUJIA INCANDESCENTE HYUNDAI KIA</v>
          </cell>
        </row>
        <row r="6127">
          <cell r="A6127" t="str">
            <v>Y-722JS</v>
          </cell>
          <cell r="B6127" t="str">
            <v>Bujia encandescente HYUNDAI</v>
          </cell>
        </row>
        <row r="6128">
          <cell r="A6128" t="str">
            <v>Y-729U</v>
          </cell>
          <cell r="B6128" t="str">
            <v>Bujia encandescente LAND ROVER / ROVER</v>
          </cell>
        </row>
        <row r="6129">
          <cell r="A6129" t="str">
            <v>Y-730U</v>
          </cell>
          <cell r="B6129" t="str">
            <v>Bujia encandescente Honda  Land Rover Rover</v>
          </cell>
        </row>
        <row r="6130">
          <cell r="A6130" t="str">
            <v>Y-732J</v>
          </cell>
          <cell r="B6130" t="str">
            <v>Bujia encandescente Audi  Renault  Seat  VW  Volvo</v>
          </cell>
        </row>
        <row r="6131">
          <cell r="A6131" t="str">
            <v>Y-733J</v>
          </cell>
          <cell r="B6131" t="str">
            <v>Bujia encandescente Mitsubishi</v>
          </cell>
        </row>
        <row r="6132">
          <cell r="A6132" t="str">
            <v>Y-739R</v>
          </cell>
          <cell r="B6132" t="str">
            <v>Bujia encandescente FIAT</v>
          </cell>
        </row>
        <row r="6133">
          <cell r="A6133" t="str">
            <v>Y-740U</v>
          </cell>
          <cell r="B6133" t="str">
            <v>Bujia encandescente Renault</v>
          </cell>
        </row>
        <row r="6134">
          <cell r="A6134" t="str">
            <v>Y-741U</v>
          </cell>
          <cell r="B6134" t="str">
            <v>Bujia encandescente Alfa Romeo  Audi  Chrysler  VW</v>
          </cell>
        </row>
        <row r="6135">
          <cell r="A6135" t="str">
            <v>Y-745U</v>
          </cell>
          <cell r="B6135" t="str">
            <v>Bujia encandescente Mercedes</v>
          </cell>
        </row>
        <row r="6136">
          <cell r="A6136" t="str">
            <v>Y-747U</v>
          </cell>
          <cell r="B6136" t="str">
            <v>Bujia encandescente ALFA ROMEO</v>
          </cell>
        </row>
        <row r="6137">
          <cell r="A6137" t="str">
            <v>Y-748U</v>
          </cell>
          <cell r="B6137" t="str">
            <v>Bujia encandescente CHEVROLET</v>
          </cell>
        </row>
        <row r="6138">
          <cell r="A6138" t="str">
            <v>Y-755RS</v>
          </cell>
          <cell r="B6138" t="str">
            <v>Bujia encandescente NISSAN</v>
          </cell>
        </row>
        <row r="6139">
          <cell r="A6139" t="str">
            <v>Y-810</v>
          </cell>
          <cell r="B6139" t="str">
            <v>Bujia encandescente PEUGEOT</v>
          </cell>
        </row>
        <row r="6140">
          <cell r="A6140" t="str">
            <v>Y-909R</v>
          </cell>
          <cell r="B6140" t="str">
            <v>Bujia encandescente ALFA ROMEO</v>
          </cell>
        </row>
        <row r="6141">
          <cell r="A6141" t="str">
            <v>Y-910J</v>
          </cell>
          <cell r="B6141" t="str">
            <v>Bujia encandescente Aleko  Citroen  Fiat</v>
          </cell>
        </row>
        <row r="6142">
          <cell r="A6142" t="str">
            <v>Y-913J</v>
          </cell>
          <cell r="B6142" t="str">
            <v>Bujia encandescente Chysler  Renault</v>
          </cell>
        </row>
        <row r="6143">
          <cell r="A6143" t="str">
            <v>Y-916J</v>
          </cell>
          <cell r="B6143" t="str">
            <v>Bujia encandescente Mercedez  Ssangyong</v>
          </cell>
        </row>
        <row r="6144">
          <cell r="A6144" t="str">
            <v>Y-918J</v>
          </cell>
          <cell r="B6144" t="str">
            <v>Bujia encandescente Mercedez  Seat  VW  Volvo  Audi</v>
          </cell>
        </row>
        <row r="6145">
          <cell r="A6145" t="str">
            <v>Y-924J</v>
          </cell>
          <cell r="B6145" t="str">
            <v>Bujia encandescente</v>
          </cell>
        </row>
        <row r="6146">
          <cell r="A6146" t="str">
            <v>Y-925J</v>
          </cell>
          <cell r="B6146" t="str">
            <v>Bujia encandescente Mercedes</v>
          </cell>
        </row>
        <row r="6147">
          <cell r="A6147" t="str">
            <v>Y-927J</v>
          </cell>
          <cell r="B6147" t="str">
            <v>Bujia encandescente RENAULT</v>
          </cell>
        </row>
        <row r="6148">
          <cell r="A6148" t="str">
            <v>Y-929U</v>
          </cell>
          <cell r="B6148" t="str">
            <v>Bujia encandescente Mercedes</v>
          </cell>
        </row>
        <row r="6149">
          <cell r="A6149" t="str">
            <v>Y-930U</v>
          </cell>
          <cell r="B6149" t="str">
            <v>Bujia encandescente Mercedes</v>
          </cell>
        </row>
        <row r="6150">
          <cell r="A6150" t="str">
            <v>Y-933J</v>
          </cell>
          <cell r="B6150" t="str">
            <v>Bujia encandescente RENAULT / VOLVO</v>
          </cell>
        </row>
        <row r="6151">
          <cell r="A6151" t="str">
            <v>Y-937J</v>
          </cell>
          <cell r="B6151" t="str">
            <v>Bujia encandescente FORD</v>
          </cell>
        </row>
        <row r="6152">
          <cell r="A6152" t="str">
            <v>APLIGAL</v>
          </cell>
          <cell r="B6152" t="str">
            <v>APLICADOR WD - GALON</v>
          </cell>
        </row>
        <row r="6153">
          <cell r="A6153" t="str">
            <v>WDGAL</v>
          </cell>
          <cell r="B6153" t="str">
            <v>WD - GALON</v>
          </cell>
        </row>
        <row r="6154">
          <cell r="A6154" t="str">
            <v>WD170</v>
          </cell>
          <cell r="B6154" t="str">
            <v>AEROSOL WD-40 155 GRS. (CHICO)</v>
          </cell>
        </row>
        <row r="6155">
          <cell r="A6155" t="str">
            <v>WD220</v>
          </cell>
          <cell r="B6155" t="str">
            <v>AEROSOL WD-40 220</v>
          </cell>
        </row>
        <row r="6156">
          <cell r="A6156" t="str">
            <v>WD340</v>
          </cell>
          <cell r="B6156" t="str">
            <v>AEROSOL WD-40 311 GRS. (GRANDE)</v>
          </cell>
        </row>
        <row r="6157">
          <cell r="A6157" t="str">
            <v>TRN0085G</v>
          </cell>
          <cell r="B6157" t="str">
            <v>SELLADOR LIQUIDO COLOR GRIS 100% SILICONA  HITEMP 350ºc 85gr</v>
          </cell>
        </row>
        <row r="6158">
          <cell r="A6158" t="str">
            <v>TRN0085R</v>
          </cell>
          <cell r="B6158" t="str">
            <v>SELLADOR LIQUIDO COLOR ROJO 100% SILICONA  HITEMP 350ºc 85gr</v>
          </cell>
        </row>
        <row r="6159">
          <cell r="A6159" t="str">
            <v>APR5FS</v>
          </cell>
          <cell r="B6159" t="str">
            <v>BUJIAS NGK</v>
          </cell>
        </row>
        <row r="6160">
          <cell r="A6160" t="str">
            <v>APR6F</v>
          </cell>
          <cell r="B6160" t="str">
            <v>BUJIA FORD F100 NGK</v>
          </cell>
        </row>
        <row r="6161">
          <cell r="A6161" t="str">
            <v>AP5FS</v>
          </cell>
          <cell r="B6161" t="str">
            <v>BUJIAS NGK Dodge GTX, Ford F100 rosca 18 mm</v>
          </cell>
        </row>
        <row r="6162">
          <cell r="A6162" t="str">
            <v>AP6F</v>
          </cell>
          <cell r="B6162" t="str">
            <v>BUJIA NGK</v>
          </cell>
        </row>
        <row r="6163">
          <cell r="A6163" t="str">
            <v>AP6FS</v>
          </cell>
          <cell r="B6163" t="str">
            <v>BUJIAS NGK</v>
          </cell>
        </row>
        <row r="6164">
          <cell r="A6164" t="str">
            <v>A6</v>
          </cell>
          <cell r="B6164" t="str">
            <v>BUJIAS NGK</v>
          </cell>
        </row>
        <row r="6165">
          <cell r="A6165" t="str">
            <v>BCPR5ES</v>
          </cell>
          <cell r="B6165" t="str">
            <v>BUJIAS NGK Fiat Tipo 1.6, Ford Escort 1.6, Peugeot 205/306 1.4/1.6/2.0, Renault Clio/Megane 1.4/1.6, VW Gol 1.6</v>
          </cell>
        </row>
        <row r="6166">
          <cell r="A6166" t="str">
            <v>BCPR5EY</v>
          </cell>
          <cell r="B6166" t="str">
            <v>BUJIAS NGK Fiat Tipo 1.6, Ford Escort 1.6, Peugeot 205/306 1.4/1.6/2.0, Renault Clio/Megane 1.4/1.6, VW Gol 1.6</v>
          </cell>
        </row>
        <row r="6167">
          <cell r="A6167" t="str">
            <v>BCPR6EGP</v>
          </cell>
          <cell r="B6167" t="str">
            <v>BUJIAS NGK</v>
          </cell>
        </row>
        <row r="6168">
          <cell r="A6168" t="str">
            <v>BCPR6ES</v>
          </cell>
          <cell r="B6168" t="str">
            <v>BUJIAS NGK Alfa Romeo 155 2.0, Chrysler Wrangler 4.0</v>
          </cell>
        </row>
        <row r="6169">
          <cell r="A6169" t="str">
            <v>BCP5ES</v>
          </cell>
          <cell r="B6169" t="str">
            <v>BUJIAS NGK</v>
          </cell>
        </row>
        <row r="6170">
          <cell r="A6170" t="str">
            <v>BCP6ES</v>
          </cell>
          <cell r="B6170" t="str">
            <v>BUJIAS NGK  56236/93</v>
          </cell>
        </row>
        <row r="6171">
          <cell r="A6171" t="str">
            <v>BCRE527Y</v>
          </cell>
          <cell r="B6171" t="str">
            <v>BUJIA NGK Toyota Corolla Carina</v>
          </cell>
        </row>
        <row r="6172">
          <cell r="A6172" t="str">
            <v>BKR5E</v>
          </cell>
          <cell r="B6172" t="str">
            <v>BUJIA FIAT CITROEN JEEP DAEWOO</v>
          </cell>
        </row>
        <row r="6173">
          <cell r="A6173" t="str">
            <v>BKR5EGP</v>
          </cell>
          <cell r="B6173" t="str">
            <v>BUJIA DE PLATINO/  FIAT CITROEN JEEP DAEWOO RENAULT HONDA</v>
          </cell>
        </row>
        <row r="6174">
          <cell r="A6174" t="str">
            <v>BKR5EIX</v>
          </cell>
          <cell r="B6174" t="str">
            <v>BUJIAS NGK</v>
          </cell>
        </row>
        <row r="6175">
          <cell r="A6175" t="str">
            <v>BKR5EK</v>
          </cell>
          <cell r="B6175" t="str">
            <v>Renault - citroen - Peugeot</v>
          </cell>
        </row>
        <row r="6176">
          <cell r="A6176" t="str">
            <v>BKR5EKC</v>
          </cell>
          <cell r="B6176" t="str">
            <v>BUJIAS NGK FIAT PALIO-SIENA</v>
          </cell>
        </row>
        <row r="6177">
          <cell r="A6177" t="str">
            <v>BKR5ES</v>
          </cell>
          <cell r="B6177" t="str">
            <v>BUJIA APLICACION BENTLEY AMAGE R, RL, T, AZURE // KIA OPTIMA</v>
          </cell>
        </row>
        <row r="6178">
          <cell r="A6178" t="str">
            <v>BKR5ES-11</v>
          </cell>
          <cell r="B6178" t="str">
            <v>BUJIA APLICACION HYUNDAI, KIA MOTORS, MITSUBISHI</v>
          </cell>
        </row>
        <row r="6179">
          <cell r="A6179" t="str">
            <v>BKR5EY</v>
          </cell>
          <cell r="B6179" t="str">
            <v>BUJIA NISSAN</v>
          </cell>
        </row>
        <row r="6180">
          <cell r="A6180" t="str">
            <v>BKR5EYA-11</v>
          </cell>
          <cell r="B6180" t="str">
            <v>BUJIA NGK Toyota Corolla</v>
          </cell>
        </row>
        <row r="6181">
          <cell r="A6181" t="str">
            <v>BKR5EY-11</v>
          </cell>
          <cell r="B6181" t="str">
            <v>BUJIA APLICACION ISUZU CHEVROLET</v>
          </cell>
        </row>
        <row r="6182">
          <cell r="A6182" t="str">
            <v>BKR5EZ</v>
          </cell>
          <cell r="B6182" t="str">
            <v>Fiat - Palio / Palio Weekend / Siena / Strada 1.6L 16V (2000¿)</v>
          </cell>
        </row>
        <row r="6183">
          <cell r="A6183" t="str">
            <v>BKR5E-11</v>
          </cell>
          <cell r="B6183" t="str">
            <v>BUJIAS NGK Nissan Sentra 1.6, Hyundai Atos 1.0</v>
          </cell>
        </row>
        <row r="6184">
          <cell r="A6184" t="str">
            <v>BKR6E</v>
          </cell>
          <cell r="B6184" t="str">
            <v>BUJIAS NGK Fiat Palio 1.6, Chrysler Neon 2.0</v>
          </cell>
        </row>
        <row r="6185">
          <cell r="A6185" t="str">
            <v>BKR6EGP</v>
          </cell>
          <cell r="B6185" t="str">
            <v>BUJIAS NGK PLATINO, APLICACION CHRYSLER, FIAT, PEUGEOT, ROVER</v>
          </cell>
        </row>
        <row r="6186">
          <cell r="A6186" t="str">
            <v>BKR6EIX</v>
          </cell>
          <cell r="B6186" t="str">
            <v>BUJIAS NGK</v>
          </cell>
        </row>
        <row r="6187">
          <cell r="A6187" t="str">
            <v>BKR6EIX-11</v>
          </cell>
          <cell r="B6187" t="str">
            <v>BUJIAS NGK</v>
          </cell>
        </row>
        <row r="6188">
          <cell r="A6188" t="str">
            <v>BKR6EK</v>
          </cell>
          <cell r="B6188" t="str">
            <v>BUJIA BMW PEUGEOT CITROEN</v>
          </cell>
        </row>
        <row r="6189">
          <cell r="A6189" t="str">
            <v>BKR6EKB-11</v>
          </cell>
          <cell r="B6189" t="str">
            <v>Bujia Ngk Toyota Corona, Lexus</v>
          </cell>
        </row>
        <row r="6190">
          <cell r="A6190" t="str">
            <v>BKR6EKC</v>
          </cell>
          <cell r="B6190" t="str">
            <v>BUJIA NGK GM Corsa/Meriva 1.6/1.8, Fiat Duna/Palio/Siena 1.3/1.6, Peugeot 405 1.6/1.9/2.0</v>
          </cell>
        </row>
        <row r="6191">
          <cell r="A6191" t="str">
            <v>BKR6E-N-11</v>
          </cell>
          <cell r="B6191" t="str">
            <v>BUJIAS NGK HONDA CIVIC VTI/CRX 92/94</v>
          </cell>
        </row>
        <row r="6192">
          <cell r="A6192" t="str">
            <v>BKR6ESZ-10</v>
          </cell>
          <cell r="B6192" t="str">
            <v>Clio II 1.6 16v (K4M) Kangoo  Express  1.6 16v (K4M) Kangoo 1.6  16v (K4M) Scenic  1.6  16v (K4M)</v>
          </cell>
        </row>
        <row r="6193">
          <cell r="A6193" t="str">
            <v>BKR6EY</v>
          </cell>
          <cell r="B6193" t="str">
            <v>BUJIA APLICACION PATHFINER 3.0CC V6 (VG30E) 90/65</v>
          </cell>
        </row>
        <row r="6194">
          <cell r="A6194" t="str">
            <v>BKR6EYA</v>
          </cell>
          <cell r="B6194" t="str">
            <v>BUJIA NGK Toyota Corolla, Lexus</v>
          </cell>
        </row>
        <row r="6195">
          <cell r="A6195" t="str">
            <v>BKR6EYA-11</v>
          </cell>
          <cell r="B6195" t="str">
            <v>BUJIA APLICACION TOYOTO CARINA CELICA 2.0CC 3S-FE</v>
          </cell>
        </row>
        <row r="6196">
          <cell r="A6196" t="str">
            <v>BKR6EYA-11D</v>
          </cell>
          <cell r="B6196" t="str">
            <v>BUJIA APLICACION TOYOTO CARINA CELICA 2.0CC 3S-FE</v>
          </cell>
        </row>
        <row r="6197">
          <cell r="A6197" t="str">
            <v>BKR6EZ</v>
          </cell>
          <cell r="B6197" t="str">
            <v>Fiat - citroen - Peugeot</v>
          </cell>
        </row>
        <row r="6198">
          <cell r="A6198" t="str">
            <v>BKR6E-11</v>
          </cell>
          <cell r="B6198" t="str">
            <v>Bujia NGK Honda Fit 1.4, Rover 416</v>
          </cell>
        </row>
        <row r="6199">
          <cell r="A6199" t="str">
            <v>BKR7E</v>
          </cell>
          <cell r="B6199" t="str">
            <v>BUJIAS NGK</v>
          </cell>
        </row>
        <row r="6200">
          <cell r="A6200" t="str">
            <v>BKR7EIX</v>
          </cell>
          <cell r="B6200" t="str">
            <v>BUJIAS NGK</v>
          </cell>
        </row>
        <row r="6201">
          <cell r="A6201" t="str">
            <v>BKR7EKC</v>
          </cell>
          <cell r="B6201" t="str">
            <v>BUJIA APLICACION BMW R 1100  GS R 1200C</v>
          </cell>
        </row>
        <row r="6202">
          <cell r="A6202" t="str">
            <v>BKR7ESB-D</v>
          </cell>
          <cell r="B6202" t="str">
            <v>BUJIA VW GOL TREND 101CV 2011/2014</v>
          </cell>
        </row>
        <row r="6203">
          <cell r="A6203" t="str">
            <v>BKR7E-11</v>
          </cell>
          <cell r="B6203" t="str">
            <v>BUJIAS NGK</v>
          </cell>
        </row>
        <row r="6204">
          <cell r="A6204" t="str">
            <v>BKR8EIX</v>
          </cell>
          <cell r="B6204" t="str">
            <v>BUJIAS NGK</v>
          </cell>
        </row>
        <row r="6205">
          <cell r="A6205" t="str">
            <v>BKR9EIX</v>
          </cell>
          <cell r="B6205" t="str">
            <v>BUJIAS NGK</v>
          </cell>
        </row>
        <row r="6206">
          <cell r="A6206" t="str">
            <v>BKUR5ETC-10</v>
          </cell>
          <cell r="B6206" t="str">
            <v>Bujias NGK VW polo, Fox, Suran 1.6</v>
          </cell>
        </row>
        <row r="6207">
          <cell r="A6207" t="str">
            <v>BKUR6ET</v>
          </cell>
          <cell r="B6207" t="str">
            <v>Bujias NGK GOLF-PASSAT-AUDI A3</v>
          </cell>
        </row>
        <row r="6208">
          <cell r="A6208" t="str">
            <v>BKUR6ET-10</v>
          </cell>
          <cell r="B6208" t="str">
            <v>BUJIAS NGK VW Bora 2.0, Caddy 1.6, New Beetle 2.0, Golf 2.0 (115CV), Golf 1.6 (100HP)</v>
          </cell>
        </row>
        <row r="6209">
          <cell r="A6209" t="str">
            <v>BMR6A</v>
          </cell>
          <cell r="B6209" t="str">
            <v>BUJIA APLICACION MOTO GATOR KAWASAKI OHV 18HP</v>
          </cell>
        </row>
        <row r="6210">
          <cell r="A6210" t="str">
            <v>BM6A</v>
          </cell>
          <cell r="B6210" t="str">
            <v>BUJIAS NGK</v>
          </cell>
        </row>
        <row r="6211">
          <cell r="A6211" t="str">
            <v>BM7A</v>
          </cell>
          <cell r="B6211" t="str">
            <v>BUJIAS NGK</v>
          </cell>
        </row>
        <row r="6212">
          <cell r="A6212" t="str">
            <v>BPMR6A</v>
          </cell>
          <cell r="B6212" t="str">
            <v>BUJIA MOTOSIERRAS</v>
          </cell>
        </row>
        <row r="6213">
          <cell r="A6213" t="str">
            <v>BPMR7A</v>
          </cell>
          <cell r="B6213" t="str">
            <v>BUJIA MOTOSIERRAS STHIL</v>
          </cell>
        </row>
        <row r="6214">
          <cell r="A6214" t="str">
            <v>BPM6A</v>
          </cell>
          <cell r="B6214" t="str">
            <v>Bujia NGK</v>
          </cell>
        </row>
        <row r="6215">
          <cell r="A6215" t="str">
            <v>BPM7A</v>
          </cell>
          <cell r="B6215" t="str">
            <v>Bujia NKG</v>
          </cell>
        </row>
        <row r="6216">
          <cell r="A6216" t="str">
            <v>BPR5EFS</v>
          </cell>
          <cell r="B6216" t="str">
            <v>BUJIA NGK Ford Fiesta, Ka, Ranger 1.3/2.3</v>
          </cell>
        </row>
        <row r="6217">
          <cell r="A6217" t="str">
            <v>BPR5EFS-10</v>
          </cell>
          <cell r="B6217" t="str">
            <v>BUJIA NGK Ford Fiesta, Ka, Ranger 1.3/2.3</v>
          </cell>
        </row>
        <row r="6218">
          <cell r="A6218" t="str">
            <v>BPR5EFS-13</v>
          </cell>
          <cell r="B6218" t="str">
            <v>BUJIAS NGK</v>
          </cell>
        </row>
        <row r="6219">
          <cell r="A6219" t="str">
            <v>BPR5EGP</v>
          </cell>
          <cell r="B6219" t="str">
            <v>BUJIA APLICACION HYUNDAI SANTA FE GLS, KIA OPTIMA EX LX , LAND ROVER DISCOVERY S / SE</v>
          </cell>
        </row>
        <row r="6220">
          <cell r="A6220" t="str">
            <v>BPR5ES</v>
          </cell>
          <cell r="B6220" t="str">
            <v>BUJIAS NGK Fiat Duna/Tipo/Uno 1.3/1.4/1.5/1.6, Renault Megane 2.0</v>
          </cell>
        </row>
        <row r="6221">
          <cell r="A6221" t="str">
            <v>BPR5EX</v>
          </cell>
          <cell r="B6221" t="str">
            <v>BUJIAS NGK Fiat Duna/Tipo/Uno 1.3/1.4/1.5/1.6, Renault Megane 2.0</v>
          </cell>
        </row>
        <row r="6222">
          <cell r="A6222" t="str">
            <v>BPR5EY</v>
          </cell>
          <cell r="B6222" t="str">
            <v>BUJIAS NGK Fiat Duna/Tipo/Uno 1.3/1.4/1.5/1.6, Renault Megane 2.0</v>
          </cell>
        </row>
        <row r="6223">
          <cell r="A6223" t="str">
            <v>BPR5EY-11</v>
          </cell>
          <cell r="B6223" t="str">
            <v>BUJIAS NGK</v>
          </cell>
        </row>
        <row r="6224">
          <cell r="A6224" t="str">
            <v>BPR5FS</v>
          </cell>
          <cell r="B6224" t="str">
            <v>BUJIAS NGK</v>
          </cell>
        </row>
        <row r="6225">
          <cell r="A6225" t="str">
            <v>BPR5HS</v>
          </cell>
          <cell r="B6225" t="str">
            <v>BUJIAS NGK</v>
          </cell>
        </row>
        <row r="6226">
          <cell r="A6226" t="str">
            <v>BPR6EFS</v>
          </cell>
          <cell r="B6226" t="str">
            <v>Bujia NGK Peugeot 305</v>
          </cell>
        </row>
        <row r="6227">
          <cell r="A6227" t="str">
            <v>BPR6EGP</v>
          </cell>
          <cell r="B6227" t="str">
            <v>BUJIA APLICACION DAEWOO LANOS, LANOS SPORT ,CHEVROLET METRO , LAND ROVER DISCOVERY SERIE II, MITSUBISHI ECLIPSE SPIDER GS GST</v>
          </cell>
        </row>
        <row r="6228">
          <cell r="A6228" t="str">
            <v>BPR6ES</v>
          </cell>
          <cell r="B6228" t="str">
            <v>BUJIAS NGK Alfa Romeo 155 2.0, Chrysler Wrangler 4.0</v>
          </cell>
        </row>
        <row r="6229">
          <cell r="A6229" t="str">
            <v>BPR6EX</v>
          </cell>
          <cell r="B6229" t="str">
            <v>BUJIA NGK LARGA VIDA PUNTA PLATINO ESCORT 1,6/1,8/2,0 GOL 1,6/1,8/2,0 KOMBI</v>
          </cell>
        </row>
        <row r="6230">
          <cell r="A6230" t="str">
            <v>BPR6EY</v>
          </cell>
          <cell r="B6230" t="str">
            <v>Bujias NGK Fiat Tempra 2.0, Renault Laguna 1.8/2.0</v>
          </cell>
        </row>
        <row r="6231">
          <cell r="A6231" t="str">
            <v>BPR6EYZ</v>
          </cell>
          <cell r="B6231" t="str">
            <v>Fiat Palio - Weekend</v>
          </cell>
        </row>
        <row r="6232">
          <cell r="A6232" t="str">
            <v>BPR6FS</v>
          </cell>
          <cell r="B6232" t="str">
            <v>BUJIAS NGK GM Chevette 1.4/1.6</v>
          </cell>
        </row>
        <row r="6233">
          <cell r="A6233" t="str">
            <v>BPR6HS</v>
          </cell>
          <cell r="B6233" t="str">
            <v>BUJIAS NGK</v>
          </cell>
        </row>
        <row r="6234">
          <cell r="A6234" t="str">
            <v>BPR7E</v>
          </cell>
          <cell r="B6234" t="str">
            <v>BUJIAS NGK YAMAHA VIRAGO 750</v>
          </cell>
        </row>
        <row r="6235">
          <cell r="A6235" t="str">
            <v>BPR8ES</v>
          </cell>
          <cell r="B6235" t="str">
            <v>BUJIAS NGK</v>
          </cell>
        </row>
        <row r="6236">
          <cell r="A6236" t="str">
            <v>BP4ES</v>
          </cell>
          <cell r="B6236" t="str">
            <v>Bujias NGK GM C10, Dodge GTX, Renault 12/18 1.4/1.6</v>
          </cell>
        </row>
        <row r="6237">
          <cell r="A6237" t="str">
            <v>BP4HS</v>
          </cell>
          <cell r="B6237" t="str">
            <v>BUJIAS NGK</v>
          </cell>
        </row>
        <row r="6238">
          <cell r="A6238" t="str">
            <v>BP5EFS</v>
          </cell>
          <cell r="B6238" t="str">
            <v>BUJIAS NGK Ford F100/Falcon</v>
          </cell>
        </row>
        <row r="6239">
          <cell r="A6239" t="str">
            <v>BP5ES</v>
          </cell>
          <cell r="B6239" t="str">
            <v>BUJIAS NGK Renault 9/11/19 1.4/1.6/1.7, VW Gol/Gacel 1.6/1.8</v>
          </cell>
        </row>
        <row r="6240">
          <cell r="A6240" t="str">
            <v>BP5EY</v>
          </cell>
          <cell r="B6240" t="str">
            <v>BUJIAS NGK Renault 9/11/19 1.4/1.6/1.7, VW Gol/Gacel 1.6/1.8</v>
          </cell>
        </row>
        <row r="6241">
          <cell r="A6241" t="str">
            <v>BP5FS</v>
          </cell>
          <cell r="B6241" t="str">
            <v>Bujia NGK</v>
          </cell>
        </row>
        <row r="6242">
          <cell r="A6242" t="str">
            <v>BP5HS</v>
          </cell>
          <cell r="B6242" t="str">
            <v>Bujias NGK Fiat 600, Citroen 2CV, Renault 12/18 1.4/1.6</v>
          </cell>
        </row>
        <row r="6243">
          <cell r="A6243" t="str">
            <v>BP6EFS</v>
          </cell>
          <cell r="B6243" t="str">
            <v>BUJIAS NGK Sierra/Taunus 2.3, Peugeot 505 2.2, Renault Fuego/18 2.0</v>
          </cell>
        </row>
        <row r="6244">
          <cell r="A6244" t="str">
            <v>BP6ES</v>
          </cell>
          <cell r="B6244" t="str">
            <v>BUJIAS NGK Reanult 19 1.8</v>
          </cell>
        </row>
        <row r="6245">
          <cell r="A6245" t="str">
            <v>BP6EY</v>
          </cell>
          <cell r="B6245" t="str">
            <v>BUJIAS NGK Reanult 19 1.8</v>
          </cell>
        </row>
        <row r="6246">
          <cell r="A6246" t="str">
            <v>BP6FS</v>
          </cell>
          <cell r="B6246" t="str">
            <v>BUJIAS NGK</v>
          </cell>
        </row>
        <row r="6247">
          <cell r="A6247" t="str">
            <v>BP6HS</v>
          </cell>
          <cell r="B6247" t="str">
            <v>BUJIAS NGK Citroen 3CV, Dacia 1210/1300/1410</v>
          </cell>
        </row>
        <row r="6248">
          <cell r="A6248" t="str">
            <v>BP7EFS</v>
          </cell>
          <cell r="B6248" t="str">
            <v>BUJIAS NGK</v>
          </cell>
        </row>
        <row r="6249">
          <cell r="A6249" t="str">
            <v>BP7ES</v>
          </cell>
          <cell r="B6249" t="str">
            <v>BUJIAS NGK</v>
          </cell>
        </row>
        <row r="6250">
          <cell r="A6250" t="str">
            <v>BP7HS</v>
          </cell>
          <cell r="B6250" t="str">
            <v>Bujias NGK</v>
          </cell>
        </row>
        <row r="6251">
          <cell r="A6251" t="str">
            <v>BP8ES</v>
          </cell>
          <cell r="B6251" t="str">
            <v>BUJIAS NGK Moto Guzzi Monza 500, Yamaha XS 650, Suzuki TS 125</v>
          </cell>
        </row>
        <row r="6252">
          <cell r="A6252" t="str">
            <v>BP8H-N-10</v>
          </cell>
          <cell r="B6252" t="str">
            <v>BUJIAS NGK</v>
          </cell>
        </row>
        <row r="6253">
          <cell r="A6253" t="str">
            <v>BP8HS</v>
          </cell>
          <cell r="B6253" t="str">
            <v>Bujias NGK</v>
          </cell>
        </row>
        <row r="6254">
          <cell r="A6254" t="str">
            <v>BR6ES</v>
          </cell>
          <cell r="B6254" t="str">
            <v>BUJIAS NGK TEMPRA 2,0 CARAVAN</v>
          </cell>
        </row>
        <row r="6255">
          <cell r="A6255" t="str">
            <v>BR7HS</v>
          </cell>
          <cell r="B6255" t="str">
            <v>BUJIAS NGK</v>
          </cell>
        </row>
        <row r="6256">
          <cell r="A6256" t="str">
            <v>BR7HS-10</v>
          </cell>
          <cell r="B6256" t="str">
            <v>BUJIAS NGK APRILIA AMICO 50</v>
          </cell>
        </row>
        <row r="6257">
          <cell r="A6257" t="str">
            <v>BR8ES</v>
          </cell>
          <cell r="B6257" t="str">
            <v>Bujia NGK</v>
          </cell>
        </row>
        <row r="6258">
          <cell r="A6258" t="str">
            <v>BR8HS</v>
          </cell>
          <cell r="B6258" t="str">
            <v>BUJIAS NGK</v>
          </cell>
        </row>
        <row r="6259">
          <cell r="A6259" t="str">
            <v>BR9ES</v>
          </cell>
          <cell r="B6259" t="str">
            <v>Bujia NGK</v>
          </cell>
        </row>
        <row r="6260">
          <cell r="A6260" t="str">
            <v>BUR5ETB-10</v>
          </cell>
          <cell r="B6260" t="str">
            <v>BUJIAS NGK VW POLO</v>
          </cell>
        </row>
        <row r="6261">
          <cell r="A6261" t="str">
            <v>B4</v>
          </cell>
          <cell r="B6261" t="str">
            <v>BUJIAS NGK JEEP/ RURAL (WILLYS) MAVERICK</v>
          </cell>
        </row>
        <row r="6262">
          <cell r="A6262" t="str">
            <v>B5HS</v>
          </cell>
          <cell r="B6262" t="str">
            <v>Bujia NGK</v>
          </cell>
        </row>
        <row r="6263">
          <cell r="A6263" t="str">
            <v>B6ES</v>
          </cell>
          <cell r="B6263" t="str">
            <v>BUJIA VESPA VESPA PX200E</v>
          </cell>
        </row>
        <row r="6264">
          <cell r="A6264" t="str">
            <v>B6HS</v>
          </cell>
          <cell r="B6264" t="str">
            <v>BUJIAS NGK</v>
          </cell>
        </row>
        <row r="6265">
          <cell r="A6265" t="str">
            <v>B6S</v>
          </cell>
          <cell r="B6265" t="str">
            <v>BUJIAS NGK Renault IKA Continental</v>
          </cell>
        </row>
        <row r="6266">
          <cell r="A6266" t="str">
            <v>B7ES</v>
          </cell>
          <cell r="B6266" t="str">
            <v>BUJIAS NGK</v>
          </cell>
        </row>
        <row r="6267">
          <cell r="A6267" t="str">
            <v>B7HS</v>
          </cell>
          <cell r="B6267" t="str">
            <v>BUJIAS NGK</v>
          </cell>
        </row>
        <row r="6268">
          <cell r="A6268" t="str">
            <v>B7HS-10</v>
          </cell>
          <cell r="B6268" t="str">
            <v>BUJIAS NGK</v>
          </cell>
        </row>
        <row r="6269">
          <cell r="A6269" t="str">
            <v>B8ES</v>
          </cell>
          <cell r="B6269" t="str">
            <v>BUJIAS NGK</v>
          </cell>
        </row>
        <row r="6270">
          <cell r="A6270" t="str">
            <v>B8HS</v>
          </cell>
          <cell r="B6270" t="str">
            <v>BUJIAS NGK</v>
          </cell>
        </row>
        <row r="6271">
          <cell r="A6271" t="str">
            <v>B8HS-10</v>
          </cell>
          <cell r="B6271" t="str">
            <v>BUJIAS NGK</v>
          </cell>
        </row>
        <row r="6272">
          <cell r="A6272" t="str">
            <v>B9ES</v>
          </cell>
          <cell r="B6272" t="str">
            <v>Bujia NGK</v>
          </cell>
        </row>
        <row r="6273">
          <cell r="A6273" t="str">
            <v>B9HS</v>
          </cell>
          <cell r="B6273" t="str">
            <v>BUJIAS NGK  119765/92</v>
          </cell>
        </row>
        <row r="6274">
          <cell r="A6274" t="str">
            <v>CMR6A</v>
          </cell>
          <cell r="B6274" t="str">
            <v>BUJIAS NGK</v>
          </cell>
        </row>
        <row r="6275">
          <cell r="A6275" t="str">
            <v>CPR6EA-9</v>
          </cell>
          <cell r="B6275" t="str">
            <v>Honda ¿ Biz 125 (2005¿)</v>
          </cell>
        </row>
        <row r="6276">
          <cell r="A6276" t="str">
            <v>CPR8EAIX-9</v>
          </cell>
          <cell r="B6276" t="str">
            <v>BUJIAS NGK HONDA</v>
          </cell>
        </row>
        <row r="6277">
          <cell r="A6277" t="str">
            <v>CPR8EA-9</v>
          </cell>
          <cell r="B6277" t="str">
            <v>BUJIA HONDA CG150 TITAN</v>
          </cell>
        </row>
        <row r="6278">
          <cell r="A6278" t="str">
            <v>CPR8EB-9</v>
          </cell>
          <cell r="B6278" t="str">
            <v>BUJIAS NGK KAWASAKI</v>
          </cell>
        </row>
        <row r="6279">
          <cell r="A6279" t="str">
            <v>CR6HSA</v>
          </cell>
          <cell r="B6279" t="str">
            <v>BUJIAS NGK HONDA 250</v>
          </cell>
        </row>
        <row r="6280">
          <cell r="A6280" t="str">
            <v>CR7E</v>
          </cell>
          <cell r="B6280" t="str">
            <v>BUJIA APLICACION KAWASAKI VULCAN 800 CLASIC</v>
          </cell>
        </row>
        <row r="6281">
          <cell r="A6281" t="str">
            <v>CR7HSA</v>
          </cell>
          <cell r="B6281" t="str">
            <v>BUJIAS NGK</v>
          </cell>
        </row>
        <row r="6282">
          <cell r="A6282" t="str">
            <v>CR8E</v>
          </cell>
          <cell r="B6282" t="str">
            <v>Aplicacion: Moto</v>
          </cell>
        </row>
        <row r="6283">
          <cell r="A6283" t="str">
            <v>CR8EB</v>
          </cell>
          <cell r="B6283" t="str">
            <v>BUJIAS NGK BMW/DERBI</v>
          </cell>
        </row>
        <row r="6284">
          <cell r="A6284" t="str">
            <v>CR8EH-9S</v>
          </cell>
          <cell r="B6284" t="str">
            <v>BUJIA: Aplicacion Moto</v>
          </cell>
        </row>
        <row r="6285">
          <cell r="A6285" t="str">
            <v>CR8EIX</v>
          </cell>
          <cell r="B6285" t="str">
            <v>BUJIAS NGK YAMAHA YZ 400F</v>
          </cell>
        </row>
        <row r="6286">
          <cell r="A6286" t="str">
            <v>CR8EK</v>
          </cell>
          <cell r="B6286" t="str">
            <v>BUJIA APLICACION KTM NAVIGATOR 1000</v>
          </cell>
        </row>
        <row r="6287">
          <cell r="A6287" t="str">
            <v>CR9E</v>
          </cell>
          <cell r="B6287" t="str">
            <v>Aplicacion: Moto</v>
          </cell>
        </row>
        <row r="6288">
          <cell r="A6288" t="str">
            <v>CR9EB</v>
          </cell>
          <cell r="B6288" t="str">
            <v>BUJIAS NGK VESPA ET4 50</v>
          </cell>
        </row>
        <row r="6289">
          <cell r="A6289" t="str">
            <v>CR9EH-9</v>
          </cell>
          <cell r="B6289" t="str">
            <v>BUJIAS Honda Hornet 600F desde 2005</v>
          </cell>
        </row>
        <row r="6290">
          <cell r="A6290" t="str">
            <v>CR9EIA-9</v>
          </cell>
          <cell r="B6290" t="str">
            <v>BUJIAS NGK YAMAHA YZF 1000 R1</v>
          </cell>
        </row>
        <row r="6291">
          <cell r="A6291" t="str">
            <v>CR9EIX</v>
          </cell>
          <cell r="B6291" t="str">
            <v>BUJIAS NGK BENELLI</v>
          </cell>
        </row>
        <row r="6292">
          <cell r="A6292" t="str">
            <v>CR9EK</v>
          </cell>
          <cell r="B6292" t="str">
            <v>BUJIAS NGK</v>
          </cell>
        </row>
        <row r="6293">
          <cell r="A6293" t="str">
            <v>C6HSA</v>
          </cell>
          <cell r="B6293" t="str">
            <v>BUJIAS NGK</v>
          </cell>
        </row>
        <row r="6294">
          <cell r="A6294" t="str">
            <v>C7HSA</v>
          </cell>
          <cell r="B6294" t="str">
            <v>BUJIAS NGK</v>
          </cell>
        </row>
        <row r="6295">
          <cell r="A6295" t="str">
            <v>DCPR6E</v>
          </cell>
          <cell r="B6295" t="str">
            <v>BUJIAS NGK</v>
          </cell>
        </row>
        <row r="6296">
          <cell r="A6296" t="str">
            <v>DCPR7EIX</v>
          </cell>
          <cell r="B6296" t="str">
            <v>BUJIAS NGK</v>
          </cell>
        </row>
        <row r="6297">
          <cell r="A6297" t="str">
            <v>DCPR8EKC</v>
          </cell>
          <cell r="B6297" t="str">
            <v>BUJIAS NGK BMW R1200 GS / R / S / ST Twinspark</v>
          </cell>
        </row>
        <row r="6298">
          <cell r="A6298" t="str">
            <v>DCPR8EN</v>
          </cell>
          <cell r="B6298" t="str">
            <v>Bujia NGK Fiat Mot.Fire 16V.</v>
          </cell>
        </row>
        <row r="6299">
          <cell r="A6299" t="str">
            <v>DPR6EA-9</v>
          </cell>
          <cell r="B6299" t="str">
            <v>BUJIAS NGK HONDA 250</v>
          </cell>
        </row>
        <row r="6300">
          <cell r="A6300" t="str">
            <v>DPR7EA-9</v>
          </cell>
          <cell r="B6300" t="str">
            <v>BUJIAS NGK HONDA/KAWASAKI/SUZUKI</v>
          </cell>
        </row>
        <row r="6301">
          <cell r="A6301" t="str">
            <v>DPR8EA-9</v>
          </cell>
          <cell r="B6301" t="str">
            <v>BUJIAS NGK</v>
          </cell>
        </row>
        <row r="6302">
          <cell r="A6302" t="str">
            <v>DPR8EIX-9</v>
          </cell>
          <cell r="B6302" t="str">
            <v>BUJIAS NGK</v>
          </cell>
        </row>
        <row r="6303">
          <cell r="A6303" t="str">
            <v>DPR8Z</v>
          </cell>
          <cell r="B6303" t="str">
            <v>BUJIAS NGK HONDA 250/400</v>
          </cell>
        </row>
        <row r="6304">
          <cell r="A6304" t="str">
            <v>DPR9EA-9</v>
          </cell>
          <cell r="B6304" t="str">
            <v>BUJIAS NGK KAWASAKI/SUZUKI</v>
          </cell>
        </row>
        <row r="6305">
          <cell r="A6305" t="str">
            <v>DP8EA-9</v>
          </cell>
          <cell r="B6305" t="str">
            <v>BUJIAS NGK</v>
          </cell>
        </row>
        <row r="6306">
          <cell r="A6306" t="str">
            <v>DR7EA</v>
          </cell>
          <cell r="B6306" t="str">
            <v>BUJIAS NGK SUZUKI/YAMAHA/BMW</v>
          </cell>
        </row>
        <row r="6307">
          <cell r="A6307" t="str">
            <v>DR8EA</v>
          </cell>
          <cell r="B6307" t="str">
            <v>BUJIAS NGK</v>
          </cell>
        </row>
        <row r="6308">
          <cell r="A6308" t="str">
            <v>DR8EIX</v>
          </cell>
          <cell r="B6308" t="str">
            <v>BUJIAS NGK BETA</v>
          </cell>
        </row>
        <row r="6309">
          <cell r="A6309" t="str">
            <v>DR8ES</v>
          </cell>
          <cell r="B6309" t="str">
            <v>BUJIAS NGK</v>
          </cell>
        </row>
        <row r="6310">
          <cell r="A6310" t="str">
            <v>DR9EA</v>
          </cell>
          <cell r="B6310" t="str">
            <v>DR9EA</v>
          </cell>
        </row>
        <row r="6311">
          <cell r="A6311" t="str">
            <v>DR9EIX</v>
          </cell>
          <cell r="B6311" t="str">
            <v>BUJIAS NGK HONDA</v>
          </cell>
        </row>
        <row r="6312">
          <cell r="A6312" t="str">
            <v>D6HA</v>
          </cell>
          <cell r="B6312" t="str">
            <v>Bujia NGK HONDA C90 / CA90</v>
          </cell>
        </row>
        <row r="6313">
          <cell r="A6313" t="str">
            <v>D7EA</v>
          </cell>
          <cell r="B6313" t="str">
            <v>Bujias NGK BMW M3/M5/M6</v>
          </cell>
        </row>
        <row r="6314">
          <cell r="A6314" t="str">
            <v>D8EA</v>
          </cell>
          <cell r="B6314" t="str">
            <v>BUJIAS NGK</v>
          </cell>
        </row>
        <row r="6315">
          <cell r="A6315" t="str">
            <v>D8HA</v>
          </cell>
          <cell r="B6315" t="str">
            <v>BUJIA HONDA CL 175</v>
          </cell>
        </row>
        <row r="6316">
          <cell r="A6316" t="str">
            <v>D9EA</v>
          </cell>
          <cell r="B6316" t="str">
            <v>BUJIA HONDA CB 900, KAWA VULCAN 500</v>
          </cell>
        </row>
        <row r="6317">
          <cell r="A6317" t="str">
            <v>FR5-1</v>
          </cell>
          <cell r="B6317" t="str">
            <v>BUJIA APLICACION CHRYSLER  (DODGE/JEEP) DAKOTA 2.5 L4 MPI, 3.9 V6 MPI, 5.2 V8 MPI</v>
          </cell>
        </row>
        <row r="6318">
          <cell r="A6318" t="str">
            <v>FR6EI-D</v>
          </cell>
          <cell r="B6318" t="str">
            <v>BUJIAS NGK</v>
          </cell>
        </row>
        <row r="6319">
          <cell r="A6319" t="str">
            <v>IFR6T11</v>
          </cell>
          <cell r="B6319" t="str">
            <v>BUJIAS NGK</v>
          </cell>
        </row>
        <row r="6320">
          <cell r="A6320" t="str">
            <v>ILKAR7B11</v>
          </cell>
          <cell r="B6320" t="str">
            <v>BUJIAS NGK</v>
          </cell>
        </row>
        <row r="6321">
          <cell r="A6321" t="str">
            <v>ILTR5B11</v>
          </cell>
          <cell r="B6321" t="str">
            <v>BUJIAS NGK</v>
          </cell>
        </row>
        <row r="6322">
          <cell r="A6322" t="str">
            <v>ILTR5D</v>
          </cell>
          <cell r="B6322" t="str">
            <v>BUJIAS NGK</v>
          </cell>
        </row>
        <row r="6323">
          <cell r="A6323" t="str">
            <v>ILTR5K13</v>
          </cell>
          <cell r="B6323" t="str">
            <v>BUJIAS NGK</v>
          </cell>
        </row>
        <row r="6324">
          <cell r="A6324" t="str">
            <v>ILZKR7A</v>
          </cell>
          <cell r="B6324" t="str">
            <v>BUJIAS NGK</v>
          </cell>
        </row>
        <row r="6325">
          <cell r="A6325" t="str">
            <v>ILZKR7B11</v>
          </cell>
          <cell r="B6325" t="str">
            <v>BUJIAS NGK</v>
          </cell>
        </row>
        <row r="6326">
          <cell r="A6326" t="str">
            <v>IZFR5J</v>
          </cell>
          <cell r="B6326" t="str">
            <v>BUJIAS NGK</v>
          </cell>
        </row>
        <row r="6327">
          <cell r="A6327" t="str">
            <v>IZFR6K13</v>
          </cell>
          <cell r="B6327" t="str">
            <v>BUJIAS NGK</v>
          </cell>
        </row>
        <row r="6328">
          <cell r="A6328" t="str">
            <v>JAP5FS</v>
          </cell>
          <cell r="B6328" t="str">
            <v>Bujias NGK Dodge GTX, Ford F100</v>
          </cell>
        </row>
        <row r="6329">
          <cell r="A6329" t="str">
            <v>JBCPR5ES</v>
          </cell>
          <cell r="B6329" t="str">
            <v>BUJIAS NGK Fiat Tipo 1.6, Ford Escort 1.6, Peugeot 205/306 1.4/1.6/2.0, Renault Clio/Megane 1.4/1.6, VW Gol 1.6</v>
          </cell>
        </row>
        <row r="6330">
          <cell r="A6330" t="str">
            <v>JBCPR5ET</v>
          </cell>
          <cell r="B6330" t="str">
            <v>Bujias NGK Japon</v>
          </cell>
        </row>
        <row r="6331">
          <cell r="A6331" t="str">
            <v>JBCP5ES</v>
          </cell>
          <cell r="B6331" t="str">
            <v>Bujias NGK Japon</v>
          </cell>
        </row>
        <row r="6332">
          <cell r="A6332" t="str">
            <v>JBCP6ES</v>
          </cell>
          <cell r="B6332" t="str">
            <v>Bujias NGK Japon</v>
          </cell>
        </row>
        <row r="6333">
          <cell r="A6333" t="str">
            <v>JBKR5EGP</v>
          </cell>
          <cell r="B6333" t="str">
            <v>BUJIA FIAT CITROEN JEEP DAEWOO (ESPECIAL/PLATINO)</v>
          </cell>
        </row>
        <row r="6334">
          <cell r="A6334" t="str">
            <v>JBKR5EIX</v>
          </cell>
          <cell r="B6334" t="str">
            <v>BUJIA FIAT CITROEN JEEP DAEWOO (ESPECIAL/IRIDIO)</v>
          </cell>
        </row>
        <row r="6335">
          <cell r="A6335" t="str">
            <v>JBKR5EK</v>
          </cell>
          <cell r="B6335" t="str">
            <v>Bujias NGK Peugeot 306/405/406 1.6/1.8/2.0, Renault Clio II 1.6</v>
          </cell>
        </row>
        <row r="6336">
          <cell r="A6336" t="str">
            <v>JBKR5EKU</v>
          </cell>
          <cell r="B6336" t="str">
            <v>Bujias NGK VW Golf/Passat 2.8</v>
          </cell>
        </row>
        <row r="6337">
          <cell r="A6337" t="str">
            <v>JBKR6EGP</v>
          </cell>
          <cell r="B6337" t="str">
            <v>BUJIAS NGK Fiat Palio 1.6, Chrysler Neon 2.0 (ESPECIAL/PLATINO)</v>
          </cell>
        </row>
        <row r="6338">
          <cell r="A6338" t="str">
            <v>JBKR6EIX</v>
          </cell>
          <cell r="B6338" t="str">
            <v>BUJIAS NGK Fiat Palio 1.6, Chrysler Neon 2.0 (ESPECIAL/IRIDIO)</v>
          </cell>
        </row>
        <row r="6339">
          <cell r="A6339" t="str">
            <v>JBKR6EK</v>
          </cell>
          <cell r="B6339" t="str">
            <v>Bujias NGK Peugeot 206/306 1.4/1.8, MB Sprinter 2.3</v>
          </cell>
        </row>
        <row r="6340">
          <cell r="A6340" t="str">
            <v>JBKR6EKC</v>
          </cell>
          <cell r="B6340" t="str">
            <v>BUJIA NGK GM Corsa/Meriva 1.6/1.8, Fiat Duna/Palio/Siena 1.3/1.6, Peugeot 405 1.6/1.9/2.0</v>
          </cell>
        </row>
        <row r="6341">
          <cell r="A6341" t="str">
            <v>JBKR6EKPA</v>
          </cell>
          <cell r="B6341" t="str">
            <v>Bujias NGK Alfa Romeo 146/156 1.8/2.0</v>
          </cell>
        </row>
        <row r="6342">
          <cell r="A6342" t="str">
            <v>JBKR7EIX</v>
          </cell>
          <cell r="B6342" t="str">
            <v>BUJIAS NGK, ALTERNATIVA DE IRIDIO (IX) DE LA BKR7E</v>
          </cell>
        </row>
        <row r="6343">
          <cell r="A6343" t="str">
            <v>JBKR7EIX-11</v>
          </cell>
          <cell r="B6343" t="str">
            <v>BUJIAS NGK</v>
          </cell>
        </row>
        <row r="6344">
          <cell r="A6344" t="str">
            <v>JBKUR6ET-10</v>
          </cell>
          <cell r="B6344" t="str">
            <v>BUJIAS NGK</v>
          </cell>
        </row>
        <row r="6345">
          <cell r="A6345" t="str">
            <v>JBM6A</v>
          </cell>
          <cell r="B6345" t="str">
            <v>Bujias NGK Japon</v>
          </cell>
        </row>
        <row r="6346">
          <cell r="A6346" t="str">
            <v>JBPMR6A</v>
          </cell>
          <cell r="B6346" t="str">
            <v>Bujias NGK Japon</v>
          </cell>
        </row>
        <row r="6347">
          <cell r="A6347" t="str">
            <v>JBPMR7A</v>
          </cell>
          <cell r="B6347" t="str">
            <v>Bujias NGK Japon</v>
          </cell>
        </row>
        <row r="6348">
          <cell r="A6348" t="str">
            <v>JBPR5EGP</v>
          </cell>
          <cell r="B6348" t="str">
            <v>BUJIAS NGK Fiat Duna/Tipo/Uno 1.3/1.4/1.5/1.6, Renault Megane 2.0 (ESPECIAL/PLATINO)</v>
          </cell>
        </row>
        <row r="6349">
          <cell r="A6349" t="str">
            <v>JBPR5EIX</v>
          </cell>
          <cell r="B6349" t="str">
            <v>BUJIAS NGK Fiat Duna/Tipo/Uno 1.3/1.4/1.5/1.6, Renault Megane 2.0 (ESPECIAL/IRIDIO)</v>
          </cell>
        </row>
        <row r="6350">
          <cell r="A6350" t="str">
            <v>JBPR5ES</v>
          </cell>
          <cell r="B6350" t="str">
            <v>BUJIAS NGK Fiat Duna/Tipo/Uno 1.3/1.4/1.5/1.6, Renault Megane 2.0</v>
          </cell>
        </row>
        <row r="6351">
          <cell r="A6351" t="str">
            <v>JBPR5EVX</v>
          </cell>
          <cell r="B6351" t="str">
            <v>Bujias NGK Japon</v>
          </cell>
        </row>
        <row r="6352">
          <cell r="A6352" t="str">
            <v>JBPR6EGP</v>
          </cell>
          <cell r="B6352" t="str">
            <v>BUJIAS NGK Alfa Romeo 155 2.0, Chrysler Wrangler 4.0 (ESPECIAL/PLATINO)</v>
          </cell>
        </row>
        <row r="6353">
          <cell r="A6353" t="str">
            <v>JBPR6EIX</v>
          </cell>
          <cell r="B6353" t="str">
            <v>BUJIAS NGK Alfa Romeo 155 2.0, Chrysler Wrangler 4.0 (ESPECIAL/IRIDIO)</v>
          </cell>
        </row>
        <row r="6354">
          <cell r="A6354" t="str">
            <v>JBPR6ES</v>
          </cell>
          <cell r="B6354" t="str">
            <v>Bujias NGK Fiat Tempra 2.0, Renault Laguna 1.8/2.0</v>
          </cell>
        </row>
        <row r="6355">
          <cell r="A6355" t="str">
            <v>JBPR6EVX</v>
          </cell>
          <cell r="B6355" t="str">
            <v>Bujias NGK Japon</v>
          </cell>
        </row>
        <row r="6356">
          <cell r="A6356" t="str">
            <v>JBPR7HS</v>
          </cell>
          <cell r="B6356" t="str">
            <v>Bujias NGK Japon</v>
          </cell>
        </row>
        <row r="6357">
          <cell r="A6357" t="str">
            <v>JBP4ES</v>
          </cell>
          <cell r="B6357" t="str">
            <v>Bujias NGK GM C10, Dodge GTX, Renault 12/18 1.4/1.6</v>
          </cell>
        </row>
        <row r="6358">
          <cell r="A6358" t="str">
            <v>JBP4HS</v>
          </cell>
          <cell r="B6358" t="str">
            <v>Bujias NGK Japon</v>
          </cell>
        </row>
        <row r="6359">
          <cell r="A6359" t="str">
            <v>JBP4HSA</v>
          </cell>
          <cell r="B6359" t="str">
            <v>BUJIAS NGK JAPON</v>
          </cell>
        </row>
        <row r="6360">
          <cell r="A6360" t="str">
            <v>JBP5EFS</v>
          </cell>
          <cell r="B6360" t="str">
            <v>BUJIAS NGK Ford F100/Falcon</v>
          </cell>
        </row>
        <row r="6361">
          <cell r="A6361" t="str">
            <v>JBP5EKN</v>
          </cell>
          <cell r="B6361" t="str">
            <v>Bujias NGK Japon</v>
          </cell>
        </row>
        <row r="6362">
          <cell r="A6362" t="str">
            <v>JBP5ES</v>
          </cell>
          <cell r="B6362" t="str">
            <v>BUJIAS NGK Renault 9/11/19 1.4/1.6/1.7, VW Gol/Gacel 1.6/1.8</v>
          </cell>
        </row>
        <row r="6363">
          <cell r="A6363" t="str">
            <v>JBP5ESZ</v>
          </cell>
          <cell r="B6363" t="str">
            <v>Bujias NGK Renault Twingo 1.2</v>
          </cell>
        </row>
        <row r="6364">
          <cell r="A6364" t="str">
            <v>JBP5ET</v>
          </cell>
          <cell r="B6364" t="str">
            <v>Bujias NGK Japon</v>
          </cell>
        </row>
        <row r="6365">
          <cell r="A6365" t="str">
            <v>JBP5EY</v>
          </cell>
          <cell r="B6365" t="str">
            <v>BUJIAS NGK Renault 9/11/19 1.4/1.6/1.7, VW Gol/Gacel 1.6/1.8</v>
          </cell>
        </row>
        <row r="6366">
          <cell r="A6366" t="str">
            <v>JBP5HS</v>
          </cell>
          <cell r="B6366" t="str">
            <v>Bujias NGK Fiat 600, Citroen 2CV, Renault 12/18 1.4/1.6</v>
          </cell>
        </row>
        <row r="6367">
          <cell r="A6367" t="str">
            <v>JBP6EFS</v>
          </cell>
          <cell r="B6367" t="str">
            <v>BUJIAS NGK Sierra/Taunus 2.3, Peugeot 505 2.2, Renault Fuego/18 2.0</v>
          </cell>
        </row>
        <row r="6368">
          <cell r="A6368" t="str">
            <v>JBP6EKN</v>
          </cell>
          <cell r="B6368" t="str">
            <v>Bujias NGK Japon</v>
          </cell>
        </row>
        <row r="6369">
          <cell r="A6369" t="str">
            <v>JBP6ES</v>
          </cell>
          <cell r="B6369" t="str">
            <v>BUJIAS NGK Reanult 19 1.8</v>
          </cell>
        </row>
        <row r="6370">
          <cell r="A6370" t="str">
            <v>JBP6ESZ</v>
          </cell>
          <cell r="B6370" t="str">
            <v>Bujias NGK Japon</v>
          </cell>
        </row>
        <row r="6371">
          <cell r="A6371" t="str">
            <v>JBP6ET</v>
          </cell>
          <cell r="B6371" t="str">
            <v>Bujias NGK Alfa Romeo 145 2.0</v>
          </cell>
        </row>
        <row r="6372">
          <cell r="A6372" t="str">
            <v>JBP6HS</v>
          </cell>
          <cell r="B6372" t="str">
            <v>BUJIAS NGK Citroen 3CV, Dacia 1210/1300/1410</v>
          </cell>
        </row>
        <row r="6373">
          <cell r="A6373" t="str">
            <v>JBP7EFS</v>
          </cell>
          <cell r="B6373" t="str">
            <v>Bujias NGK Japon</v>
          </cell>
        </row>
        <row r="6374">
          <cell r="A6374" t="str">
            <v>JBP7HS</v>
          </cell>
          <cell r="B6374" t="str">
            <v>BUJIAS NGK JAPON</v>
          </cell>
        </row>
        <row r="6375">
          <cell r="A6375" t="str">
            <v>JBP8ES</v>
          </cell>
          <cell r="B6375" t="str">
            <v>Bujias NGK Japon</v>
          </cell>
        </row>
        <row r="6376">
          <cell r="A6376" t="str">
            <v>JBP8HN-10</v>
          </cell>
          <cell r="B6376" t="str">
            <v>Bujias NGK Japon</v>
          </cell>
        </row>
        <row r="6377">
          <cell r="A6377" t="str">
            <v>JBP8HS</v>
          </cell>
          <cell r="B6377" t="str">
            <v>Bujias NGK Japon</v>
          </cell>
        </row>
        <row r="6378">
          <cell r="A6378" t="str">
            <v>JBP9ES</v>
          </cell>
          <cell r="B6378" t="str">
            <v>Bujias NGK Japon</v>
          </cell>
        </row>
        <row r="6379">
          <cell r="A6379" t="str">
            <v>JBR10EIX</v>
          </cell>
          <cell r="B6379" t="str">
            <v>BUJIA NGK JAPON (ELECTRODO IRIDIO) APRILIA 125, CAGIVA 125, HONDA CR8R</v>
          </cell>
        </row>
        <row r="6380">
          <cell r="A6380" t="str">
            <v>JBR6HS</v>
          </cell>
          <cell r="B6380" t="str">
            <v>Bujias NGK Japon</v>
          </cell>
        </row>
        <row r="6381">
          <cell r="A6381" t="str">
            <v>JBR7ES</v>
          </cell>
          <cell r="B6381" t="str">
            <v>BUJIAS NGK JAPON</v>
          </cell>
        </row>
        <row r="6382">
          <cell r="A6382" t="str">
            <v>JBR7HS</v>
          </cell>
          <cell r="B6382" t="str">
            <v>Bujias NGK Japon</v>
          </cell>
        </row>
        <row r="6383">
          <cell r="A6383" t="str">
            <v>JBR8EIX</v>
          </cell>
          <cell r="B6383" t="str">
            <v>BUJIA NGK (ELECTRODO IRIDIO) HONDA TLM50, NSR 80, MTX 125, CJ250T</v>
          </cell>
        </row>
        <row r="6384">
          <cell r="A6384" t="str">
            <v>JBR8ES</v>
          </cell>
          <cell r="B6384" t="str">
            <v>BUJIAS NGK JAPON</v>
          </cell>
        </row>
        <row r="6385">
          <cell r="A6385" t="str">
            <v>JBR8HS</v>
          </cell>
          <cell r="B6385" t="str">
            <v>Bujias NGK Japon</v>
          </cell>
        </row>
        <row r="6386">
          <cell r="A6386" t="str">
            <v>JBR9EG</v>
          </cell>
          <cell r="B6386" t="str">
            <v>BUJIAS NGK COMPETICION, MOTOS HONDA CR125, KAWASAKI 250</v>
          </cell>
        </row>
        <row r="6387">
          <cell r="A6387" t="str">
            <v>JBR9EIX</v>
          </cell>
          <cell r="B6387" t="str">
            <v>BUJIAS NGK</v>
          </cell>
        </row>
        <row r="6388">
          <cell r="A6388" t="str">
            <v>JBUR6ET</v>
          </cell>
          <cell r="B6388" t="str">
            <v>Bujias NGK VW Golf Passat Vento 1.8/2.0 ltrs</v>
          </cell>
        </row>
        <row r="6389">
          <cell r="A6389" t="str">
            <v>JB10EGV</v>
          </cell>
          <cell r="B6389" t="str">
            <v>Bujias NGK Japon</v>
          </cell>
        </row>
        <row r="6390">
          <cell r="A6390" t="str">
            <v>JB2LM</v>
          </cell>
          <cell r="B6390" t="str">
            <v>Bujias NGK Japon</v>
          </cell>
        </row>
        <row r="6391">
          <cell r="A6391" t="str">
            <v>JB5HS</v>
          </cell>
          <cell r="B6391" t="str">
            <v>Bujias NGK Japon</v>
          </cell>
        </row>
        <row r="6392">
          <cell r="A6392" t="str">
            <v>JB6S</v>
          </cell>
          <cell r="B6392" t="str">
            <v>Bujias NGK Renault IKA Continental</v>
          </cell>
        </row>
        <row r="6393">
          <cell r="A6393" t="str">
            <v>JB7ES</v>
          </cell>
          <cell r="B6393" t="str">
            <v>BUJIAS NGK JAPON</v>
          </cell>
        </row>
        <row r="6394">
          <cell r="A6394" t="str">
            <v>JB7HS</v>
          </cell>
          <cell r="B6394" t="str">
            <v>BUJIAS NGK JAPON</v>
          </cell>
        </row>
        <row r="6395">
          <cell r="A6395" t="str">
            <v>JB7HS-10</v>
          </cell>
          <cell r="B6395" t="str">
            <v>Bujias NGK Japon</v>
          </cell>
        </row>
        <row r="6396">
          <cell r="A6396" t="str">
            <v>JB8EGV</v>
          </cell>
          <cell r="B6396" t="str">
            <v>Bujias NGK Porsche 911 3.3</v>
          </cell>
        </row>
        <row r="6397">
          <cell r="A6397" t="str">
            <v>JB8ES</v>
          </cell>
          <cell r="B6397" t="str">
            <v>BUJIAS NGK JAPON</v>
          </cell>
        </row>
        <row r="6398">
          <cell r="A6398" t="str">
            <v>JB8HS</v>
          </cell>
          <cell r="B6398" t="str">
            <v>BUJIAS NGK JAPON</v>
          </cell>
        </row>
        <row r="6399">
          <cell r="A6399" t="str">
            <v>JB9EGV</v>
          </cell>
          <cell r="B6399" t="str">
            <v>Bujias NGK Japon</v>
          </cell>
        </row>
        <row r="6400">
          <cell r="A6400" t="str">
            <v>JB9ES</v>
          </cell>
          <cell r="B6400" t="str">
            <v>Bujias NGK Japon</v>
          </cell>
        </row>
        <row r="6401">
          <cell r="A6401" t="str">
            <v>JB9EV</v>
          </cell>
          <cell r="B6401" t="str">
            <v>Bujias NGK Japon</v>
          </cell>
        </row>
        <row r="6402">
          <cell r="A6402" t="str">
            <v>JB9EVX</v>
          </cell>
          <cell r="B6402" t="str">
            <v>Bujias NGK Japon MOTO KAWASAKI HONDA HARLEY</v>
          </cell>
        </row>
        <row r="6403">
          <cell r="A6403" t="str">
            <v>JB9HS</v>
          </cell>
          <cell r="B6403" t="str">
            <v>Bujias NGK Japon</v>
          </cell>
        </row>
        <row r="6404">
          <cell r="A6404" t="str">
            <v>JCMR6H</v>
          </cell>
          <cell r="B6404" t="str">
            <v>BUJIAS NGK</v>
          </cell>
        </row>
        <row r="6405">
          <cell r="A6405" t="str">
            <v>JCPR8EA-9</v>
          </cell>
          <cell r="B6405" t="str">
            <v>BUJIAS NGK</v>
          </cell>
        </row>
        <row r="6406">
          <cell r="A6406" t="str">
            <v>JCR6HSA</v>
          </cell>
          <cell r="B6406" t="str">
            <v>BUJIAS NGK JAPON</v>
          </cell>
        </row>
        <row r="6407">
          <cell r="A6407" t="str">
            <v>JCR7HSA</v>
          </cell>
          <cell r="B6407" t="str">
            <v>BUJIAS NGK JAPON</v>
          </cell>
        </row>
        <row r="6408">
          <cell r="A6408" t="str">
            <v>JCR8EH-9</v>
          </cell>
          <cell r="B6408" t="str">
            <v>BUJIAS NGK JAPON</v>
          </cell>
        </row>
        <row r="6409">
          <cell r="A6409" t="str">
            <v>JCR8HSA</v>
          </cell>
          <cell r="B6409" t="str">
            <v>Bujias NGK Japon</v>
          </cell>
        </row>
        <row r="6410">
          <cell r="A6410" t="str">
            <v>JCR9E</v>
          </cell>
          <cell r="B6410" t="str">
            <v>BUJIA NGK JAPON</v>
          </cell>
        </row>
        <row r="6411">
          <cell r="A6411" t="str">
            <v>JCR9EH-9</v>
          </cell>
          <cell r="B6411" t="str">
            <v>BUJIAS NGK JAPON</v>
          </cell>
        </row>
        <row r="6412">
          <cell r="A6412" t="str">
            <v>JC6HSA</v>
          </cell>
          <cell r="B6412" t="str">
            <v>BUJIAS NGK JAPON</v>
          </cell>
        </row>
        <row r="6413">
          <cell r="A6413" t="str">
            <v>JC7HSA</v>
          </cell>
          <cell r="B6413" t="str">
            <v>BUJIAS NGK JAPON</v>
          </cell>
        </row>
        <row r="6414">
          <cell r="A6414" t="str">
            <v>JC8HSA</v>
          </cell>
          <cell r="B6414" t="str">
            <v>Bujias NGK Japon</v>
          </cell>
        </row>
        <row r="6415">
          <cell r="A6415" t="str">
            <v>JC9E</v>
          </cell>
          <cell r="B6415" t="str">
            <v>Bujia NGK Japon</v>
          </cell>
        </row>
        <row r="6416">
          <cell r="A6416" t="str">
            <v>JDCPR7E-N-10</v>
          </cell>
          <cell r="B6416" t="str">
            <v>BUJIAS NGK</v>
          </cell>
        </row>
        <row r="6417">
          <cell r="A6417" t="str">
            <v>JDILKAR6A-11</v>
          </cell>
          <cell r="B6417" t="str">
            <v>BUJIAS NGK</v>
          </cell>
        </row>
        <row r="6418">
          <cell r="A6418" t="str">
            <v>JDPR7EA-9</v>
          </cell>
          <cell r="B6418" t="str">
            <v>BUJIAS NGK JAPON</v>
          </cell>
        </row>
        <row r="6419">
          <cell r="A6419" t="str">
            <v>JDPR8EA-9</v>
          </cell>
          <cell r="B6419" t="str">
            <v>BUJIAS NGK JAPON</v>
          </cell>
        </row>
        <row r="6420">
          <cell r="A6420" t="str">
            <v>JDPR9EA-9</v>
          </cell>
          <cell r="B6420" t="str">
            <v>BUJIAS NGK JAPON</v>
          </cell>
        </row>
        <row r="6421">
          <cell r="A6421" t="str">
            <v>JDR8ES-L</v>
          </cell>
          <cell r="B6421" t="str">
            <v>BUJIAS NGK JAPON</v>
          </cell>
        </row>
        <row r="6422">
          <cell r="A6422" t="str">
            <v>JD7EA</v>
          </cell>
          <cell r="B6422" t="str">
            <v>Bujias NGK BMW M3/M5/M6</v>
          </cell>
        </row>
        <row r="6423">
          <cell r="A6423" t="str">
            <v>JD8EA</v>
          </cell>
          <cell r="B6423" t="str">
            <v>BUJIAS NGK JAPON</v>
          </cell>
        </row>
        <row r="6424">
          <cell r="A6424" t="str">
            <v>JD9EA</v>
          </cell>
          <cell r="B6424" t="str">
            <v>Bujias NGK Japon</v>
          </cell>
        </row>
        <row r="6425">
          <cell r="A6425" t="str">
            <v>JIFR7G-11KS</v>
          </cell>
          <cell r="B6425" t="str">
            <v>BUJIAS NGK HONDA CIVIC 2.0 16V DOHC I - VTEC 2007/...</v>
          </cell>
        </row>
        <row r="6426">
          <cell r="A6426" t="str">
            <v>JIKR9F8</v>
          </cell>
          <cell r="B6426" t="str">
            <v>BUJIAS NGK</v>
          </cell>
        </row>
        <row r="6427">
          <cell r="A6427" t="str">
            <v>JIKR9J8</v>
          </cell>
          <cell r="B6427" t="str">
            <v>BUJIAS NGK FIAT 500 1.4 16V TURBO (135CV)</v>
          </cell>
        </row>
        <row r="6428">
          <cell r="A6428" t="str">
            <v>JILTR6H8G</v>
          </cell>
          <cell r="B6428" t="str">
            <v>BUJIAS NGK</v>
          </cell>
        </row>
        <row r="6429">
          <cell r="A6429" t="str">
            <v>JILZKBR7B8DG</v>
          </cell>
          <cell r="B6429" t="str">
            <v>BUJIAS NGK MINI, PEUGEOT 1.6 16V MOTORES N14B16 05/2008..., EP6CDTX 06/2010.....)</v>
          </cell>
        </row>
        <row r="6430">
          <cell r="A6430" t="str">
            <v>JITR6F-13</v>
          </cell>
          <cell r="B6430" t="str">
            <v>BUJIAS NGK</v>
          </cell>
        </row>
        <row r="6431">
          <cell r="A6431" t="str">
            <v>JIZFR6K-11S</v>
          </cell>
          <cell r="B6431" t="str">
            <v>BUJIAS NGK</v>
          </cell>
        </row>
        <row r="6432">
          <cell r="A6432" t="str">
            <v>JIZKR7B</v>
          </cell>
          <cell r="B6432" t="str">
            <v>BUJIAS NGK VW/ AUDI 6.2 V6;  DESDE 2004/...</v>
          </cell>
        </row>
        <row r="6433">
          <cell r="A6433" t="str">
            <v>JLFR5B</v>
          </cell>
          <cell r="B6433" t="str">
            <v>BUJIA CITROEN C5 C8 XSARA PEUGEOT 206 307 406 407</v>
          </cell>
        </row>
        <row r="6434">
          <cell r="A6434" t="str">
            <v>JLFR6B</v>
          </cell>
          <cell r="B6434" t="str">
            <v>BUJIA PEUGEOT 206 307 PARTNER</v>
          </cell>
        </row>
        <row r="6435">
          <cell r="A6435" t="str">
            <v>JLZFH</v>
          </cell>
          <cell r="B6435" t="str">
            <v>CAPUCHON MOTO 110CC</v>
          </cell>
        </row>
        <row r="6436">
          <cell r="A6436" t="str">
            <v>JPFR6B</v>
          </cell>
          <cell r="B6436" t="str">
            <v>Bujias NGK Alfa Romeo 156/164 2.5/3.0</v>
          </cell>
        </row>
        <row r="6437">
          <cell r="A6437" t="str">
            <v>JPFR6B-11</v>
          </cell>
          <cell r="B6437" t="str">
            <v>Bujias NGK Japon</v>
          </cell>
        </row>
        <row r="6438">
          <cell r="A6438" t="str">
            <v>JPFR6G</v>
          </cell>
          <cell r="B6438" t="str">
            <v>Bujias NGK Subaru Impreza 2.0</v>
          </cell>
        </row>
        <row r="6439">
          <cell r="A6439" t="str">
            <v>JPFR6Q</v>
          </cell>
          <cell r="B6439" t="str">
            <v>BUJIA SEAT ALAMBRA VW BORA PASAT SHARAN</v>
          </cell>
        </row>
        <row r="6440">
          <cell r="A6440" t="str">
            <v>JPFR7S8EG</v>
          </cell>
          <cell r="B6440" t="str">
            <v>BUJIAS NGK</v>
          </cell>
        </row>
        <row r="6441">
          <cell r="A6441" t="str">
            <v>JPLZKAR6A-11</v>
          </cell>
          <cell r="B6441" t="str">
            <v>BUJIA NISSAN TIIDA 1.8 16v ( 124 cv - MR18DE )</v>
          </cell>
        </row>
        <row r="6442">
          <cell r="A6442" t="str">
            <v>JPMR7A</v>
          </cell>
          <cell r="B6442" t="str">
            <v>Bujias NGK Alfa Romeo 145/146/156 1.8/2.0</v>
          </cell>
        </row>
        <row r="6443">
          <cell r="A6443" t="str">
            <v>JPTR5A-13</v>
          </cell>
          <cell r="B6443" t="str">
            <v>BUJIA NGK Ford Courier/Escort/Fiesta/Focus/Mondeo 1.4/1.6/1.8/2.0</v>
          </cell>
        </row>
        <row r="6444">
          <cell r="A6444" t="str">
            <v>JPTR6F</v>
          </cell>
          <cell r="B6444" t="str">
            <v>BUJIAS NGK</v>
          </cell>
        </row>
        <row r="6445">
          <cell r="A6445" t="str">
            <v>JPTR6F-13</v>
          </cell>
          <cell r="B6445" t="str">
            <v>BUJIA JAPONESA.</v>
          </cell>
        </row>
        <row r="6446">
          <cell r="A6446" t="str">
            <v>JPZFR5D-11</v>
          </cell>
          <cell r="B6446" t="str">
            <v>BUJIAS NGK</v>
          </cell>
        </row>
        <row r="6447">
          <cell r="A6447" t="str">
            <v>JPZFR5J</v>
          </cell>
          <cell r="B6447" t="str">
            <v>BUJIAS NGK</v>
          </cell>
        </row>
        <row r="6448">
          <cell r="A6448" t="str">
            <v>JPZFR5J-11</v>
          </cell>
          <cell r="B6448" t="str">
            <v>BUJIAS NGK</v>
          </cell>
        </row>
        <row r="6449">
          <cell r="A6449" t="str">
            <v>JPZFR5Q-11</v>
          </cell>
          <cell r="B6449" t="str">
            <v>BUJIAS NGK, ZFR5Q-11 NO EXISTE MAS FUE REEMPLAZADA POR PZFR5Q-11</v>
          </cell>
        </row>
        <row r="6450">
          <cell r="A6450" t="str">
            <v>JR9C</v>
          </cell>
          <cell r="B6450" t="str">
            <v>BUJIAS NGK</v>
          </cell>
        </row>
        <row r="6451">
          <cell r="A6451" t="str">
            <v>JTR55GP</v>
          </cell>
          <cell r="B6451" t="str">
            <v>BUJIAS NGK Chevrolet Blazer 4.3cc V6  96/.., S-10 4.3cc V6 96/..., Ford Escape 2.0cc 01/02, F150 4.6CC V8 98/...; F150 5.4CC V8 98/03; Ranger 4.0 V6 98/00</v>
          </cell>
        </row>
        <row r="6452">
          <cell r="A6452" t="str">
            <v>JTR6F-13</v>
          </cell>
          <cell r="B6452" t="str">
            <v>BUJIAS NGK</v>
          </cell>
        </row>
        <row r="6453">
          <cell r="A6453" t="str">
            <v>JZFR5D-11</v>
          </cell>
          <cell r="B6453" t="str">
            <v>BUJIAS NGK</v>
          </cell>
        </row>
        <row r="6454">
          <cell r="A6454" t="str">
            <v>JZFR5E-11</v>
          </cell>
          <cell r="B6454" t="str">
            <v>Bujias NGK Nissan Pathfinder 2.4</v>
          </cell>
        </row>
        <row r="6455">
          <cell r="A6455" t="str">
            <v>JZFR5F-11</v>
          </cell>
          <cell r="B6455" t="str">
            <v>Bujias NGK Honda Accord/Civic/CR-V/Integra 1.5/1.6/1.8/2.0/2.2 ltrs</v>
          </cell>
        </row>
        <row r="6456">
          <cell r="A6456" t="str">
            <v>JZFR5J-11</v>
          </cell>
          <cell r="B6456" t="str">
            <v>Bujias NGK Honda Civic 1.6</v>
          </cell>
        </row>
        <row r="6457">
          <cell r="A6457" t="str">
            <v>JZFR6T-11G</v>
          </cell>
          <cell r="B6457" t="str">
            <v>BUJIAS NGK GOL 1.4, VENTO 2.5</v>
          </cell>
        </row>
        <row r="6458">
          <cell r="A6458" t="str">
            <v>JZFR6V-G</v>
          </cell>
          <cell r="B6458" t="str">
            <v>BUJIAS NGK, CHEVROLET SONIC</v>
          </cell>
        </row>
        <row r="6459">
          <cell r="A6459" t="str">
            <v>KR9CI</v>
          </cell>
          <cell r="B6459" t="str">
            <v>BUJIAS NGK BMW</v>
          </cell>
        </row>
        <row r="6460">
          <cell r="A6460" t="str">
            <v>LFR4A-E</v>
          </cell>
          <cell r="B6460" t="str">
            <v>BUJIAS NGK</v>
          </cell>
        </row>
        <row r="6461">
          <cell r="A6461" t="str">
            <v>LFR5AGP</v>
          </cell>
          <cell r="B6461" t="str">
            <v>BUJIAS NGK HYUNDAI CERATO, KIA SPORTAGE, SORENTO, PEUGEOT 2.0 EW10J4</v>
          </cell>
        </row>
        <row r="6462">
          <cell r="A6462" t="str">
            <v>LFR5A-11</v>
          </cell>
          <cell r="B6462" t="str">
            <v>Bujias NGK HYUNDAI, 2.4CC 16V (176CV-G4KC/G4KE) DESDE 11/2010.....</v>
          </cell>
        </row>
        <row r="6463">
          <cell r="A6463" t="str">
            <v>LFR5B</v>
          </cell>
          <cell r="B6463" t="str">
            <v>Bujias NGK PEUGEOT 206 2.0CC(EW10J4) DESDE 1999/...</v>
          </cell>
        </row>
        <row r="6464">
          <cell r="A6464" t="str">
            <v>LFR6A</v>
          </cell>
          <cell r="B6464" t="str">
            <v>BUJIA APLICACION MOTO DE AGUA YAMAHA FX 1800, FZR, FZS, VX CRUISER, VXR, VXS</v>
          </cell>
        </row>
        <row r="6465">
          <cell r="A6465" t="str">
            <v>LFR6A-11</v>
          </cell>
          <cell r="B6465" t="str">
            <v>BUJIAS NGK</v>
          </cell>
        </row>
        <row r="6466">
          <cell r="A6466" t="str">
            <v>LFR6B</v>
          </cell>
          <cell r="B6466" t="str">
            <v>BUJIA NGK, CITROEN PEUGEOT, MOTORES TU5JP4-NFU/XR, EW10J4S, EW10A/A1, 1.6CC/2.0CC</v>
          </cell>
        </row>
        <row r="6467">
          <cell r="A6467" t="str">
            <v>LFR6C-11</v>
          </cell>
          <cell r="B6467" t="str">
            <v>BUJIAS NGK</v>
          </cell>
        </row>
        <row r="6468">
          <cell r="A6468" t="str">
            <v>LKAR8AI-9</v>
          </cell>
          <cell r="B6468" t="str">
            <v>BUJIAS NGK KTM 530 EXC Six Days</v>
          </cell>
        </row>
        <row r="6469">
          <cell r="A6469" t="str">
            <v>LKAR8A-9</v>
          </cell>
          <cell r="B6469" t="str">
            <v>BUJIAS NGK</v>
          </cell>
        </row>
        <row r="6470">
          <cell r="A6470" t="str">
            <v>LKR6D-10E</v>
          </cell>
          <cell r="B6470" t="str">
            <v>BUJIA APLICACION KIA PICANTO 1000CC 12V G3LA 2011/....</v>
          </cell>
        </row>
        <row r="6471">
          <cell r="A6471" t="str">
            <v>LMAR8A-9</v>
          </cell>
          <cell r="B6471" t="str">
            <v>BUJIAS NGK</v>
          </cell>
        </row>
        <row r="6472">
          <cell r="A6472" t="str">
            <v>LMAR8D-J</v>
          </cell>
          <cell r="B6472" t="str">
            <v>BUJIAS NGK BMW C 650 GT</v>
          </cell>
        </row>
        <row r="6473">
          <cell r="A6473" t="str">
            <v>LMAR9D-J</v>
          </cell>
          <cell r="B6473" t="str">
            <v>BUJIAS NGK</v>
          </cell>
        </row>
        <row r="6474">
          <cell r="A6474" t="str">
            <v>LMAR9E-J</v>
          </cell>
          <cell r="B6474" t="str">
            <v>BUJIAS NGK</v>
          </cell>
        </row>
        <row r="6475">
          <cell r="A6475" t="str">
            <v>LTR5GP</v>
          </cell>
          <cell r="B6475" t="str">
            <v>BUJIAS NGK</v>
          </cell>
        </row>
        <row r="6476">
          <cell r="A6476" t="str">
            <v>LTR7A-10</v>
          </cell>
          <cell r="B6476" t="str">
            <v>Bujias NGK</v>
          </cell>
        </row>
        <row r="6477">
          <cell r="A6477" t="str">
            <v>LTR7IX-11</v>
          </cell>
          <cell r="B6477" t="str">
            <v>BUJIAS NGK</v>
          </cell>
        </row>
        <row r="6478">
          <cell r="A6478" t="str">
            <v>LZKAR6AP-11</v>
          </cell>
          <cell r="B6478" t="str">
            <v>BUJIAS NGK</v>
          </cell>
        </row>
        <row r="6479">
          <cell r="A6479" t="str">
            <v>LZKAR7A</v>
          </cell>
          <cell r="B6479" t="str">
            <v>BUJIA APLICACION RENAULT TWINGO 1.2 16V</v>
          </cell>
        </row>
        <row r="6480">
          <cell r="A6480" t="str">
            <v>LZKAR7D-9D</v>
          </cell>
          <cell r="B6480" t="str">
            <v>BUJIAS Renault / Nissan Motores H4N - Japon</v>
          </cell>
        </row>
        <row r="6481">
          <cell r="A6481" t="str">
            <v>LZKR6B-E</v>
          </cell>
          <cell r="B6481" t="str">
            <v>BUJIAS NGK KIA Soul Cee¿d Hyundai IX20 I30 Elantra</v>
          </cell>
        </row>
        <row r="6482">
          <cell r="A6482" t="str">
            <v>LZKR6B-10E</v>
          </cell>
          <cell r="B6482" t="str">
            <v>BUJIA APLICACION HYUNDAI CERATO, RIO G4FA, SOUL G4FC. i30 G4FC 1.4/1.6CC 2009/..</v>
          </cell>
        </row>
        <row r="6483">
          <cell r="A6483" t="str">
            <v>LZTR4A-11</v>
          </cell>
          <cell r="B6483" t="str">
            <v>BUJIAS NGK</v>
          </cell>
        </row>
        <row r="6484">
          <cell r="A6484" t="str">
            <v>LZTR5AGP</v>
          </cell>
          <cell r="B6484" t="str">
            <v>BUJIAS NGK chrysler 300C</v>
          </cell>
        </row>
        <row r="6485">
          <cell r="A6485" t="str">
            <v>LZTR5A-13</v>
          </cell>
          <cell r="B6485" t="str">
            <v>BUJIAS NGK</v>
          </cell>
        </row>
        <row r="6486">
          <cell r="A6486" t="str">
            <v>MAR8B-JDS</v>
          </cell>
          <cell r="B6486" t="str">
            <v>BUJIAS NGK</v>
          </cell>
        </row>
        <row r="6487">
          <cell r="A6487" t="str">
            <v>PFR6W-TG</v>
          </cell>
          <cell r="B6487" t="str">
            <v>BUJIAS NGK AUDI</v>
          </cell>
        </row>
        <row r="6488">
          <cell r="A6488" t="str">
            <v>PFR6X-11</v>
          </cell>
          <cell r="B6488" t="str">
            <v>BUJIAS NGK HONDA GL 1800 A Goldwing</v>
          </cell>
        </row>
        <row r="6489">
          <cell r="A6489" t="str">
            <v>PKER7A8DES</v>
          </cell>
          <cell r="B6489" t="str">
            <v>BUJIAS NGK</v>
          </cell>
        </row>
        <row r="6490">
          <cell r="A6490" t="str">
            <v>PLKR7A</v>
          </cell>
          <cell r="B6490" t="str">
            <v>BUJIAS NGK</v>
          </cell>
        </row>
        <row r="6491">
          <cell r="A6491" t="str">
            <v>PLKR7B8E</v>
          </cell>
          <cell r="B6491" t="str">
            <v>BUJIAS NGK</v>
          </cell>
        </row>
        <row r="6492">
          <cell r="A6492" t="str">
            <v>PLZKBR7B8DG</v>
          </cell>
          <cell r="B6492" t="str">
            <v>BUJIAS NGK</v>
          </cell>
        </row>
        <row r="6493">
          <cell r="A6493" t="str">
            <v>PTR6F-13</v>
          </cell>
          <cell r="B6493" t="str">
            <v>BUJIAS NGK JAPON-APLIC. DURATEC 2.0 ECOSPORT</v>
          </cell>
        </row>
        <row r="6494">
          <cell r="A6494" t="str">
            <v>PZFR6R8EG</v>
          </cell>
          <cell r="B6494" t="str">
            <v>BUJIAS NGK</v>
          </cell>
        </row>
        <row r="6495">
          <cell r="A6495" t="str">
            <v>SILZKAR7B11</v>
          </cell>
          <cell r="B6495" t="str">
            <v>BUJIAS NGK</v>
          </cell>
        </row>
        <row r="6496">
          <cell r="A6496" t="str">
            <v>SILZKR6B10E</v>
          </cell>
          <cell r="B6496" t="str">
            <v>BUJIAS NGK HYUNDAI/KIA</v>
          </cell>
        </row>
        <row r="6497">
          <cell r="A6497" t="str">
            <v>SILZKR6B11</v>
          </cell>
          <cell r="B6497" t="str">
            <v>BUJIAS NGK HYUNDAI ELANTRA/GENESIS</v>
          </cell>
        </row>
        <row r="6498">
          <cell r="A6498" t="str">
            <v>TR5</v>
          </cell>
          <cell r="B6498" t="str">
            <v>BUJIA APLICACION FORD RANGER 2.3CC 16V DURATEC HE 2005/....</v>
          </cell>
        </row>
        <row r="6499">
          <cell r="A6499" t="str">
            <v>TR55</v>
          </cell>
          <cell r="B6499" t="str">
            <v>BUJIA APLICACION CHEVROLET S10 4.3CC V6 96/..., FORD ESCAPE 2.0CC 01/02  RANGER 4.0CC 98/00</v>
          </cell>
        </row>
        <row r="6500">
          <cell r="A6500" t="str">
            <v>TR55GP</v>
          </cell>
          <cell r="B6500" t="str">
            <v>BUJIAS NGK FORD RANGER, F150, ESCAPE</v>
          </cell>
        </row>
        <row r="6501">
          <cell r="A6501" t="str">
            <v>TR6AP-13</v>
          </cell>
          <cell r="B6501" t="str">
            <v>BUJIAS NGK</v>
          </cell>
        </row>
        <row r="6502">
          <cell r="A6502" t="str">
            <v>TR6B-10</v>
          </cell>
          <cell r="B6502" t="str">
            <v>BUJIA NGK FORD KA/FIESTA 1.0/1.6</v>
          </cell>
        </row>
        <row r="6503">
          <cell r="A6503" t="str">
            <v>TR6B-13</v>
          </cell>
          <cell r="B6503" t="str">
            <v>BUJIA NGK FORD FIESTA1,3/1,4 ESCORT</v>
          </cell>
        </row>
        <row r="6504">
          <cell r="A6504" t="str">
            <v>ZFR5E-11</v>
          </cell>
          <cell r="B6504" t="str">
            <v>BUJIAS NGK</v>
          </cell>
        </row>
        <row r="6505">
          <cell r="A6505" t="str">
            <v>ZFR5F-11</v>
          </cell>
          <cell r="B6505" t="str">
            <v>Bujias NGK Honda Accord/Civic/CR-V/Integra 1.5/1.6/1.8/2.0/2.2 ltrs</v>
          </cell>
        </row>
        <row r="6506">
          <cell r="A6506" t="str">
            <v>ZFR5J-11</v>
          </cell>
          <cell r="B6506" t="str">
            <v>BUJIA APLICACION HONDA CIVIC 1.6CC 16V EX / LX/ LXB GASOLINA / GNC 92/97</v>
          </cell>
        </row>
        <row r="6507">
          <cell r="A6507" t="str">
            <v>ZFR6F</v>
          </cell>
          <cell r="B6507" t="str">
            <v>BUJIA FIAT GRAND SIENA, PALIO, PUNTO, IDEA, STRADA SIENA 1.6/1.8CC ETORQ 16 2012/...115/130CV</v>
          </cell>
        </row>
        <row r="6508">
          <cell r="A6508" t="str">
            <v>ZFR6FGP</v>
          </cell>
          <cell r="B6508" t="str">
            <v>BUJIAS NGK</v>
          </cell>
        </row>
        <row r="6509">
          <cell r="A6509" t="str">
            <v>ZFR6F-11</v>
          </cell>
          <cell r="B6509" t="str">
            <v>BUJIAS CHRYSLER DAKOTA/ HONDA C-RV  3.9; 5.9 / 2.0CC  2001/2003 1999/2011</v>
          </cell>
        </row>
        <row r="6510">
          <cell r="A6510" t="str">
            <v>ZFR6J-11D</v>
          </cell>
          <cell r="B6510" t="str">
            <v>BUJIAS NGK</v>
          </cell>
        </row>
        <row r="6511">
          <cell r="A6511" t="str">
            <v>ZFR6K-11</v>
          </cell>
          <cell r="B6511" t="str">
            <v>BUJIAS NGK</v>
          </cell>
        </row>
        <row r="6512">
          <cell r="A6512" t="str">
            <v>ZFR6P-G</v>
          </cell>
          <cell r="B6512" t="str">
            <v>Bujias NGK, VW Gol 1.4 8v (83cv CBNA), desde 12/2010....</v>
          </cell>
        </row>
        <row r="6513">
          <cell r="A6513" t="str">
            <v>ZFR6T-11G</v>
          </cell>
          <cell r="B6513" t="str">
            <v>BUJIAS NGK</v>
          </cell>
        </row>
        <row r="6514">
          <cell r="A6514" t="str">
            <v>ZFR6U-9</v>
          </cell>
          <cell r="B6514" t="str">
            <v>BUJIAS NGK, GM CRUZE 1.8CC 16V 141CV 2011/...</v>
          </cell>
        </row>
        <row r="6515">
          <cell r="A6515" t="str">
            <v>ZFR6V-G</v>
          </cell>
          <cell r="B6515" t="str">
            <v>BUJIAS GM Sonic 1.6 16v 20122-2017 - Japon</v>
          </cell>
        </row>
        <row r="6516">
          <cell r="A6516" t="str">
            <v>ZFR7J-11</v>
          </cell>
          <cell r="B6516" t="str">
            <v>BUJIAS NGK HONDA/SUZUKI</v>
          </cell>
        </row>
        <row r="6517">
          <cell r="A6517" t="str">
            <v>ZKER6A-10EG</v>
          </cell>
          <cell r="B6517" t="str">
            <v>BUJIAS NGK</v>
          </cell>
        </row>
        <row r="6518">
          <cell r="A6518" t="str">
            <v>ZKR7BI-10</v>
          </cell>
          <cell r="B6518" t="str">
            <v>BUJIAS NGK</v>
          </cell>
        </row>
        <row r="6519">
          <cell r="A6519" t="str">
            <v>ZKR7B-10</v>
          </cell>
          <cell r="B6519" t="str">
            <v>BUJIA NGK</v>
          </cell>
        </row>
        <row r="6520">
          <cell r="A6520" t="str">
            <v>ZKR8B-10</v>
          </cell>
          <cell r="B6520" t="str">
            <v>BUJIAS NGK</v>
          </cell>
        </row>
        <row r="6521">
          <cell r="A6521" t="str">
            <v>BI220600</v>
          </cell>
          <cell r="B6521" t="str">
            <v>BOBINA IGNICION,VW GOL/SAVEIRO 1.6 MI/ 1.8MI/ C/2- QUANTUM</v>
          </cell>
        </row>
        <row r="6522">
          <cell r="A6522" t="str">
            <v>BI220600-1</v>
          </cell>
          <cell r="B6522" t="str">
            <v>BOBINA IGNICION, VW PASSAT 1.6/1.6i/1.8i, POLO 1.0/1.0i/1.3/1.3i/ LOGUS 1.8/2.0, POINTER 1.8/1.8i/2.0I ESCORT1.8I/2.0I, ORION 1.8/1.8I/2.0L, VERONA</v>
          </cell>
        </row>
        <row r="6523">
          <cell r="A6523" t="str">
            <v>BI221700</v>
          </cell>
          <cell r="B6523" t="str">
            <v>BOBINA IGNICION, AUDI A3 1.8T, QUATTRO A4 1.8T, A6 1.8T QUATTRO AUDI TT 1.8, NW GOLF IV 1.8T, BORA 1.8T, PASSAT 1.8T, 2.0 VARIANT 1.8T, 2.0 SEAT IBIZA IV 1.8T FR CUPRA R</v>
          </cell>
        </row>
        <row r="6524">
          <cell r="A6524" t="str">
            <v>BI223900</v>
          </cell>
          <cell r="B6524" t="str">
            <v>BOBINA IGNICION, AUDI A3- A4- A6 1.8/2.0, SEAT LEON 1.8/2.0, VW AMAROK 2.0TSI, BEETLE 2.5CC, OF IV 2.0GTI PASSAT 1.8/2.0CC TSI, POLO 2.0, VENTO III 2.0 TSFI/FSI</v>
          </cell>
        </row>
        <row r="6525">
          <cell r="A6525" t="str">
            <v>BI224000</v>
          </cell>
          <cell r="B6525" t="str">
            <v>BOBINA IGNICION, AUDI A2, A4, VW FOX, GOLFIV, BORA, PASSAT, POLO, SEAT, SURAN, GOL TREND, VOYAGE</v>
          </cell>
        </row>
        <row r="6526">
          <cell r="A6526" t="str">
            <v>BI224300</v>
          </cell>
          <cell r="B6526" t="str">
            <v>BOBINA IGNICION, AUDI A3 1.4/1.6 SEAT CORDOBA 1.2/1.4/1.6, IBIZZA IV 1.2/1.4/1.6, IBIZA V 1.2/1.4,LEON 1.4/1.6, VW  TOURAN  1.4/1.6, BORA, CADDY, GOLF IV,V, VENTO, LUPO NEW BEETLE, PASSAT 1.4/1.6</v>
          </cell>
        </row>
        <row r="6527">
          <cell r="A6527" t="str">
            <v>BI230000</v>
          </cell>
          <cell r="B6527" t="str">
            <v>BOBINA IGNICION,PEUGEOT 106 1.0/1.1/1.1I/1.4/1.4I 2051.0/1.1/ 606 2.0/306/405/PARTENER/ CITROEN BERLINGO/XM/ZX 1.4/AX 1.1/1.4GT/ BX 1.4I TGE-RE 1.9GTI</v>
          </cell>
        </row>
        <row r="6528">
          <cell r="A6528" t="str">
            <v>BI230000-1</v>
          </cell>
          <cell r="B6528" t="str">
            <v>BOBINA IGNICION,VW POINTER/GOL 1.0 / 2.0</v>
          </cell>
        </row>
        <row r="6529">
          <cell r="A6529" t="str">
            <v>BI230300</v>
          </cell>
          <cell r="B6529" t="str">
            <v>BOBINA IGNICION,VW POLO/ GOLF / PASSAT  CON MODULO</v>
          </cell>
        </row>
        <row r="6530">
          <cell r="A6530" t="str">
            <v>BI230300-1</v>
          </cell>
          <cell r="B6530" t="str">
            <v>BOBINA IGNICION,VW CLASSIC 1.6I/1.8I GOLF 1.4I/1.6I/1.8I AUDI 80 2.0I E - CORDOBA- IBIZA-TOLEDO-NEW BEETLE-LUPO, PASSAT, VENTO, JETTA, CADDY, 1.6I</v>
          </cell>
        </row>
        <row r="6531">
          <cell r="A6531" t="str">
            <v>BI230300-2</v>
          </cell>
          <cell r="B6531" t="str">
            <v>BOBINA IGNICION,VW GOL 1.6 2008</v>
          </cell>
        </row>
        <row r="6532">
          <cell r="A6532" t="str">
            <v>BI230600</v>
          </cell>
          <cell r="B6532" t="str">
            <v>BOBINA IGNICION,VW POINTER/GOL 1.0 MI 8V 10/99 AL 05/05</v>
          </cell>
        </row>
        <row r="6533">
          <cell r="A6533" t="str">
            <v>BI230700</v>
          </cell>
          <cell r="B6533" t="str">
            <v>BOBINA IGNICION,FORD GALAXY 2.8i- MB CLASE V, GOLFIII 2.8/2.9- GOLF IV 2.8, PASSAT 2.8/2.9, SAHARAN 2.8, TRANSPORTER IV,  VENTO 2.8 VR6</v>
          </cell>
        </row>
        <row r="6534">
          <cell r="A6534" t="str">
            <v>BI232900</v>
          </cell>
          <cell r="B6534" t="str">
            <v>BOBINA IGNICION,VW GOLF IV/ BORA/ SEAT/ ALHAMBRA/ PASSAT/ AUDI A3/A4/A6 1.8</v>
          </cell>
        </row>
        <row r="6535">
          <cell r="A6535" t="str">
            <v>BI240200</v>
          </cell>
          <cell r="B6535" t="str">
            <v>BOBINA IGNICION,GM MONZA 2.0,  KADETT 1.8, IPANEMA 1.8 - 2.0 MONZA 1.8 EFI - 2.0 EFI.</v>
          </cell>
        </row>
        <row r="6536">
          <cell r="A6536" t="str">
            <v>BI240200-1</v>
          </cell>
          <cell r="B6536" t="str">
            <v>BOBINA IGNICION,GM MONZA ISUZU 1.8-2.0 EFI</v>
          </cell>
        </row>
        <row r="6537">
          <cell r="A6537" t="str">
            <v>BI240400</v>
          </cell>
          <cell r="B6537" t="str">
            <v>BOBINA IGNICION,GM CORSA MPFI 1.6</v>
          </cell>
        </row>
        <row r="6538">
          <cell r="A6538" t="str">
            <v>BI240400-2</v>
          </cell>
          <cell r="B6538" t="str">
            <v>BOBINA IGNICION,GM CORSA  A 1.0, 1.2, 1.2i, 1.4, 1.4S, 1.4SI 1.6 GSI, CORSA B 1.2I ASTRA F, (SALIDA HEMBRA)</v>
          </cell>
        </row>
        <row r="6539">
          <cell r="A6539" t="str">
            <v>BI241300</v>
          </cell>
          <cell r="B6539" t="str">
            <v>BOBINA IGNICION, CHEVROLET ASTRA, CORSA, KADETT, VECTRA (SALIDA MACHO)</v>
          </cell>
        </row>
        <row r="6540">
          <cell r="A6540" t="str">
            <v>BI241800</v>
          </cell>
          <cell r="B6540" t="str">
            <v>BOBINA IGNICION, CHEVROLET CORSA1.0- MERIVA 1.8- FIAT DOBLO 1.8- IDEA 1.8-PALIO 1.8 SIENA 1.8 FLEX</v>
          </cell>
        </row>
        <row r="6541">
          <cell r="A6541" t="str">
            <v>BI242200</v>
          </cell>
          <cell r="B6541" t="str">
            <v>BOBINA IGNICION, GM SUZUKI FUN, CORSA, 1.8 8V MERIVA/ DAEWO LANOS 1.5/ REZO 1.8/2.0 EVANDA 2.0/ KALOS 1.2/1.4/ MATIZ 1.0/ NUBIRA SEDAN  1.6, CHEVROLET AVEO 1.6/ PRISMA 1.6</v>
          </cell>
        </row>
        <row r="6542">
          <cell r="A6542" t="str">
            <v>BI242300</v>
          </cell>
          <cell r="B6542" t="str">
            <v>BOBINA IGNICION, CHEVROLET CORSA/ASTRA 1.6 8V</v>
          </cell>
        </row>
        <row r="6543">
          <cell r="A6543" t="str">
            <v>BI244000</v>
          </cell>
          <cell r="B6543" t="str">
            <v>BOBINA IGNICION,GENERAL MOTOR AGILE 1.4</v>
          </cell>
        </row>
        <row r="6544">
          <cell r="A6544" t="str">
            <v>BI260200</v>
          </cell>
          <cell r="B6544" t="str">
            <v>BOBINA IGNICION, FIAT CROMA 2.0 FIORINO 1.4/1.6 TEMPRA 1.4/1.6 TIPO1.4/1.6/1.6I UNO 70/75 1.4 DEDRA, DELTA 1.4I,  THEMA 2.0</v>
          </cell>
        </row>
        <row r="6545">
          <cell r="A6545" t="str">
            <v>BI260300</v>
          </cell>
          <cell r="B6545" t="str">
            <v>BOBINA IGNICION, FIAT PALIO/SIENA/UNO/DUNA</v>
          </cell>
        </row>
        <row r="6546">
          <cell r="A6546" t="str">
            <v>BI260900</v>
          </cell>
          <cell r="B6546" t="str">
            <v>BOBINA IGNICION, FIAT PALIO/SIENA/MAREA/BRAVA/ MOTOR TORQUE 1.6 16V</v>
          </cell>
        </row>
        <row r="6547">
          <cell r="A6547" t="str">
            <v>BI260900-1</v>
          </cell>
          <cell r="B6547" t="str">
            <v>BOBINA IGNICION, FIAT PALIO/SIENA/MAREA/BRAVA/BRAVO/DOBLO/1.6 MOTOR TORQUE - CUERPO METALICO</v>
          </cell>
        </row>
        <row r="6548">
          <cell r="A6548" t="str">
            <v>BI261100</v>
          </cell>
          <cell r="B6548" t="str">
            <v>BOBINA IGNICION, FIAT PALIO 1.6 16V, STILO 1.6/1.8 16V FICHA DE 3 PIN 1 SALIDA</v>
          </cell>
        </row>
        <row r="6549">
          <cell r="A6549" t="str">
            <v>BI270700</v>
          </cell>
          <cell r="B6549" t="str">
            <v>BOBINA IGNICION, FIAT PALIO 1.0/1.3L 16V SIENA 1.3 16V NOTOR FIRE</v>
          </cell>
        </row>
        <row r="6550">
          <cell r="A6550" t="str">
            <v>BI270900</v>
          </cell>
          <cell r="B6550" t="str">
            <v>BOBINA IGNICION, FIAT BRAVO, MAREA, 2.0 20V FICHA DE 3 PIN, 1 SALIDA</v>
          </cell>
        </row>
        <row r="6551">
          <cell r="A6551" t="str">
            <v>BI271200</v>
          </cell>
          <cell r="B6551" t="str">
            <v>BOBINA IGNICION, FIAT IDEA 1.4 16V, PUNTO 1.4 5001.2/1.4, LINEA 1.4, FORD KA 1.2, UNO NUEVO 1.4 8V</v>
          </cell>
        </row>
        <row r="6552">
          <cell r="A6552" t="str">
            <v>BI271200-1</v>
          </cell>
          <cell r="B6552" t="str">
            <v>BOBINA IGNICION, FIAT 500, IDEA, STILO 1.4</v>
          </cell>
        </row>
        <row r="6553">
          <cell r="A6553" t="str">
            <v>BI271300</v>
          </cell>
          <cell r="B6553" t="str">
            <v>BOBINA IGNICION, FIAT BRAVA, BRAVO, MAREA, PUNTO, STILO, 1.8 16V, FICHA DE 3 PIN 1 SALIDA</v>
          </cell>
        </row>
        <row r="6554">
          <cell r="A6554" t="str">
            <v>BI280600</v>
          </cell>
          <cell r="B6554" t="str">
            <v>BOBINA IGNICION,GM CORSA MPFI &gt; 98- VECTRA</v>
          </cell>
        </row>
        <row r="6555">
          <cell r="A6555" t="str">
            <v>BI280600-1</v>
          </cell>
          <cell r="B6555" t="str">
            <v>BOBINA IGNICION,GM CORSA MPFI&gt;98- VECTRA</v>
          </cell>
        </row>
        <row r="6556">
          <cell r="A6556" t="str">
            <v>BI280700</v>
          </cell>
          <cell r="B6556" t="str">
            <v>BOBINA IGNICION,GENERAL MOTOR VECTRA GSL 2.0MPFI/VECTRA GSI 2.0 16V/ KADETT 2.0 MPFI/ IPANEMA 2.0 MPFI</v>
          </cell>
        </row>
        <row r="6557">
          <cell r="A6557" t="str">
            <v>BI290800</v>
          </cell>
          <cell r="B6557" t="str">
            <v>BOBINA IGNICION, CHEVROLET ASTRA, VECTRA 1.8, 2.0-16V CALIBRA/OMEGA 2.0 16V 4 PINES</v>
          </cell>
        </row>
        <row r="6558">
          <cell r="A6558" t="str">
            <v>BI290800-1</v>
          </cell>
          <cell r="B6558" t="str">
            <v>BOBINA IGNICION, CHEVROLET ASTRA, VECTRA 2.0</v>
          </cell>
        </row>
        <row r="6559">
          <cell r="A6559" t="str">
            <v>BI291000</v>
          </cell>
          <cell r="B6559" t="str">
            <v>BOBINA IGNICION, CHEVROLET CRUZE 1.4/ AVEO 1.2</v>
          </cell>
        </row>
        <row r="6560">
          <cell r="A6560" t="str">
            <v>BI291000-1</v>
          </cell>
          <cell r="B6560" t="str">
            <v>BOBINA IGNICION, CHEVROLET SONIC 1.6 16V, AVEO 1.6 09-13/ CRUZE 1.8 7 PINES</v>
          </cell>
        </row>
        <row r="6561">
          <cell r="A6561" t="str">
            <v>BI291000-2</v>
          </cell>
          <cell r="B6561" t="str">
            <v>BOBINA IGNICION, OPEL ASTRA 1.6</v>
          </cell>
        </row>
        <row r="6562">
          <cell r="A6562" t="str">
            <v>BI291000-3</v>
          </cell>
          <cell r="B6562" t="str">
            <v>BOBINA IGNICION, CHEVROLET CRUZE 2010 1.8L</v>
          </cell>
        </row>
        <row r="6563">
          <cell r="A6563" t="str">
            <v>BI301200</v>
          </cell>
          <cell r="B6563" t="str">
            <v>BOBINA IGNICION, ESCORT VI, 92/65 1.8/ FIESTA III 92/95, MONDEO 93/96 1.6/1.8, RANGER 2.5 GASOLINA</v>
          </cell>
        </row>
        <row r="6564">
          <cell r="A6564" t="str">
            <v>BI302500</v>
          </cell>
          <cell r="B6564" t="str">
            <v>BOBINA IGNICION,FORD FOCUS 2.0, MONDEO IV 2.0, C-MAX 2.0, DURATEC 2006/... NUEVA RANGER 2.5L</v>
          </cell>
        </row>
        <row r="6565">
          <cell r="A6565" t="str">
            <v>BI310800</v>
          </cell>
          <cell r="B6565" t="str">
            <v>BOBINA IGNICION,FORD ESCORT 1.6L, FIESTA 1.3L, FOCUS/ORION/MONDEO/SIERRA/ MAZDA 121 1.2 16V</v>
          </cell>
        </row>
        <row r="6566">
          <cell r="A6566" t="str">
            <v>BI320300</v>
          </cell>
          <cell r="B6566" t="str">
            <v>BOBINA IGNICION, ESCORT 1.6I 16V, FIESTA 1.4 16V, MONDEO 1.6I 16V, 1.8 / 2.0 16V (TODOS MOTORES ZETEC),  FICHA OVALADA DE 3 PIN, 4 SALIDAS CON SOPORTE</v>
          </cell>
        </row>
        <row r="6567">
          <cell r="A6567" t="str">
            <v>BI321600</v>
          </cell>
          <cell r="B6567" t="str">
            <v>BOBINA IGNICION,FORD KA, FIESTA, FOCUS, MONDEO, FIESTA V, FOCUS II</v>
          </cell>
        </row>
        <row r="6568">
          <cell r="A6568" t="str">
            <v>BI321600-1</v>
          </cell>
          <cell r="B6568" t="str">
            <v>BOBINA IGNICION,FORD ECO SPORT 1.6- ESCORT VII, FIESTA IV Y V/ FOCUS II/KA/MONDEO/ MAZDA 3 Y 6.</v>
          </cell>
        </row>
        <row r="6569">
          <cell r="A6569" t="str">
            <v>BI340200</v>
          </cell>
          <cell r="B6569" t="str">
            <v>BOBINA IGNICION, FORD ECO SPORT/KA/FIESTA/FOCUS/MONDEO/ MAZDA</v>
          </cell>
        </row>
        <row r="6570">
          <cell r="A6570" t="str">
            <v>BI451300</v>
          </cell>
          <cell r="B6570" t="str">
            <v>BOBINA IGNICION, CITROEN XM, JUMPER, PEUGEOT 205/605, BOXER, FIAT DUCATO</v>
          </cell>
        </row>
        <row r="6571">
          <cell r="A6571" t="str">
            <v>BI451500</v>
          </cell>
          <cell r="B6571" t="str">
            <v>BOBINA IGNICION,PEUGEOT 106 1.0/1.1/1.1I/1.4/1.4I 2051.0/1.1/ 606 2.0/306/405/PARTENER/ CITROEN BERLINGO/XM/ZX 1.4/AX 1.1/1.4GT/ BX 1.4I TGE-RE 1.9GTI</v>
          </cell>
        </row>
        <row r="6572">
          <cell r="A6572" t="str">
            <v>BI451700</v>
          </cell>
          <cell r="B6572" t="str">
            <v>BOBINA IGNICION,PEUGEOT 106i  1.4/1.6, 205, 306 1.2/1.4/1.6, 405 II 1.4, CITROEN AX/AZ/ZX/1.1L</v>
          </cell>
        </row>
        <row r="6573">
          <cell r="A6573" t="str">
            <v>BI452100</v>
          </cell>
          <cell r="B6573" t="str">
            <v>BOBINA IGNICION,PEUGEOT 1206/307 1.6 16V</v>
          </cell>
        </row>
        <row r="6574">
          <cell r="A6574" t="str">
            <v>BI452100-1</v>
          </cell>
          <cell r="B6574" t="str">
            <v>BOBINA IGNICION, CITROEN C5 1.6 PEUGEOT 207/308 1.6 16V BMW 1-3-5-6-7-X1-X3-X5-Z4</v>
          </cell>
        </row>
        <row r="6575">
          <cell r="A6575" t="str">
            <v>BI452200</v>
          </cell>
          <cell r="B6575" t="str">
            <v>BOBINA IGNICION, CITROEN BERLINGO 1.4, SAXO XSARA, 1.4/1.6, PEUGEOT 106 1.4/206 1.2/1.4/16, 306 1.4/1.6, PARTNER 1.4</v>
          </cell>
        </row>
        <row r="6576">
          <cell r="A6576" t="str">
            <v>BI452200-1</v>
          </cell>
          <cell r="B6576" t="str">
            <v>BOBINA IGNICION, CITROEN BERLINGO 1.4, SAXO 1.4, C3 1.4 16V, PEUGEOT 106 1.4/206 1.2/1.4/16, 306 1.4/ 307 1.4 (AÑO 00)</v>
          </cell>
        </row>
        <row r="6577">
          <cell r="A6577" t="str">
            <v>BI460100</v>
          </cell>
          <cell r="B6577" t="str">
            <v>BOBINA IGNICION,PEUGEOT 206/306/405 SRI MOT XUJP, 406/ FIAT: DUCATO PARTNER / CITROEN XSARA/ SAXO/ BERLINGO</v>
          </cell>
        </row>
        <row r="6578">
          <cell r="A6578" t="str">
            <v>BI460200</v>
          </cell>
          <cell r="B6578" t="str">
            <v>BOBINA IGNICION,PEUGEOT 1205/405/1.6/1.9CC</v>
          </cell>
        </row>
        <row r="6579">
          <cell r="A6579" t="str">
            <v>BI460800</v>
          </cell>
          <cell r="B6579" t="str">
            <v>BOBINA IGNICION,GM CORSA MPFI &gt; 98- VECTRA</v>
          </cell>
        </row>
        <row r="6580">
          <cell r="A6580" t="str">
            <v>BI460800-1</v>
          </cell>
          <cell r="B6580" t="str">
            <v>BOBINA IGNICION, CITROEN EVASION, XANTIA,XSARA, PEUGEOT 406 1.8i, 16V, 306 1.8 16V LFY (XU7JP4)</v>
          </cell>
        </row>
        <row r="6581">
          <cell r="A6581" t="str">
            <v>BI471200</v>
          </cell>
          <cell r="B6581" t="str">
            <v>BOBINA IGNICION, CITROEN C4 2.0/ C5 1.8 2.0/ EVASION 2.0/ JUMPY 2.0/ XSARA PICASSO 2.0 16V/ PEUGEOT 206 2.0/ 306 GT/307 2.0 16V/ 406 1.8 2.0/ 407 1.8 2.0/ 806 2.0 / EXPERT 2.0</v>
          </cell>
        </row>
        <row r="6582">
          <cell r="A6582" t="str">
            <v>BI471200-1</v>
          </cell>
          <cell r="B6582" t="str">
            <v>BOBINA IGNICION,PEUGEOT 206/307 BREAK 2.0 16V / 307 2.0 16V DESCAPOTABLE</v>
          </cell>
        </row>
        <row r="6583">
          <cell r="A6583" t="str">
            <v>BI471700</v>
          </cell>
          <cell r="B6583" t="str">
            <v>BOBINA IGNICION, CITROEN C2/C3/C4 1.4 PEUGEOT 1007 1.4 16V / 206 1.4I 16V / 307 1.4 16V / 207 1.4 16V</v>
          </cell>
        </row>
        <row r="6584">
          <cell r="A6584" t="str">
            <v>BI471800</v>
          </cell>
          <cell r="B6584" t="str">
            <v>BOBINA IGNICION,PEUGEOT 1207 1.6 16V BITURBO/ CITROEN C3 PICASSO 1.4VTi, MINICOOPER GP/S JCW</v>
          </cell>
        </row>
        <row r="6585">
          <cell r="A6585" t="str">
            <v>BI521100</v>
          </cell>
          <cell r="B6585" t="str">
            <v>BOBINA IGNICION, CHRYSLER PT CRUISER 2.0/2.4, STRATUS 2.0 LE CARAVAN III 2.4, NEON 2.0 16V, MINI COOPER S 1.6i</v>
          </cell>
        </row>
        <row r="6586">
          <cell r="A6586" t="str">
            <v>BI560100</v>
          </cell>
          <cell r="B6586" t="str">
            <v>BOBINA IGNICION, RENAULT 19 1.6 (HASTA 1995)</v>
          </cell>
        </row>
        <row r="6587">
          <cell r="A6587" t="str">
            <v>BI560400</v>
          </cell>
          <cell r="B6587" t="str">
            <v>BOBINA IGNICION, RENAULT 19</v>
          </cell>
        </row>
        <row r="6588">
          <cell r="A6588" t="str">
            <v>BI560500</v>
          </cell>
          <cell r="B6588" t="str">
            <v>BOBINA IGNICION, RENAULT 9/19/21/CLIO</v>
          </cell>
        </row>
        <row r="6589">
          <cell r="A6589" t="str">
            <v>BI570500</v>
          </cell>
          <cell r="B6589" t="str">
            <v>BOBINA IGNICION, RENAULT TWINGO CLIOI 1.2I/ CLIO II KANGOO 1.2 8V LAGUNA II 2.0 16V/ MEGANE CABRIOLET/ COACH 2.0 16V MOT D7F</v>
          </cell>
        </row>
        <row r="6590">
          <cell r="A6590" t="str">
            <v>BI570600</v>
          </cell>
          <cell r="B6590" t="str">
            <v>BOBINA IGNICION,RENAULT MEGANE 1.6I LAGUNA 2.0L 16V SA40 1.8L 16V / 2.0L 16V V40 1.8L 16V / 2.0 16V</v>
          </cell>
        </row>
        <row r="6591">
          <cell r="A6591" t="str">
            <v>BI570900</v>
          </cell>
          <cell r="B6591" t="str">
            <v>BOBINA IGNICION, RENAULT MEGANE, LAGUNA, CLIO II, KANGOO, MOTORES 16V, LOGAN 1.4/1.6 MODUS 1.4/1.6</v>
          </cell>
        </row>
        <row r="6592">
          <cell r="A6592" t="str">
            <v>BI570900-1</v>
          </cell>
          <cell r="B6592" t="str">
            <v>BOBINA IGNICION, RENAULT CLIO MEGANE KANGOO TWINGO LOGAN</v>
          </cell>
        </row>
        <row r="6593">
          <cell r="A6593" t="str">
            <v>BI570900-2</v>
          </cell>
          <cell r="B6593" t="str">
            <v>BOBINA IGNICION, RENAULT RENAULT CLIO 1.4I/1.6I/ KANGOO 1.4I/ MEGANE CLASSIC 1.6I/ MEGANE SCENIC 1.6I/  MEGANE CABRIO 1.6/  (FICHA NEGRA)</v>
          </cell>
        </row>
        <row r="6594">
          <cell r="A6594" t="str">
            <v>BI570900-3</v>
          </cell>
          <cell r="B6594" t="str">
            <v>BOBINA IGNICION, RENAULT MEGANE 1.6L, LAGUNA 2.0L 16V, S40 1.8L 16V/ 2.0L 16V V40 1.8L 16V /2.0L 16V</v>
          </cell>
        </row>
        <row r="6595">
          <cell r="A6595" t="str">
            <v>BI570900-4</v>
          </cell>
          <cell r="B6595" t="str">
            <v>BOBINA IGNICION, RENAULT SENDERO STEPWAY 1.6</v>
          </cell>
        </row>
        <row r="6596">
          <cell r="A6596" t="str">
            <v>BI571000</v>
          </cell>
          <cell r="B6596" t="str">
            <v>BOBINA IGNICION, RENAULT DACIA (4 PINS)</v>
          </cell>
        </row>
        <row r="6597">
          <cell r="A6597" t="str">
            <v>BI580000</v>
          </cell>
          <cell r="B6597" t="str">
            <v>BOBINA IGNICION, RENAULT LAGUNA, MEGANE, SCENIC</v>
          </cell>
        </row>
        <row r="6598">
          <cell r="A6598" t="str">
            <v>BI581000</v>
          </cell>
          <cell r="B6598" t="str">
            <v>BOBINA IGNICION, RENAULT CLIO MEGANE KANGOO TWINGO LOGAN</v>
          </cell>
        </row>
        <row r="6599">
          <cell r="A6599" t="str">
            <v>BI581000-1</v>
          </cell>
          <cell r="B6599" t="str">
            <v>BOBINA IGNICION, RENAULT CLIO II 1.2 16V, KANGOO/TWINGOO 1.0 1.2 16V CON CABLES DE BIJIAS INCORPORADOS 3 SOPORTES MOTOR D4F LOGAN MODUS</v>
          </cell>
        </row>
        <row r="6600">
          <cell r="A6600" t="str">
            <v>BI581000-2</v>
          </cell>
          <cell r="B6600" t="str">
            <v>BOBINA IGNICION, RENAULT CLIO II TWINGO, KANGOO, 1.2I MOTOR D4K DESDE 2004</v>
          </cell>
        </row>
        <row r="6601">
          <cell r="A6601" t="str">
            <v>BI940000</v>
          </cell>
          <cell r="B6601" t="str">
            <v>BOBINA IGNICION, DAEWO MATIZ 0.8/ISUZU TROOPER 2.3</v>
          </cell>
        </row>
        <row r="6602">
          <cell r="A6602" t="str">
            <v>BI993200</v>
          </cell>
          <cell r="B6602" t="str">
            <v>BOBINA IGNICION, CHERY TIGGO 2.0CC</v>
          </cell>
        </row>
        <row r="6603">
          <cell r="A6603" t="str">
            <v>EC220100-1</v>
          </cell>
          <cell r="B6603" t="str">
            <v>CONJUNTO STANDART - VW DODGE 1500-1800</v>
          </cell>
        </row>
        <row r="6604">
          <cell r="A6604" t="str">
            <v>EC220600</v>
          </cell>
          <cell r="B6604" t="str">
            <v>CONJUNTO SENDA/GACEL/GOL/SAVEIRO  1.6/1.8</v>
          </cell>
        </row>
        <row r="6605">
          <cell r="A6605" t="str">
            <v>EC221700</v>
          </cell>
          <cell r="B6605" t="str">
            <v>GOLF 1.8, 2.0 BORA 1.8 NEW BEETLE 2.0</v>
          </cell>
        </row>
        <row r="6606">
          <cell r="A6606" t="str">
            <v>EC221700-1</v>
          </cell>
          <cell r="B6606" t="str">
            <v>Conjunto Embrague AUDI TT 1.8 T 20V (225CV) 10/98.. Motor AMU/BAM</v>
          </cell>
        </row>
        <row r="6607">
          <cell r="A6607" t="str">
            <v>EC221800</v>
          </cell>
          <cell r="B6607" t="str">
            <v>Conjunto Embrague VW AUDI Passat 1.8 20V - A4 1.8 20V (125cv)</v>
          </cell>
        </row>
        <row r="6608">
          <cell r="A6608" t="str">
            <v>EC222000</v>
          </cell>
          <cell r="B6608" t="str">
            <v>Conjunto Embrague GOLF POLO JETTA 1.05, 1.3, 1.4 (CE)</v>
          </cell>
        </row>
        <row r="6609">
          <cell r="A6609" t="str">
            <v>EC223400</v>
          </cell>
          <cell r="B6609" t="str">
            <v>Conjunto Embrague SEAT Cordoba Ibiza 1.9 SDi (64cv)</v>
          </cell>
        </row>
        <row r="6610">
          <cell r="A6610" t="str">
            <v>EC224000</v>
          </cell>
          <cell r="B6610" t="str">
            <v>FOX SURAN 1.6</v>
          </cell>
        </row>
        <row r="6611">
          <cell r="A6611" t="str">
            <v>EC224000-1</v>
          </cell>
          <cell r="B6611" t="str">
            <v>FOX POLO 1.0</v>
          </cell>
        </row>
        <row r="6612">
          <cell r="A6612" t="str">
            <v>EC224000-2</v>
          </cell>
          <cell r="B6612" t="str">
            <v>CONJUNTO Ø200 - FOX SURAN 1.6</v>
          </cell>
        </row>
        <row r="6613">
          <cell r="A6613" t="str">
            <v>EC224100</v>
          </cell>
          <cell r="B6613" t="str">
            <v>Conjunto Embrague AUDI A3 1.6</v>
          </cell>
        </row>
        <row r="6614">
          <cell r="A6614" t="str">
            <v>EC230000</v>
          </cell>
          <cell r="B6614" t="str">
            <v>CONJUNTO Ø210 STD VW GOL QUANTUM GACEL CARAT 1.8 2.0</v>
          </cell>
        </row>
        <row r="6615">
          <cell r="A6615" t="str">
            <v>EC230100</v>
          </cell>
          <cell r="B6615" t="str">
            <v>SAVERIO/SENDA/GOL/GACEL 1.6/1.9 D</v>
          </cell>
        </row>
        <row r="6616">
          <cell r="A6616" t="str">
            <v>EC230200</v>
          </cell>
          <cell r="B6616" t="str">
            <v>POLO 1.9SDI CADDY 1.9SD TRANSPORTER 1.9TD</v>
          </cell>
        </row>
        <row r="6617">
          <cell r="A6617" t="str">
            <v>EC230200-2</v>
          </cell>
          <cell r="B6617" t="str">
            <v>Conjunto Embrague VW Golf 1.9 TD (75cv)</v>
          </cell>
        </row>
        <row r="6618">
          <cell r="A6618" t="str">
            <v>EC230300</v>
          </cell>
          <cell r="B6618" t="str">
            <v>GOLF POLO 1.4, 1.6 (CE)</v>
          </cell>
        </row>
        <row r="6619">
          <cell r="A6619" t="str">
            <v>EC230500</v>
          </cell>
          <cell r="B6619" t="str">
            <v>CONJUNTO Gol Standart</v>
          </cell>
        </row>
        <row r="6620">
          <cell r="A6620" t="str">
            <v>EC230500-1</v>
          </cell>
          <cell r="B6620" t="str">
            <v>CONJUNTO Gol Pre</v>
          </cell>
        </row>
        <row r="6621">
          <cell r="A6621" t="str">
            <v>EC230900-1</v>
          </cell>
          <cell r="B6621" t="str">
            <v>Conjunto Embrague SEAT Alhambra 1.9 Tdi (115CV)</v>
          </cell>
        </row>
        <row r="6622">
          <cell r="A6622" t="str">
            <v>EC232400</v>
          </cell>
          <cell r="B6622" t="str">
            <v>Conjunto Embrague VW AMAROK Pick-up TDI 2.0 2010/.. Common Rail</v>
          </cell>
        </row>
        <row r="6623">
          <cell r="A6623" t="str">
            <v>EC240200</v>
          </cell>
          <cell r="B6623" t="str">
            <v>Conjunto Embrague Chevrolet AVEO 1.6 16V 12.08..</v>
          </cell>
        </row>
        <row r="6624">
          <cell r="A6624" t="str">
            <v>EC240400</v>
          </cell>
          <cell r="B6624" t="str">
            <v>CONJUNTO STANDART CORSA 1 6-14e</v>
          </cell>
        </row>
        <row r="6625">
          <cell r="A6625" t="str">
            <v>EC240700</v>
          </cell>
          <cell r="B6625" t="str">
            <v>Conjunto Embrague GM Pick Up LUV 2.5 D Aspirado 2.5 TD (80cv)</v>
          </cell>
        </row>
        <row r="6626">
          <cell r="A6626" t="str">
            <v>EC241000</v>
          </cell>
          <cell r="B6626" t="str">
            <v>CONJUNTO CORSA 1.4 8v</v>
          </cell>
        </row>
        <row r="6627">
          <cell r="A6627" t="str">
            <v>EC241800</v>
          </cell>
          <cell r="B6627" t="str">
            <v>Corsa Pick-Up / Meriva / Zafira / Astra</v>
          </cell>
        </row>
        <row r="6628">
          <cell r="A6628" t="str">
            <v>EC242200</v>
          </cell>
          <cell r="B6628" t="str">
            <v>CONJUNTO FIAT Palio Siena Punto Strada 1.8i 16v</v>
          </cell>
        </row>
        <row r="6629">
          <cell r="A6629" t="str">
            <v>EC243500</v>
          </cell>
          <cell r="B6629" t="str">
            <v>Conjunto Embrague CHEVROLET Astra Zafira 1.7 TD (68cv)</v>
          </cell>
        </row>
        <row r="6630">
          <cell r="A6630" t="str">
            <v>EC250600</v>
          </cell>
          <cell r="B6630" t="str">
            <v>CONJUNTO Ø190 STANDART 17E-FIAT</v>
          </cell>
        </row>
        <row r="6631">
          <cell r="A6631" t="str">
            <v>EC250600-1</v>
          </cell>
          <cell r="B6631" t="str">
            <v>CONJUNTO Ø190 STANDART 20E-FIAT</v>
          </cell>
        </row>
        <row r="6632">
          <cell r="A6632" t="str">
            <v>EC250700</v>
          </cell>
          <cell r="B6632" t="str">
            <v>CONJUNTO FIAT 125/1600/MULTICARGA</v>
          </cell>
        </row>
        <row r="6633">
          <cell r="A6633" t="str">
            <v>EC250900</v>
          </cell>
          <cell r="B6633" t="str">
            <v>CONJUNTO FIAT REGATA 1.6 100</v>
          </cell>
        </row>
        <row r="6634">
          <cell r="A6634" t="str">
            <v>EC260100</v>
          </cell>
          <cell r="B6634" t="str">
            <v>CONJUNTO TIPO-TEMPRA 1.6 REGATTA2.0</v>
          </cell>
        </row>
        <row r="6635">
          <cell r="A6635" t="str">
            <v>EC260200</v>
          </cell>
          <cell r="B6635" t="str">
            <v>CONJUNTO Ø180 SS 20E FIAT UNO DUNA 1.4</v>
          </cell>
        </row>
        <row r="6636">
          <cell r="A6636" t="str">
            <v>EC260200-1</v>
          </cell>
          <cell r="B6636" t="str">
            <v>CONJUNTO Ø180 SS 17E FIAT 147 UNO DUNA</v>
          </cell>
        </row>
        <row r="6637">
          <cell r="A6637" t="str">
            <v>EC260200-2</v>
          </cell>
          <cell r="B6637" t="str">
            <v>CONJUNTO FIAT 147 UNO DUNA 1.4</v>
          </cell>
        </row>
        <row r="6638">
          <cell r="A6638" t="str">
            <v>EC260200-3</v>
          </cell>
          <cell r="B6638" t="str">
            <v>CONJUNTO Ø180 PS 17E FIAT 147 UNO DUNA</v>
          </cell>
        </row>
        <row r="6639">
          <cell r="A6639" t="str">
            <v>EC260300</v>
          </cell>
          <cell r="B6639" t="str">
            <v>CONJUNTO Ø190 STANDART 20E-FIAT</v>
          </cell>
        </row>
        <row r="6640">
          <cell r="A6640" t="str">
            <v>EC260300-1</v>
          </cell>
          <cell r="B6640" t="str">
            <v>CONJUNTO Ø190 STANDART 17E-FIAT</v>
          </cell>
        </row>
        <row r="6641">
          <cell r="A6641" t="str">
            <v>EC260300-2</v>
          </cell>
          <cell r="B6641" t="str">
            <v>CONJUNTO Ø190 PREAMORTIGUADO 20E-FIAT</v>
          </cell>
        </row>
        <row r="6642">
          <cell r="A6642" t="str">
            <v>EC260300-3</v>
          </cell>
          <cell r="B6642" t="str">
            <v>CONJUNTO Ø190 PREAMORTIGUADO 17E-FIAT</v>
          </cell>
        </row>
        <row r="6643">
          <cell r="A6643" t="str">
            <v>EC260400</v>
          </cell>
          <cell r="B6643" t="str">
            <v>CONJUNTO DUNA/UNO/WEEK.17 DI. 1.7D</v>
          </cell>
        </row>
        <row r="6644">
          <cell r="A6644" t="str">
            <v>EC260500-1</v>
          </cell>
          <cell r="B6644" t="str">
            <v>CONJ - Ø180 PS - FIAT UNO 1.0 S/SL 83--&gt;89</v>
          </cell>
        </row>
        <row r="6645">
          <cell r="A6645" t="str">
            <v>EC260500-4</v>
          </cell>
          <cell r="B6645" t="str">
            <v>CONJ - Ø180 PS - FIAT PALIO SIENA 1.2</v>
          </cell>
        </row>
        <row r="6646">
          <cell r="A6646" t="str">
            <v>EC260900</v>
          </cell>
          <cell r="B6646" t="str">
            <v>CONJUNTO Ø200 PREAMORTIGUADO 20E-FIAT</v>
          </cell>
        </row>
        <row r="6647">
          <cell r="A6647" t="str">
            <v>EC260900-1</v>
          </cell>
          <cell r="B6647" t="str">
            <v>CONJUNTO Ø200/190 STANDART R 20E-FIAT</v>
          </cell>
        </row>
        <row r="6648">
          <cell r="A6648" t="str">
            <v>EC260900-2</v>
          </cell>
          <cell r="B6648" t="str">
            <v>CONJUNTO Ø200 PREAMORTIGUADO R 20E-FIAT</v>
          </cell>
        </row>
        <row r="6649">
          <cell r="A6649" t="str">
            <v>EC270000</v>
          </cell>
          <cell r="B6649" t="str">
            <v>CONJUNTO DUNA/UNO/PALIO 20DI 1.7</v>
          </cell>
        </row>
        <row r="6650">
          <cell r="A6650" t="str">
            <v>EC270000-1</v>
          </cell>
          <cell r="B6650" t="str">
            <v>CONJUNTO PRE Ø200EC FIAT 1.7 TD 20E</v>
          </cell>
        </row>
        <row r="6651">
          <cell r="A6651" t="str">
            <v>EC270300-1</v>
          </cell>
          <cell r="B6651" t="str">
            <v>Conjunto Embrague RENAULT Master 2.5 Dci (Motor G9U-724) Año 2006</v>
          </cell>
        </row>
        <row r="6652">
          <cell r="A6652" t="str">
            <v>EC270500</v>
          </cell>
          <cell r="B6652" t="str">
            <v>CONJUNTO Ø180 PS 20E FIAT PALIO SIENA  1.3.4</v>
          </cell>
        </row>
        <row r="6653">
          <cell r="A6653" t="str">
            <v>EC270600-2</v>
          </cell>
          <cell r="B6653" t="str">
            <v>CONJUNTO STD Ø200EC ALFA ROMEO 24 E</v>
          </cell>
        </row>
        <row r="6654">
          <cell r="A6654" t="str">
            <v>EC270700</v>
          </cell>
          <cell r="B6654" t="str">
            <v>CONJ - Ø180 PS 20E - FIAT PALIO SIENA 1.0 1.3 1.0 16V</v>
          </cell>
        </row>
        <row r="6655">
          <cell r="A6655" t="str">
            <v>EC270700-1</v>
          </cell>
          <cell r="B6655" t="str">
            <v>Conjunto Embrague Linea Premium FIAT Palio Siena 1.3 16v/1.4 8v Motor Fire</v>
          </cell>
        </row>
        <row r="6656">
          <cell r="A6656" t="str">
            <v>EC272000</v>
          </cell>
          <cell r="B6656" t="str">
            <v>Conjunto de Embrague FIAT Siena 1.6 1.8 16V Motor ETORQ</v>
          </cell>
        </row>
        <row r="6657">
          <cell r="A6657" t="str">
            <v>EC280000</v>
          </cell>
          <cell r="B6657" t="str">
            <v>Conjunto Embrague CHEVROLET Ipanema Kadett Monza 1.6 1.8 2.0 8V</v>
          </cell>
        </row>
        <row r="6658">
          <cell r="A6658" t="str">
            <v>EC280200</v>
          </cell>
          <cell r="B6658" t="str">
            <v>CONJUNTO PREAMORTIGUADO CORSA</v>
          </cell>
        </row>
        <row r="6659">
          <cell r="A6659" t="str">
            <v>EC291000</v>
          </cell>
          <cell r="B6659" t="str">
            <v>CONJUNTO CHEVROLET CRUZE 1.8 16V 01.11..</v>
          </cell>
        </row>
        <row r="6660">
          <cell r="A6660" t="str">
            <v>EC300600</v>
          </cell>
          <cell r="B6660" t="str">
            <v>CONJUNTO STD FORD SIERRA 1.6/2.3</v>
          </cell>
        </row>
        <row r="6661">
          <cell r="A6661" t="str">
            <v>EC300700</v>
          </cell>
          <cell r="B6661" t="str">
            <v>CONJUNTO ESCORT GL/LX/SX 1.6</v>
          </cell>
        </row>
        <row r="6662">
          <cell r="A6662" t="str">
            <v>EC301400</v>
          </cell>
          <cell r="B6662" t="str">
            <v>CONJUNTO Ø220 PRE FORD ESCORT FIESTA 86--&gt;94 1.6 1.8 16V</v>
          </cell>
        </row>
        <row r="6663">
          <cell r="A6663" t="str">
            <v>EC301400-2</v>
          </cell>
          <cell r="B6663" t="str">
            <v>CONJUNTO FORD ESCORT 1.6 16 V 95.. CURVO</v>
          </cell>
        </row>
        <row r="6664">
          <cell r="A6664" t="str">
            <v>EC302200</v>
          </cell>
          <cell r="B6664" t="str">
            <v>CONJUNTO FORD ECOSPORT 2.0 16V 4X2 01.03.. FOCUS ONE 2.0 16V 01.99-12.09</v>
          </cell>
        </row>
        <row r="6665">
          <cell r="A6665" t="str">
            <v>EC310600</v>
          </cell>
          <cell r="B6665" t="str">
            <v>CONJUNTO FORD BELINA/CORCEL 1.6</v>
          </cell>
        </row>
        <row r="6666">
          <cell r="A6666" t="str">
            <v>EC310800</v>
          </cell>
          <cell r="B6666" t="str">
            <v>CONJUNTO Ø190 STD 17E-FORD</v>
          </cell>
        </row>
        <row r="6667">
          <cell r="A6667" t="str">
            <v>EC310800-1</v>
          </cell>
          <cell r="B6667" t="str">
            <v>CONJUNTO  Ø190 STD 17E SEAT</v>
          </cell>
        </row>
        <row r="6668">
          <cell r="A6668" t="str">
            <v>EC310800-2</v>
          </cell>
          <cell r="B6668" t="str">
            <v>CONJUNTO Ø190 PREAMORTIGUADO 17E FORD</v>
          </cell>
        </row>
        <row r="6669">
          <cell r="A6669" t="str">
            <v>EC310800-5</v>
          </cell>
          <cell r="B6669" t="str">
            <v>CONJUNTO FORD Fiesta Currier 1.4 Ghia, SX, 90..95</v>
          </cell>
        </row>
        <row r="6670">
          <cell r="A6670" t="str">
            <v>EC320000</v>
          </cell>
          <cell r="B6670" t="str">
            <v>CONJUNTO Ø220 PRE FORD ESCORT FIESTA 1.8 D 89--&gt;95 PLANO</v>
          </cell>
        </row>
        <row r="6671">
          <cell r="A6671" t="str">
            <v>EC320000-1</v>
          </cell>
          <cell r="B6671" t="str">
            <v>Conjunto Embrague FORD Mondeo 1.8 TD Bombin hidraulico 08/96..</v>
          </cell>
        </row>
        <row r="6672">
          <cell r="A6672" t="str">
            <v>EC320000-2</v>
          </cell>
          <cell r="B6672" t="str">
            <v>CONJUNTO FORD ESCORT FIESTA 1.8 D 95</v>
          </cell>
        </row>
        <row r="6673">
          <cell r="A6673" t="str">
            <v>EC320300</v>
          </cell>
          <cell r="B6673" t="str">
            <v>CONJUNTO FORD ESCORT 1.8 ZETEC</v>
          </cell>
        </row>
        <row r="6674">
          <cell r="A6674" t="str">
            <v>EC320900</v>
          </cell>
          <cell r="B6674" t="str">
            <v>CONJUNTO Ø180 PM 17E FORD</v>
          </cell>
        </row>
        <row r="6675">
          <cell r="A6675" t="str">
            <v>EC321300</v>
          </cell>
          <cell r="B6675" t="str">
            <v>Conjunto FORD Mondeo 1.8i 16V 01/93 -- 08/94</v>
          </cell>
        </row>
        <row r="6676">
          <cell r="A6676" t="str">
            <v>EC321300-1</v>
          </cell>
          <cell r="B6676" t="str">
            <v>Conjunto Embrague FORD Mondeo 1.8 16v (115cv) 09/94..07/96</v>
          </cell>
        </row>
        <row r="6677">
          <cell r="A6677" t="str">
            <v>EC321300-2</v>
          </cell>
          <cell r="B6677" t="str">
            <v>Conjunto Embrague FORD Mondeo 1.8 16v (115cv) 08/96..11/2000</v>
          </cell>
        </row>
        <row r="6678">
          <cell r="A6678" t="str">
            <v>EC330300</v>
          </cell>
          <cell r="B6678" t="str">
            <v>Conjunto Embrague FORD Transit 2.5 D TD</v>
          </cell>
        </row>
        <row r="6679">
          <cell r="A6679" t="str">
            <v>EC340200</v>
          </cell>
          <cell r="B6679" t="str">
            <v>Cjto. FORD 1.6 ZETEC - o190</v>
          </cell>
        </row>
        <row r="6680">
          <cell r="A6680" t="str">
            <v>EC340200-1</v>
          </cell>
          <cell r="B6680" t="str">
            <v>Conjunto FORD Ecosport, Fiesta, KA 1.6 ZETEC - Version Reforzada Ø200</v>
          </cell>
        </row>
        <row r="6681">
          <cell r="A6681" t="str">
            <v>EC340300</v>
          </cell>
          <cell r="B6681" t="str">
            <v>Conjunto Embrague FORD Focus 1.8 Turbo Diesel</v>
          </cell>
        </row>
        <row r="6682">
          <cell r="A6682" t="str">
            <v>EC351200</v>
          </cell>
          <cell r="B6682" t="str">
            <v>Conjunto Embrague Mercedes Benz Sprinter 2.2 Diesel (Motor OM 611)</v>
          </cell>
        </row>
        <row r="6683">
          <cell r="A6683" t="str">
            <v>EC450200</v>
          </cell>
          <cell r="B6683" t="str">
            <v>CONJUNTO STD  504/505 1.6/1.8/2.0/2.3</v>
          </cell>
        </row>
        <row r="6684">
          <cell r="A6684" t="str">
            <v>EC450300</v>
          </cell>
          <cell r="B6684" t="str">
            <v>CONJUNTO 504/505/PICK UP 1.6/1.8/2.</v>
          </cell>
        </row>
        <row r="6685">
          <cell r="A6685" t="str">
            <v>EC450700</v>
          </cell>
          <cell r="B6685" t="str">
            <v>CONJUNTO 404/504/505 2.0/2.3 D</v>
          </cell>
        </row>
        <row r="6686">
          <cell r="A6686" t="str">
            <v>EC450700-1</v>
          </cell>
          <cell r="B6686" t="str">
            <v>CONJUNTO 404/504/505 2.0/2.3 D</v>
          </cell>
        </row>
        <row r="6687">
          <cell r="A6687" t="str">
            <v>EC452100</v>
          </cell>
          <cell r="B6687" t="str">
            <v>Conjunto CITROEN PEUGEOT 1.4 1.6</v>
          </cell>
        </row>
        <row r="6688">
          <cell r="A6688" t="str">
            <v>EC460200</v>
          </cell>
          <cell r="B6688" t="str">
            <v>CONJUNTO 405GL 205GTI 306 1.6</v>
          </cell>
        </row>
        <row r="6689">
          <cell r="A6689" t="str">
            <v>EC460300</v>
          </cell>
          <cell r="B6689" t="str">
            <v>CONJUNTO 405GLD 306 MF 1.9 D</v>
          </cell>
        </row>
        <row r="6690">
          <cell r="A6690" t="str">
            <v>EC460500-1</v>
          </cell>
          <cell r="B6690" t="str">
            <v>CONJUNTO Ø180 18E E:7.50 PSA 106 205 1.0.1.4</v>
          </cell>
        </row>
        <row r="6691">
          <cell r="A6691" t="str">
            <v>EC460600</v>
          </cell>
          <cell r="B6691" t="str">
            <v>CONJ PRE PEUGEOT 306 405 406 605 CITROEN</v>
          </cell>
        </row>
        <row r="6692">
          <cell r="A6692" t="str">
            <v>EC460700</v>
          </cell>
          <cell r="B6692" t="str">
            <v>CONJUNTO Ø200 PRE 18E PSA</v>
          </cell>
        </row>
        <row r="6693">
          <cell r="A6693" t="str">
            <v>EC460700-1</v>
          </cell>
          <cell r="B6693" t="str">
            <v>CONJ Ø180 PS 18E E:6.50 PSA 106 205 206 306 307</v>
          </cell>
        </row>
        <row r="6694">
          <cell r="A6694" t="str">
            <v>EC460800</v>
          </cell>
          <cell r="B6694" t="str">
            <v>CONJUNTO PEUGEOT CITROEN 306 406 PARTNER XSARA</v>
          </cell>
        </row>
        <row r="6695">
          <cell r="A6695" t="str">
            <v>EC470200</v>
          </cell>
          <cell r="B6695" t="str">
            <v>Conjunto Embrague PEUGEOT 405 2.0 GLTD Caja BE3/5 Motor XUD9TE (Ruleman incluido)</v>
          </cell>
        </row>
        <row r="6696">
          <cell r="A6696" t="str">
            <v>EC470300</v>
          </cell>
          <cell r="B6696" t="str">
            <v>CONJUNTO Ø190 STD 18E PSA</v>
          </cell>
        </row>
        <row r="6697">
          <cell r="A6697" t="str">
            <v>EC470300-1</v>
          </cell>
          <cell r="B6697" t="str">
            <v>CONJUNTO Ø190 PRE 18E ROVER</v>
          </cell>
        </row>
        <row r="6698">
          <cell r="A6698" t="str">
            <v>EC470400</v>
          </cell>
          <cell r="B6698" t="str">
            <v>CONJUNTO Ø180 PS 18E E:7.0 PSA 106 1.4D</v>
          </cell>
        </row>
        <row r="6699">
          <cell r="A6699" t="str">
            <v>EC470500</v>
          </cell>
          <cell r="B6699" t="str">
            <v>CONJUNTO Ø200 PRE 18E PSA</v>
          </cell>
        </row>
        <row r="6700">
          <cell r="A6700" t="str">
            <v>EC470600</v>
          </cell>
          <cell r="B6700" t="str">
            <v>CONJUNTO PRE PEUGEOT CITROEN 1.9D 98</v>
          </cell>
        </row>
        <row r="6701">
          <cell r="A6701" t="str">
            <v>EC471400</v>
          </cell>
          <cell r="B6701" t="str">
            <v>Kit Embrague Peugeot - Citroen C5/406 2.0 Hdi</v>
          </cell>
        </row>
        <row r="6702">
          <cell r="A6702" t="str">
            <v>EC550500</v>
          </cell>
          <cell r="B6702" t="str">
            <v>CONJUNTO 12(TODOS) 1.4</v>
          </cell>
        </row>
        <row r="6703">
          <cell r="A6703" t="str">
            <v>EC550600</v>
          </cell>
          <cell r="B6703" t="str">
            <v>CONJUNTO 18/21/FUEGO/GTX/TRAFIC 2.0</v>
          </cell>
        </row>
        <row r="6704">
          <cell r="A6704" t="str">
            <v>EC550700</v>
          </cell>
          <cell r="B6704" t="str">
            <v>CONJUNTO Ø180 SS E:7.5  RENAULT 1.1 1.4</v>
          </cell>
        </row>
        <row r="6705">
          <cell r="A6705" t="str">
            <v>EC550800</v>
          </cell>
          <cell r="B6705" t="str">
            <v>CONJUNTO Ø180 SS E:7.5 RENAULT 1.1 1.4</v>
          </cell>
        </row>
        <row r="6706">
          <cell r="A6706" t="str">
            <v>EC550800-1</v>
          </cell>
          <cell r="B6706" t="str">
            <v>CONJUNTO STD Ø200EC RENAULT TRAFIC 1.4</v>
          </cell>
        </row>
        <row r="6707">
          <cell r="A6707" t="str">
            <v>EC550800-3</v>
          </cell>
          <cell r="B6707" t="str">
            <v>CONJUNTO Ø180 PS E:7.5 RENAULT 1.6 D</v>
          </cell>
        </row>
        <row r="6708">
          <cell r="A6708" t="str">
            <v>EC550900</v>
          </cell>
          <cell r="B6708" t="str">
            <v>CONJUNTO RENAULT CLIO MEGANE R/19/18/12/11/9</v>
          </cell>
        </row>
        <row r="6709">
          <cell r="A6709" t="str">
            <v>EC560000</v>
          </cell>
          <cell r="B6709" t="str">
            <v>CONJUNTO 18GTD/TRAFIC MF 2.1 D</v>
          </cell>
        </row>
        <row r="6710">
          <cell r="A6710" t="str">
            <v>EC560000-3</v>
          </cell>
          <cell r="B6710" t="str">
            <v>CONJUNTO RENAULT 16 17 18 1.6 CE</v>
          </cell>
        </row>
        <row r="6711">
          <cell r="A6711" t="str">
            <v>EC560500</v>
          </cell>
          <cell r="B6711" t="str">
            <v>CONJUNTO RENAULT CLIO MEGANE R19/18/12/11/9</v>
          </cell>
        </row>
        <row r="6712">
          <cell r="A6712" t="str">
            <v>EC560600</v>
          </cell>
          <cell r="B6712" t="str">
            <v>CONJUNTO PRE Ø200EC RENAULT 1.9D 26E</v>
          </cell>
        </row>
        <row r="6713">
          <cell r="A6713" t="str">
            <v>EC560600-1</v>
          </cell>
          <cell r="B6713" t="str">
            <v>CONJUNTO PRE Ø200EC RENAULT TRAFIC 1.9D 26E</v>
          </cell>
        </row>
        <row r="6714">
          <cell r="A6714" t="str">
            <v>EC570200-1</v>
          </cell>
          <cell r="B6714" t="str">
            <v>CONJUNTO SYMBOL / LOGAN 1.6i 8v STD 26e</v>
          </cell>
        </row>
        <row r="6715">
          <cell r="A6715" t="str">
            <v>EC570400</v>
          </cell>
          <cell r="B6715" t="str">
            <v>CONJUNTO Ø215 PRE RENAULT MEGANE 2.0 SRI F3R</v>
          </cell>
        </row>
        <row r="6716">
          <cell r="A6716" t="str">
            <v>EC570500</v>
          </cell>
          <cell r="B6716" t="str">
            <v>CONJUNTO CONJUNTO Ø180 SS REN TWINGO 1.2 94/</v>
          </cell>
        </row>
        <row r="6717">
          <cell r="A6717" t="str">
            <v>EC570500-1</v>
          </cell>
          <cell r="B6717" t="str">
            <v>CONJUNTO Ø180 PS E:7.0 RENAULT CLIO 1.2 1.4</v>
          </cell>
        </row>
        <row r="6718">
          <cell r="A6718" t="str">
            <v>EC570900</v>
          </cell>
          <cell r="B6718" t="str">
            <v>CONJ PRE RENAULT CLIO II MEGANE SCENIC</v>
          </cell>
        </row>
        <row r="6719">
          <cell r="A6719" t="str">
            <v>EC570900-1</v>
          </cell>
          <cell r="B6719" t="str">
            <v>Conjunto Embrague RENAULT Megane Scenic 1.6 16V 02/99..</v>
          </cell>
        </row>
        <row r="6720">
          <cell r="A6720" t="str">
            <v>EC570900-2</v>
          </cell>
          <cell r="B6720" t="str">
            <v>Conjunto RENAULT MEGANE II 1.6i 16v 08/02..</v>
          </cell>
        </row>
        <row r="6721">
          <cell r="A6721" t="str">
            <v>EC581000</v>
          </cell>
          <cell r="B6721" t="str">
            <v>CONJUNTO Ø180 SS E:6.5 RENAULT TWINGO 1.2 1.0 8V 00/</v>
          </cell>
        </row>
        <row r="6722">
          <cell r="A6722" t="str">
            <v>EC581200</v>
          </cell>
          <cell r="B6722" t="str">
            <v>Conjunto Embrague RENAULT Megane II 1.5 Dci Clio Sandero Kangoo</v>
          </cell>
        </row>
        <row r="6723">
          <cell r="A6723" t="str">
            <v>EC581300</v>
          </cell>
          <cell r="B6723" t="str">
            <v>Conjunto Embrague RENAULT Megane II 1.5 dci</v>
          </cell>
        </row>
        <row r="6724">
          <cell r="A6724" t="str">
            <v>EC581600</v>
          </cell>
          <cell r="B6724" t="str">
            <v>Conjunto Embrague RENAULT Megane II Scenic II 1.9 dCi (F9Q - 120 CV)</v>
          </cell>
        </row>
        <row r="6725">
          <cell r="A6725" t="str">
            <v>EC582100</v>
          </cell>
          <cell r="B6725" t="str">
            <v>CONJUNTO NISSAN XTRAIL 2003..</v>
          </cell>
        </row>
        <row r="6726">
          <cell r="A6726" t="str">
            <v>EC862300</v>
          </cell>
          <cell r="B6726" t="str">
            <v>Conjunto Embrague HONDA FIT 1.4 8V</v>
          </cell>
        </row>
        <row r="6727">
          <cell r="A6727" t="str">
            <v>EC902100</v>
          </cell>
          <cell r="B6727" t="str">
            <v>Conjunto Embrague NISSAN Sentra NX Coupe 1.6 16V (105cv)</v>
          </cell>
        </row>
        <row r="6728">
          <cell r="A6728" t="str">
            <v>EC920200</v>
          </cell>
          <cell r="B6728" t="str">
            <v>Conjunto Embrague NISSAN Pathfinder 2.7 L 8V Diesel 4 Cil 99cv 4WD 4X4</v>
          </cell>
        </row>
        <row r="6729">
          <cell r="A6729" t="str">
            <v>EC922200-1</v>
          </cell>
          <cell r="B6729" t="str">
            <v>Conjunto TOYOTA 2.8 8V Diesel Aspirado (77cv) 4x2/4x4 06/01..12/04</v>
          </cell>
        </row>
        <row r="6730">
          <cell r="A6730" t="str">
            <v>EC922400</v>
          </cell>
          <cell r="B6730" t="str">
            <v>Conjunto TOYOTA 2.5 16v TD (102CV) 4x2/4x4  03/05..</v>
          </cell>
        </row>
        <row r="6731">
          <cell r="A6731" t="str">
            <v>EC922900</v>
          </cell>
          <cell r="B6731" t="str">
            <v>Kit Embrague Toyota Corolla 1.6 16V 05/91-10/99</v>
          </cell>
        </row>
        <row r="6732">
          <cell r="A6732" t="str">
            <v>EC923100</v>
          </cell>
          <cell r="B6732" t="str">
            <v>Kit Embrague Toyota Camry 2.2 16V</v>
          </cell>
        </row>
        <row r="6733">
          <cell r="A6733" t="str">
            <v>EC923800</v>
          </cell>
          <cell r="B6733" t="str">
            <v>Conjunto de Embrague Toyota Land Cruiser</v>
          </cell>
        </row>
        <row r="6734">
          <cell r="A6734" t="str">
            <v>EC961500</v>
          </cell>
          <cell r="B6734" t="str">
            <v>Conjunto Embrague MITSUBISHI Lancer Colt 1.6 16V GLXi (113cv)</v>
          </cell>
        </row>
        <row r="6735">
          <cell r="A6735" t="str">
            <v>EC993000</v>
          </cell>
          <cell r="B6735" t="str">
            <v>Conjunto Embrague CHERY QQ 1.1 16V</v>
          </cell>
        </row>
        <row r="6736">
          <cell r="A6736" t="str">
            <v>EC993200</v>
          </cell>
          <cell r="B6736" t="str">
            <v>CONJUNTO EMBRAGUE CHERY TIGGO 2.0 16V 2008..</v>
          </cell>
        </row>
        <row r="6737">
          <cell r="A6737" t="str">
            <v>EC993300</v>
          </cell>
          <cell r="B6737" t="str">
            <v>Conjunto Embrague CHERY FULWIN 1.5 16V</v>
          </cell>
        </row>
        <row r="6738">
          <cell r="A6738" t="str">
            <v>ED220600-1</v>
          </cell>
          <cell r="B6738" t="str">
            <v>DISCO VW SAVEIRO SENDA/GACEL/GOL 1.6/1.8</v>
          </cell>
        </row>
        <row r="6739">
          <cell r="A6739" t="str">
            <v>ED230200</v>
          </cell>
          <cell r="B6739" t="str">
            <v>DISCO Ø215 PREAMORT. -POLO SDI</v>
          </cell>
        </row>
        <row r="6740">
          <cell r="A6740" t="str">
            <v>ED270700-1</v>
          </cell>
          <cell r="B6740" t="str">
            <v>Disco Ø190 FIAT Palio/Siena 1.3 16V Fire S/CAJA</v>
          </cell>
        </row>
        <row r="6741">
          <cell r="A6741" t="str">
            <v>ED560500</v>
          </cell>
          <cell r="B6741" t="str">
            <v>DISCO 11/12/18/19/9/CLIO/MEGANE 1.4</v>
          </cell>
        </row>
        <row r="6742">
          <cell r="A6742" t="str">
            <v>ED560500C</v>
          </cell>
          <cell r="B6742" t="str">
            <v>Disco de Embrague RENAULT 11 12 19 9 18 1.6 1.7 1.8 CLIO MEGANE 1.4</v>
          </cell>
        </row>
        <row r="6743">
          <cell r="A6743" t="str">
            <v>EK220100-1</v>
          </cell>
          <cell r="B6743" t="str">
            <v>Kit Standart VW DODGE 1500/1800</v>
          </cell>
        </row>
        <row r="6744">
          <cell r="A6744" t="str">
            <v>EK220300</v>
          </cell>
          <cell r="B6744" t="str">
            <v>Kit Embrague VOLKSWAGEN Brasilia, Fusca, Gol, Saveiro 1.5 1.6</v>
          </cell>
        </row>
        <row r="6745">
          <cell r="A6745" t="str">
            <v>EK220600</v>
          </cell>
          <cell r="B6745" t="str">
            <v>KIT SENDA/GACEL/GOL 1.6/1.8</v>
          </cell>
        </row>
        <row r="6746">
          <cell r="A6746" t="str">
            <v>EK220600-1</v>
          </cell>
          <cell r="B6746" t="str">
            <v>Kit Embrague VW-FORD Pointer/Polo Classic/Caddy - Escort/Orion 1.6 1.8 2.0 8V Caja MQ</v>
          </cell>
        </row>
        <row r="6747">
          <cell r="A6747" t="str">
            <v>EK221100</v>
          </cell>
          <cell r="B6747" t="str">
            <v>Kit Embrague VW Transporter 2.4 Diesel</v>
          </cell>
        </row>
        <row r="6748">
          <cell r="A6748" t="str">
            <v>EK221700</v>
          </cell>
          <cell r="B6748" t="str">
            <v>KIT VW BORA Ø215 - 1.8i - GOLF 1.6i 1.8i</v>
          </cell>
        </row>
        <row r="6749">
          <cell r="A6749" t="str">
            <v>EK221700-2</v>
          </cell>
          <cell r="B6749" t="str">
            <v>Kit Embrague SEAT Toledo 2.3 V5 (150CV)</v>
          </cell>
        </row>
        <row r="6750">
          <cell r="A6750" t="str">
            <v>EK221800</v>
          </cell>
          <cell r="B6750" t="str">
            <v>Kit Embrague VW AUDI Passat 1.8 20V - A4 1.8 20V (125cv)</v>
          </cell>
        </row>
        <row r="6751">
          <cell r="A6751" t="str">
            <v>EK223500</v>
          </cell>
          <cell r="B6751" t="str">
            <v>Kit Embrague AUDI VW A4 A6 - Passat 1.9 Tdi</v>
          </cell>
        </row>
        <row r="6752">
          <cell r="A6752" t="str">
            <v>EK223500-1</v>
          </cell>
          <cell r="B6752" t="str">
            <v>Kit Embrague AUDI A4 1.9 Tdi (130CV)</v>
          </cell>
        </row>
        <row r="6753">
          <cell r="A6753" t="str">
            <v>EK223700</v>
          </cell>
          <cell r="B6753" t="str">
            <v>Kit Embrague SKODA Felicia 1.3</v>
          </cell>
        </row>
        <row r="6754">
          <cell r="A6754" t="str">
            <v>EK224000</v>
          </cell>
          <cell r="B6754" t="str">
            <v>FOX SURAN 1.6</v>
          </cell>
        </row>
        <row r="6755">
          <cell r="A6755" t="str">
            <v>EK224000-1</v>
          </cell>
          <cell r="B6755" t="str">
            <v>Kit Embrague VW Polo/Spacefox 1.0 8V - Voyage 1.0 Total Flex</v>
          </cell>
        </row>
        <row r="6756">
          <cell r="A6756" t="str">
            <v>EK224000-2</v>
          </cell>
          <cell r="B6756" t="str">
            <v>Kit Embrague VW Fox, Suran 1.6 (Diaf. Bombé)</v>
          </cell>
        </row>
        <row r="6757">
          <cell r="A6757" t="str">
            <v>EK230000</v>
          </cell>
          <cell r="B6757" t="str">
            <v>KIT Ø210 STD VW GOL QUANTUM GACEL CARAT 1.8 2.0</v>
          </cell>
        </row>
        <row r="6758">
          <cell r="A6758" t="str">
            <v>EK230100</v>
          </cell>
          <cell r="B6758" t="str">
            <v>KIT SAVEIRO/SENDA/GOL 1.6/1.9 D</v>
          </cell>
        </row>
        <row r="6759">
          <cell r="A6759" t="str">
            <v>EK230200</v>
          </cell>
          <cell r="B6759" t="str">
            <v>Kit Embrague VOLKSWAGEN POLO</v>
          </cell>
        </row>
        <row r="6760">
          <cell r="A6760" t="str">
            <v>EK230500</v>
          </cell>
          <cell r="B6760" t="str">
            <v>KIT Gol Standart</v>
          </cell>
        </row>
        <row r="6761">
          <cell r="A6761" t="str">
            <v>EK230500-1</v>
          </cell>
          <cell r="B6761" t="str">
            <v>KIT Gol Standart</v>
          </cell>
        </row>
        <row r="6762">
          <cell r="A6762" t="str">
            <v>EK230500-2</v>
          </cell>
          <cell r="B6762" t="str">
            <v>Kit Embrague Gol Power Country 1.0 8v</v>
          </cell>
        </row>
        <row r="6763">
          <cell r="A6763" t="str">
            <v>EK230900</v>
          </cell>
          <cell r="B6763" t="str">
            <v>Kit VW caja MQ 1.9 TDI Pointer 1.8 2.0 Transporter 2.4D  02/00..12/09</v>
          </cell>
        </row>
        <row r="6764">
          <cell r="A6764" t="str">
            <v>EK240400</v>
          </cell>
          <cell r="B6764" t="str">
            <v>KIT STANDART GM CORSA 1 6 14E</v>
          </cell>
        </row>
        <row r="6765">
          <cell r="A6765" t="str">
            <v>EK240400-1</v>
          </cell>
          <cell r="B6765" t="str">
            <v>Kit Embrague DAEWOO Lanos 1.5 16v (86cv)</v>
          </cell>
        </row>
        <row r="6766">
          <cell r="A6766" t="str">
            <v>EK240900</v>
          </cell>
          <cell r="B6766" t="str">
            <v>KIT CORSA 1.0i 8V / 1.0i 16V STD</v>
          </cell>
        </row>
        <row r="6767">
          <cell r="A6767" t="str">
            <v>EK240900-1</v>
          </cell>
          <cell r="B6767" t="str">
            <v>KIT CORSA 1.0i 8V / 1.0i 16V PRE</v>
          </cell>
        </row>
        <row r="6768">
          <cell r="A6768" t="str">
            <v>EK241000</v>
          </cell>
          <cell r="B6768" t="str">
            <v>Kit Embrague CORSA 1.4i STD</v>
          </cell>
        </row>
        <row r="6769">
          <cell r="A6769" t="str">
            <v>EK250600</v>
          </cell>
          <cell r="B6769" t="str">
            <v>KIT FIAT - Ø190 STANDART 17E</v>
          </cell>
        </row>
        <row r="6770">
          <cell r="A6770" t="str">
            <v>EK250600-1</v>
          </cell>
          <cell r="B6770" t="str">
            <v>KIT FIAT - Ø190 STANDART 20E</v>
          </cell>
        </row>
        <row r="6771">
          <cell r="A6771" t="str">
            <v>EK250600-2</v>
          </cell>
          <cell r="B6771" t="str">
            <v>KIT FIAT UNO - Ø190 STANDART</v>
          </cell>
        </row>
        <row r="6772">
          <cell r="A6772" t="str">
            <v>EK250700</v>
          </cell>
          <cell r="B6772" t="str">
            <v>KIT FIAT 125/1600/MULTICARGA</v>
          </cell>
        </row>
        <row r="6773">
          <cell r="A6773" t="str">
            <v>EK250700-1</v>
          </cell>
          <cell r="B6773" t="str">
            <v>KIT FIAT TIPO 1.8</v>
          </cell>
        </row>
        <row r="6774">
          <cell r="A6774" t="str">
            <v>EK250700-2</v>
          </cell>
          <cell r="B6774" t="str">
            <v>KIT FIAT REGATA 1.6 100S</v>
          </cell>
        </row>
        <row r="6775">
          <cell r="A6775" t="str">
            <v>EK250900</v>
          </cell>
          <cell r="B6775" t="str">
            <v>KIT FIAT REGATA 1.6 100S</v>
          </cell>
        </row>
        <row r="6776">
          <cell r="A6776" t="str">
            <v>EK260000</v>
          </cell>
          <cell r="B6776" t="str">
            <v>Kit Embrague FIAT 147/SPAZIO/DUNA 1.3D</v>
          </cell>
        </row>
        <row r="6777">
          <cell r="A6777" t="str">
            <v>EK260100</v>
          </cell>
          <cell r="B6777" t="str">
            <v>KIT STD FIAT REGATTA 2000 TEMPRA TIPO 2000 8V 16V</v>
          </cell>
        </row>
        <row r="6778">
          <cell r="A6778" t="str">
            <v>EK260200</v>
          </cell>
          <cell r="B6778" t="str">
            <v>KIT Ø180 SS 20E FIAT 147 UNO DUNA 1.4</v>
          </cell>
        </row>
        <row r="6779">
          <cell r="A6779" t="str">
            <v>EK260200-1</v>
          </cell>
          <cell r="B6779" t="str">
            <v>KIT FIAT 1.4 Ø180 SS</v>
          </cell>
        </row>
        <row r="6780">
          <cell r="A6780" t="str">
            <v>EK260200-2</v>
          </cell>
          <cell r="B6780" t="str">
            <v>KIT Ø180 PS 20E FIAT 147 UNO DUNA 1.4</v>
          </cell>
        </row>
        <row r="6781">
          <cell r="A6781" t="str">
            <v>EK260200-3</v>
          </cell>
          <cell r="B6781" t="str">
            <v>KIT Ø180 PS 17E FIAT 147 UNO DUNA 1.0.1.3.4</v>
          </cell>
        </row>
        <row r="6782">
          <cell r="A6782" t="str">
            <v>EK260200-4</v>
          </cell>
          <cell r="B6782" t="str">
            <v>KIT Ø180 SS 20E FIAT 131 1.3 1.4 (CE)</v>
          </cell>
        </row>
        <row r="6783">
          <cell r="A6783" t="str">
            <v>EK260300</v>
          </cell>
          <cell r="B6783" t="str">
            <v>KIT Ø190 STD 20E FIAT</v>
          </cell>
        </row>
        <row r="6784">
          <cell r="A6784" t="str">
            <v>EK260300-1</v>
          </cell>
          <cell r="B6784" t="str">
            <v>KIT Ø190 STD 17E FIAT</v>
          </cell>
        </row>
        <row r="6785">
          <cell r="A6785" t="str">
            <v>EK260300-2</v>
          </cell>
          <cell r="B6785" t="str">
            <v>KIT Ø190 PRE 20E FIAT</v>
          </cell>
        </row>
        <row r="6786">
          <cell r="A6786" t="str">
            <v>EK260300-3</v>
          </cell>
          <cell r="B6786" t="str">
            <v>KIT Ø190 PRE 17E FIAT</v>
          </cell>
        </row>
        <row r="6787">
          <cell r="A6787" t="str">
            <v>EK260300-4</v>
          </cell>
          <cell r="B6787" t="str">
            <v>KIT Ø190 STD 20E FIAT UNO 1.5 ie 86--&gt;89</v>
          </cell>
        </row>
        <row r="6788">
          <cell r="A6788" t="str">
            <v>EK260500</v>
          </cell>
          <cell r="B6788" t="str">
            <v>KIT - Ø180 SS  - FIAT UNO 1.0 S/SL 83--&gt;89</v>
          </cell>
        </row>
        <row r="6789">
          <cell r="A6789" t="str">
            <v>EK260500-1</v>
          </cell>
          <cell r="B6789" t="str">
            <v>KIT - Ø180 PS - FIAT UNO 1.0 S/SL 83--&gt;89</v>
          </cell>
        </row>
        <row r="6790">
          <cell r="A6790" t="str">
            <v>EK260500-3</v>
          </cell>
          <cell r="B6790" t="str">
            <v>KIT - Ø180 SS - FIAT PALIO SIENA 1.2</v>
          </cell>
        </row>
        <row r="6791">
          <cell r="A6791" t="str">
            <v>EK260500-4</v>
          </cell>
          <cell r="B6791" t="str">
            <v>KIT - Ø180 PS- FIAT PALIO SIENA 1.2</v>
          </cell>
        </row>
        <row r="6792">
          <cell r="A6792" t="str">
            <v>EK260700</v>
          </cell>
          <cell r="B6792" t="str">
            <v>KIT FIAT PALIO 1.0 8V (96/00)</v>
          </cell>
        </row>
        <row r="6793">
          <cell r="A6793" t="str">
            <v>EK260900</v>
          </cell>
          <cell r="B6793" t="str">
            <v>Kit Embrague FIAT Palio Siena 1.6 16V</v>
          </cell>
        </row>
        <row r="6794">
          <cell r="A6794" t="str">
            <v>EK260900-1</v>
          </cell>
          <cell r="B6794" t="str">
            <v>KIT Ø200/190 STD R 20E FIAT</v>
          </cell>
        </row>
        <row r="6795">
          <cell r="A6795" t="str">
            <v>EK260900-2</v>
          </cell>
          <cell r="B6795" t="str">
            <v>KIT Ø200 PRE R 20E FIAT</v>
          </cell>
        </row>
        <row r="6796">
          <cell r="A6796" t="str">
            <v>EK270000</v>
          </cell>
          <cell r="B6796" t="str">
            <v>KIT PRE Ø200EC - FIAT 1.7 D 20E</v>
          </cell>
        </row>
        <row r="6797">
          <cell r="A6797" t="str">
            <v>EK270500</v>
          </cell>
          <cell r="B6797" t="str">
            <v>KIT Ø180 PS 20E FIAT PALIO SIENA 1.3 1.4</v>
          </cell>
        </row>
        <row r="6798">
          <cell r="A6798" t="str">
            <v>EK270600-2</v>
          </cell>
          <cell r="B6798" t="str">
            <v>KIT STD Ø200 EC 24E ALFA ROMEO</v>
          </cell>
        </row>
        <row r="6799">
          <cell r="A6799" t="str">
            <v>EK270600-3</v>
          </cell>
          <cell r="B6799" t="str">
            <v>KIT STD  ALFA ROMEO 164 2.0 TS</v>
          </cell>
        </row>
        <row r="6800">
          <cell r="A6800" t="str">
            <v>EK270600-4</v>
          </cell>
          <cell r="B6800" t="str">
            <v>KIT STD  ALFA ROMEO 155 1.8 2.0 TS</v>
          </cell>
        </row>
        <row r="6801">
          <cell r="A6801" t="str">
            <v>EK270600-5</v>
          </cell>
          <cell r="B6801" t="str">
            <v>KIT PRE Ø200EC ARO 24E</v>
          </cell>
        </row>
        <row r="6802">
          <cell r="A6802" t="str">
            <v>EK270700</v>
          </cell>
          <cell r="B6802" t="str">
            <v>KIT - Ø180 PS 20E - FIAT PALIO SIENA 1.0 1.3 1.0 16V</v>
          </cell>
        </row>
        <row r="6803">
          <cell r="A6803" t="str">
            <v>EK270700-1</v>
          </cell>
          <cell r="B6803" t="str">
            <v>Kit Embrague FIAT Palio Siena 1.3 16v/1.4 8v Motor Fire</v>
          </cell>
        </row>
        <row r="6804">
          <cell r="A6804" t="str">
            <v>EK271900</v>
          </cell>
          <cell r="B6804" t="str">
            <v>Kit Embrague FIAT Grand Siena 1.4 2012.. Palio 1.4 2012..</v>
          </cell>
        </row>
        <row r="6805">
          <cell r="A6805" t="str">
            <v>EK280000</v>
          </cell>
          <cell r="B6805" t="str">
            <v>Kit Embrague CHEVROLET Ipanema Kadett Monza 1.6 1.8 2.0 8V</v>
          </cell>
        </row>
        <row r="6806">
          <cell r="A6806" t="str">
            <v>EK280200</v>
          </cell>
          <cell r="B6806" t="str">
            <v>KIT PRE GM CORSA 1.6 1.7 D 14E</v>
          </cell>
        </row>
        <row r="6807">
          <cell r="A6807" t="str">
            <v>EK282500</v>
          </cell>
          <cell r="B6807" t="str">
            <v>Kit Embrague Chevrolet Spark 1.0 8V (01/09..)</v>
          </cell>
        </row>
        <row r="6808">
          <cell r="A6808" t="str">
            <v>EK290900</v>
          </cell>
          <cell r="B6808" t="str">
            <v>KIT CHEVROLET VECTRA 1.8 2.0 8V (01/94..03/96)</v>
          </cell>
        </row>
        <row r="6809">
          <cell r="A6809" t="str">
            <v>EK300300</v>
          </cell>
          <cell r="B6809" t="str">
            <v>KIT STD FORD TAUNUS 2.0 2.3</v>
          </cell>
        </row>
        <row r="6810">
          <cell r="A6810" t="str">
            <v>EK300600</v>
          </cell>
          <cell r="B6810" t="str">
            <v>KIT STD FORD SIERRA 1.6 2.3</v>
          </cell>
        </row>
        <row r="6811">
          <cell r="A6811" t="str">
            <v>EK300700</v>
          </cell>
          <cell r="B6811" t="str">
            <v>KIT ESCORT GL/LX/SX 1.6</v>
          </cell>
        </row>
        <row r="6812">
          <cell r="A6812" t="str">
            <v>EK301400</v>
          </cell>
          <cell r="B6812" t="str">
            <v>KIT Ø220 PRE FORD ESCORT FIESTA 86--&gt;94 1.6 1.8 16V PLANO</v>
          </cell>
        </row>
        <row r="6813">
          <cell r="A6813" t="str">
            <v>EK301400-2</v>
          </cell>
          <cell r="B6813" t="str">
            <v>KIT EMBRAGUE FORD ESCORT 1.6 16 V 95.. Curvo</v>
          </cell>
        </row>
        <row r="6814">
          <cell r="A6814" t="str">
            <v>EK302000</v>
          </cell>
          <cell r="B6814" t="str">
            <v>Kit Embrague FORD Transit 2.4 Diesel 07/2002</v>
          </cell>
        </row>
        <row r="6815">
          <cell r="A6815" t="str">
            <v>EK302100</v>
          </cell>
          <cell r="B6815" t="str">
            <v>Kit Embrague Citroen C3 1.4HDi (70cv) 01/03..</v>
          </cell>
        </row>
        <row r="6816">
          <cell r="A6816" t="str">
            <v>EK302300</v>
          </cell>
          <cell r="B6816" t="str">
            <v>Kit Embrague FORD Ranger 2.3 2.5 16v (148cv)</v>
          </cell>
        </row>
        <row r="6817">
          <cell r="A6817" t="str">
            <v>EK310700</v>
          </cell>
          <cell r="B6817" t="str">
            <v>Kit Embrague Ford Escort Orion - VW Pointer 1.6 8v</v>
          </cell>
        </row>
        <row r="6818">
          <cell r="A6818" t="str">
            <v>EK310800</v>
          </cell>
          <cell r="B6818" t="str">
            <v>KIT FORD Ø190 STD 17E</v>
          </cell>
        </row>
        <row r="6819">
          <cell r="A6819" t="str">
            <v>EK310800-1</v>
          </cell>
          <cell r="B6819" t="str">
            <v>KIT SEAT Ø190 STD 17E</v>
          </cell>
        </row>
        <row r="6820">
          <cell r="A6820" t="str">
            <v>EK310800-2</v>
          </cell>
          <cell r="B6820" t="str">
            <v>KIT FORD Ø190 PRE 17E</v>
          </cell>
        </row>
        <row r="6821">
          <cell r="A6821" t="str">
            <v>EK310800-3</v>
          </cell>
          <cell r="B6821" t="str">
            <v>KIT SEAT Ø190 PRE 17E</v>
          </cell>
        </row>
        <row r="6822">
          <cell r="A6822" t="str">
            <v>EK310800-5</v>
          </cell>
          <cell r="B6822" t="str">
            <v>KIT FORD Fiesta Currier 1.4 Ghia, SX, 90..95</v>
          </cell>
        </row>
        <row r="6823">
          <cell r="A6823" t="str">
            <v>EK320000</v>
          </cell>
          <cell r="B6823" t="str">
            <v>KIT Ø220 PRE FORD ESCORT FIESTA 1.8 D 89--&gt;95 PLANO</v>
          </cell>
        </row>
        <row r="6824">
          <cell r="A6824" t="str">
            <v>EK320000-2</v>
          </cell>
          <cell r="B6824" t="str">
            <v>KIT EMBRAGUE FORD ESCORT FIESTA 1.8 D 95</v>
          </cell>
        </row>
        <row r="6825">
          <cell r="A6825" t="str">
            <v>EK320100</v>
          </cell>
          <cell r="B6825" t="str">
            <v>Kit Embrague FORD RANGER 4.0 V6 4X2/4X4 (162cv) 12.92 - 09/97</v>
          </cell>
        </row>
        <row r="6826">
          <cell r="A6826" t="str">
            <v>EK320100-1</v>
          </cell>
          <cell r="B6826" t="str">
            <v>Kit Embrague FORD RANGER 4.0 V6 4X2/4X4 (162cv) 11.97 - 03.01</v>
          </cell>
        </row>
        <row r="6827">
          <cell r="A6827" t="str">
            <v>EK330300</v>
          </cell>
          <cell r="B6827" t="str">
            <v>Kit Embrague FORD Transit 2.5 D TD</v>
          </cell>
        </row>
        <row r="6828">
          <cell r="A6828" t="str">
            <v>EK330300-1</v>
          </cell>
          <cell r="B6828" t="str">
            <v>Kit Embrague FORD Transit TDI 2.5 (91 - 00)</v>
          </cell>
        </row>
        <row r="6829">
          <cell r="A6829" t="str">
            <v>EK430600</v>
          </cell>
          <cell r="B6829" t="str">
            <v>Kit Embrague FORD RANGER 2.8 16V TD (135cv) 3.0 16V TDi (163cv)</v>
          </cell>
        </row>
        <row r="6830">
          <cell r="A6830" t="str">
            <v>EK450200</v>
          </cell>
          <cell r="B6830" t="str">
            <v>KIT STD PEUGEOT 504 505 404  1.6 1.8 2.0 2.3</v>
          </cell>
        </row>
        <row r="6831">
          <cell r="A6831" t="str">
            <v>EK450700</v>
          </cell>
          <cell r="B6831" t="str">
            <v>KIT PRE PEUGEOT 504 505 404 2.0D 2.3D</v>
          </cell>
        </row>
        <row r="6832">
          <cell r="A6832" t="str">
            <v>EK450700-1</v>
          </cell>
          <cell r="B6832" t="str">
            <v>KIT PRE REFORZADO PEUGEOT 504 505 404 2.0D 2.3D</v>
          </cell>
        </row>
        <row r="6833">
          <cell r="A6833" t="str">
            <v>EK452100</v>
          </cell>
          <cell r="B6833" t="str">
            <v>KIT CITROEN PEUGEOT 1.4 1.6</v>
          </cell>
        </row>
        <row r="6834">
          <cell r="A6834" t="str">
            <v>EK452100-1</v>
          </cell>
          <cell r="B6834" t="str">
            <v>KIT EMBRAGUE PEUGEOT PARTNER 1.6 16V 2003/...</v>
          </cell>
        </row>
        <row r="6835">
          <cell r="A6835" t="str">
            <v>EK452700</v>
          </cell>
          <cell r="B6835" t="str">
            <v>Kit Embrague PEUGEOT 605 3.0 V6 (624 0793 00)</v>
          </cell>
        </row>
        <row r="6836">
          <cell r="A6836" t="str">
            <v>EK460200</v>
          </cell>
          <cell r="B6836" t="str">
            <v>KIT 405GL 205GTI 306 1.6</v>
          </cell>
        </row>
        <row r="6837">
          <cell r="A6837" t="str">
            <v>EK460200-1</v>
          </cell>
          <cell r="B6837" t="str">
            <v>KIT STD PEUGEOT CITROEN 205 306 405 BERLINGO XSARA 1.6 1.8</v>
          </cell>
        </row>
        <row r="6838">
          <cell r="A6838" t="str">
            <v>EK460300</v>
          </cell>
          <cell r="B6838" t="str">
            <v>KIT 405GLD 306 MF 1.9 D</v>
          </cell>
        </row>
        <row r="6839">
          <cell r="A6839" t="str">
            <v>EK460300-1</v>
          </cell>
          <cell r="B6839" t="str">
            <v>KIT STD PEUGEOT CITROEN 205 306 405 BERLINGO XSARA 1.6 1.8</v>
          </cell>
        </row>
        <row r="6840">
          <cell r="A6840" t="str">
            <v>EK460400</v>
          </cell>
          <cell r="B6840" t="str">
            <v>KIT Ø180 SS PSA 205 1.0.1.4</v>
          </cell>
        </row>
        <row r="6841">
          <cell r="A6841" t="str">
            <v>EK460500</v>
          </cell>
          <cell r="B6841" t="str">
            <v>KIT Ø180 SS 18E E:7.50 PSA 106 205 1.0 1.1 1.4 91--&gt;97</v>
          </cell>
        </row>
        <row r="6842">
          <cell r="A6842" t="str">
            <v>EK460500-1</v>
          </cell>
          <cell r="B6842" t="str">
            <v>KIT Ø180 PS 18E E:7.50 PSA 106 205 1.0 1.1 1.4 91--&gt;97</v>
          </cell>
        </row>
        <row r="6843">
          <cell r="A6843" t="str">
            <v>EK460500-2</v>
          </cell>
          <cell r="B6843" t="str">
            <v>KIT Ø180 PS 18E E:7.50 PSA 205 309 1.0 1.3 85--&gt;89</v>
          </cell>
        </row>
        <row r="6844">
          <cell r="A6844" t="str">
            <v>EK460500-3</v>
          </cell>
          <cell r="B6844" t="str">
            <v>KIT Ø180 SS 18E E:7.50 TALBOT ALPINE 1.1.3.5</v>
          </cell>
        </row>
        <row r="6845">
          <cell r="A6845" t="str">
            <v>EK460600</v>
          </cell>
          <cell r="B6845" t="str">
            <v>KIT PRE PEUGEOT 306 405 406 605 CITROEN XSARA XANTIA 2.0</v>
          </cell>
        </row>
        <row r="6846">
          <cell r="A6846" t="str">
            <v>EK460700</v>
          </cell>
          <cell r="B6846" t="str">
            <v>KIT Ø200 PRE 18E PSA 1.1 1.4</v>
          </cell>
        </row>
        <row r="6847">
          <cell r="A6847" t="str">
            <v>EK460700-1</v>
          </cell>
          <cell r="B6847" t="str">
            <v>KIT Ø180 PS 18E E:6.50 PSA 106 205 206 306 307 1.0 1.1 1.41.0 1.1</v>
          </cell>
        </row>
        <row r="6848">
          <cell r="A6848" t="str">
            <v>EK460700-2</v>
          </cell>
          <cell r="B6848" t="str">
            <v>KIT PEUGEOT 206 1.0 16v 00/...</v>
          </cell>
        </row>
        <row r="6849">
          <cell r="A6849" t="str">
            <v>EK460800</v>
          </cell>
          <cell r="B6849" t="str">
            <v>KIT PEUGEOT CITROEN XANTIA XSARA ZX 306 406 PARTNER 1.8 1.8 16V &gt;98</v>
          </cell>
        </row>
        <row r="6850">
          <cell r="A6850" t="str">
            <v>EK470000</v>
          </cell>
          <cell r="B6850" t="str">
            <v>Kit Embrague PEUGEOT Boxer 2.5D motor atmosferico (86CV) Año 94-02</v>
          </cell>
        </row>
        <row r="6851">
          <cell r="A6851" t="str">
            <v>EK470300</v>
          </cell>
          <cell r="B6851" t="str">
            <v>KIT Ø190 STD 18E PEUGEOT</v>
          </cell>
        </row>
        <row r="6852">
          <cell r="A6852" t="str">
            <v>EK470300-1</v>
          </cell>
          <cell r="B6852" t="str">
            <v>KIT Ø190 PRE 18E ROVER</v>
          </cell>
        </row>
        <row r="6853">
          <cell r="A6853" t="str">
            <v>EK470300-2</v>
          </cell>
          <cell r="B6853" t="str">
            <v>KIT Ø190 STD 18E PEUGEOT</v>
          </cell>
        </row>
        <row r="6854">
          <cell r="A6854" t="str">
            <v>EK470300-3</v>
          </cell>
          <cell r="B6854" t="str">
            <v>KIT Ø190 STD 18E TALVOT</v>
          </cell>
        </row>
        <row r="6855">
          <cell r="A6855" t="str">
            <v>EK470400</v>
          </cell>
          <cell r="B6855" t="str">
            <v>KIT Ø180 PS 18E E:7.00 PSA 106 1.4D</v>
          </cell>
        </row>
        <row r="6856">
          <cell r="A6856" t="str">
            <v>EK470500</v>
          </cell>
          <cell r="B6856" t="str">
            <v>KIT Ø200 PRE 18E PSA 1.6</v>
          </cell>
        </row>
        <row r="6857">
          <cell r="A6857" t="str">
            <v>EK470600</v>
          </cell>
          <cell r="B6857" t="str">
            <v>KIT PEUGEOT CITROEN 1.9 D 98--&gt;</v>
          </cell>
        </row>
        <row r="6858">
          <cell r="A6858" t="str">
            <v>EK470800</v>
          </cell>
          <cell r="B6858" t="str">
            <v>Kit PSA 206 307 406 Expert 2.0 HDI caja BE4R  09/99..</v>
          </cell>
        </row>
        <row r="6859">
          <cell r="A6859" t="str">
            <v>EK470800-1</v>
          </cell>
          <cell r="B6859" t="str">
            <v>Kit PSA C5 2.0 HDI Xsara Picasso caja BE4R  12/99..</v>
          </cell>
        </row>
        <row r="6860">
          <cell r="A6860" t="str">
            <v>EK471200</v>
          </cell>
          <cell r="B6860" t="str">
            <v>Kit Embrague PEUGEOT 407 2.0 HDI (136CV)</v>
          </cell>
        </row>
        <row r="6861">
          <cell r="A6861" t="str">
            <v>EK550500</v>
          </cell>
          <cell r="B6861" t="str">
            <v>KIT STD Ø200 EC RENAULT 12 1.4 21E</v>
          </cell>
        </row>
        <row r="6862">
          <cell r="A6862" t="str">
            <v>EK550600</v>
          </cell>
          <cell r="B6862" t="str">
            <v>KIT 18/21/FUEGO/GTX/TRAFIC  2.0</v>
          </cell>
        </row>
        <row r="6863">
          <cell r="A6863" t="str">
            <v>EK550700</v>
          </cell>
          <cell r="B6863" t="str">
            <v>KIT Ø180 SS E:7.5 RENAULT 1.1 1.4</v>
          </cell>
        </row>
        <row r="6864">
          <cell r="A6864" t="str">
            <v>EK550800</v>
          </cell>
          <cell r="B6864" t="str">
            <v>KIT Ø180 SS E:7.5 REN 1.1 1.4 85--&gt;97</v>
          </cell>
        </row>
        <row r="6865">
          <cell r="A6865" t="str">
            <v>EK550800-1</v>
          </cell>
          <cell r="B6865" t="str">
            <v>KIT STD Ø200 EC RENAULT TRAFIC 1.4 20E</v>
          </cell>
        </row>
        <row r="6866">
          <cell r="A6866" t="str">
            <v>EK550800-2</v>
          </cell>
          <cell r="B6866" t="str">
            <v>KIT Ø190 STD RENAULT 15x17x20</v>
          </cell>
        </row>
        <row r="6867">
          <cell r="A6867" t="str">
            <v>EK550800-3</v>
          </cell>
          <cell r="B6867" t="str">
            <v>KIT Ø180 PS E:7.5 REN 1.6 D 85--&gt;97</v>
          </cell>
        </row>
        <row r="6868">
          <cell r="A6868" t="str">
            <v>EK550900</v>
          </cell>
          <cell r="B6868" t="str">
            <v>KIT RENAULT 11 12 19 9 18 1.6 1.7 1.8 CLIO MEGANE 1.4</v>
          </cell>
        </row>
        <row r="6869">
          <cell r="A6869" t="str">
            <v>EK560000</v>
          </cell>
          <cell r="B6869" t="str">
            <v>KIT 18GTD/TRAFIC MF 2.1 D</v>
          </cell>
        </row>
        <row r="6870">
          <cell r="A6870" t="str">
            <v>EK560000-1</v>
          </cell>
          <cell r="B6870" t="str">
            <v>KIT RENAULT 21 DIESEL 2.1 PRE</v>
          </cell>
        </row>
        <row r="6871">
          <cell r="A6871" t="str">
            <v>EK560000-2</v>
          </cell>
          <cell r="B6871" t="str">
            <v>KIT RENAULT 20 2.1 TD CE</v>
          </cell>
        </row>
        <row r="6872">
          <cell r="A6872" t="str">
            <v>EK560000-3</v>
          </cell>
          <cell r="B6872" t="str">
            <v>KIT RENAULT FUEGO R18 R20 TRAFIC 1.6 CE</v>
          </cell>
        </row>
        <row r="6873">
          <cell r="A6873" t="str">
            <v>EK560000-4</v>
          </cell>
          <cell r="B6873" t="str">
            <v>KIT RENAULT FUEGO R15 R16 R17 R18 TRAFIC 1.6 CE</v>
          </cell>
        </row>
        <row r="6874">
          <cell r="A6874" t="str">
            <v>EK560500</v>
          </cell>
          <cell r="B6874" t="str">
            <v>KIT 11/12/19/CLIO/MEGANE/18/9 1.6</v>
          </cell>
        </row>
        <row r="6875">
          <cell r="A6875" t="str">
            <v>EK560600</v>
          </cell>
          <cell r="B6875" t="str">
            <v>KIT PRE Ø200EC - RENAULT 1.9D &gt;97 26E</v>
          </cell>
        </row>
        <row r="6876">
          <cell r="A6876" t="str">
            <v>EK560600-1</v>
          </cell>
          <cell r="B6876" t="str">
            <v>KIT PRE Ø200EC - RENAULT TRAFIC 1.9D(ARG)  26E</v>
          </cell>
        </row>
        <row r="6877">
          <cell r="A6877" t="str">
            <v>EK570100</v>
          </cell>
          <cell r="B6877" t="str">
            <v>KIT PRE RENAULT CLIO R 19</v>
          </cell>
        </row>
        <row r="6878">
          <cell r="A6878" t="str">
            <v>EK570200</v>
          </cell>
          <cell r="B6878" t="str">
            <v>KIT RENUALT CLIO MEGANE SCENIC KANGOO 1.6 98&gt;</v>
          </cell>
        </row>
        <row r="6879">
          <cell r="A6879" t="str">
            <v>EK570200-1</v>
          </cell>
          <cell r="B6879" t="str">
            <v>KIT SYMBOL / LOGAN 1.6i 8v STD 26e</v>
          </cell>
        </row>
        <row r="6880">
          <cell r="A6880" t="str">
            <v>EK570300</v>
          </cell>
          <cell r="B6880" t="str">
            <v>Kit Embrague RENAULT Megane Scenic 1.9 TD</v>
          </cell>
        </row>
        <row r="6881">
          <cell r="A6881" t="str">
            <v>EK570300-1</v>
          </cell>
          <cell r="B6881" t="str">
            <v>KIT PRE Ø200 EC RENAULT 19 1.9 VOLVO</v>
          </cell>
        </row>
        <row r="6882">
          <cell r="A6882" t="str">
            <v>EK570300-2</v>
          </cell>
          <cell r="B6882" t="str">
            <v>KIT PRE Ø200 EC RENAULT MEGANE 1.9TD</v>
          </cell>
        </row>
        <row r="6883">
          <cell r="A6883" t="str">
            <v>EK570400</v>
          </cell>
          <cell r="B6883" t="str">
            <v>KIT Ø215 PRE RENAULT MEGANE 2.0 SRI F3R</v>
          </cell>
        </row>
        <row r="6884">
          <cell r="A6884" t="str">
            <v>EK570500</v>
          </cell>
          <cell r="B6884" t="str">
            <v>KIT Ø180 SS E:7.0 REN TWINGO 1.2 94/</v>
          </cell>
        </row>
        <row r="6885">
          <cell r="A6885" t="str">
            <v>EK570500-1</v>
          </cell>
          <cell r="B6885" t="str">
            <v>KIT Ø180 PS REN CLIO 1.2 1.4 97/</v>
          </cell>
        </row>
        <row r="6886">
          <cell r="A6886" t="str">
            <v>EK570600</v>
          </cell>
          <cell r="B6886" t="str">
            <v>Kit Embrague RENAULT Laguna 2.0 16v (140cv)</v>
          </cell>
        </row>
        <row r="6887">
          <cell r="A6887" t="str">
            <v>EK570900-1</v>
          </cell>
          <cell r="B6887" t="str">
            <v>Kit RENAULT Megane Scenic 1.6 16V 02/99..</v>
          </cell>
        </row>
        <row r="6888">
          <cell r="A6888" t="str">
            <v>EK581000-1</v>
          </cell>
          <cell r="B6888" t="str">
            <v>KIT REN TWINGO 1.2 1.0 8V 00/</v>
          </cell>
        </row>
        <row r="6889">
          <cell r="A6889" t="str">
            <v>EK581200</v>
          </cell>
          <cell r="B6889" t="str">
            <v>Kit Embrague RENAULT Clio Sandero Kangoo 1.5</v>
          </cell>
        </row>
        <row r="6890">
          <cell r="A6890" t="str">
            <v>EK860400</v>
          </cell>
          <cell r="B6890" t="str">
            <v>Kit Embrague HONDA Civic / HR-V 1.5 16V - 1.6 16V</v>
          </cell>
        </row>
        <row r="6891">
          <cell r="A6891" t="str">
            <v>EK862500</v>
          </cell>
          <cell r="B6891" t="str">
            <v>Kit Embrague HONDA FIT 1.4 1.5 16V FLEX SOCH i-VETEC</v>
          </cell>
        </row>
        <row r="6892">
          <cell r="A6892" t="str">
            <v>EK910500</v>
          </cell>
          <cell r="B6892" t="str">
            <v>Kit Embrague HYUNDAI Galloper 2.5 TD (85/105cv)</v>
          </cell>
        </row>
        <row r="6893">
          <cell r="A6893" t="str">
            <v>EK922200</v>
          </cell>
          <cell r="B6893" t="str">
            <v>Kit TOYOTA Diesel Aspirado 2.8 8v (77CV) 4x2/4x4 Motor 1KZ-FTV Caja G52 --99</v>
          </cell>
        </row>
        <row r="6894">
          <cell r="A6894" t="str">
            <v>EK926600</v>
          </cell>
          <cell r="B6894" t="str">
            <v>Kit Embrague TOYOTA Etios 1.3 1.5 (10/12..)</v>
          </cell>
        </row>
        <row r="6895">
          <cell r="A6895" t="str">
            <v>EK940000</v>
          </cell>
          <cell r="B6895" t="str">
            <v>Kit Embrague DAEWOO Tyco 0.8 8v (52cv)</v>
          </cell>
        </row>
        <row r="6896">
          <cell r="A6896" t="str">
            <v>EK940000-1</v>
          </cell>
          <cell r="B6896" t="str">
            <v>Kit Embrague DAEWOO Matiz 0.8 8v (52cv)</v>
          </cell>
        </row>
        <row r="6897">
          <cell r="A6897" t="str">
            <v>EK940100</v>
          </cell>
          <cell r="B6897" t="str">
            <v>Kit Embrague DAEWOO Cielo 1.5 16v (90cv)</v>
          </cell>
        </row>
        <row r="6898">
          <cell r="A6898" t="str">
            <v>EK950200</v>
          </cell>
          <cell r="B6898" t="str">
            <v>Kit Embrague BMW 320 (150cv)</v>
          </cell>
        </row>
        <row r="6899">
          <cell r="A6899" t="str">
            <v>EK971600</v>
          </cell>
          <cell r="B6899" t="str">
            <v>Kit Embrague FORD Ranger 2.5 TD (115cv)</v>
          </cell>
        </row>
        <row r="6900">
          <cell r="A6900" t="str">
            <v>EK980500</v>
          </cell>
          <cell r="B6900" t="str">
            <v>Kit Embrague BMW Serie 3 323i 2.5 11.95-04.99</v>
          </cell>
        </row>
        <row r="6901">
          <cell r="A6901" t="str">
            <v>EK981300</v>
          </cell>
          <cell r="B6901" t="str">
            <v>Kit Embrague MINI Cooper 1.4 1.6</v>
          </cell>
        </row>
        <row r="6902">
          <cell r="A6902" t="str">
            <v>EK981400</v>
          </cell>
          <cell r="B6902" t="str">
            <v>Kit Embrague BMW 316 (102cv) 316 Compact (102cv)</v>
          </cell>
        </row>
        <row r="6903">
          <cell r="A6903" t="str">
            <v>EK990000</v>
          </cell>
          <cell r="B6903" t="str">
            <v>Kit Embrague HYUNDAI Atos 1.0 12v (55cv)</v>
          </cell>
        </row>
        <row r="6904">
          <cell r="A6904" t="str">
            <v>EK993200</v>
          </cell>
          <cell r="B6904" t="str">
            <v>Kit Embrague CHERY TIGGO 2.0 16V 2008..</v>
          </cell>
        </row>
        <row r="6905">
          <cell r="A6905" t="str">
            <v>ER221700</v>
          </cell>
          <cell r="B6905" t="str">
            <v>Kit Embrague Reemplazo VW Golf / Bora / AUDI A3 / BMW Serie 3</v>
          </cell>
        </row>
        <row r="6906">
          <cell r="A6906" t="str">
            <v>ER231400</v>
          </cell>
          <cell r="B6906" t="str">
            <v>Kit Embrague Reemplazo VW Passat 2.0 FSI (150cv)</v>
          </cell>
        </row>
        <row r="6907">
          <cell r="A6907" t="str">
            <v>ER340300</v>
          </cell>
          <cell r="B6907" t="str">
            <v>Kit Embrague Reemplazo FORD Focus One 1.8 TDCI 2001-2004</v>
          </cell>
        </row>
        <row r="6908">
          <cell r="A6908">
            <v>55200178</v>
          </cell>
          <cell r="B6908" t="str">
            <v>Disco de Embrague original FIAT Palio Siena 1.3 16V/1.4 8V Motor Fire</v>
          </cell>
        </row>
        <row r="6909">
          <cell r="A6909" t="str">
            <v>EK220100-1SKF</v>
          </cell>
          <cell r="B6909" t="str">
            <v>Kit Standart VW DODGE 1500/1800</v>
          </cell>
        </row>
        <row r="6910">
          <cell r="A6910" t="str">
            <v>EK220600-1SKF</v>
          </cell>
          <cell r="B6910" t="str">
            <v>Kit Embrague Linea Premium VW-FORD Pointer/Polo Classic/Caddy - Escort/Orion 1.6 1.8 2.0 8V Caja MQ</v>
          </cell>
        </row>
        <row r="6911">
          <cell r="A6911" t="str">
            <v>EK224000SKF</v>
          </cell>
          <cell r="B6911" t="str">
            <v>Kit Embrague Línea Premium FOX SURAN 1.6</v>
          </cell>
        </row>
        <row r="6912">
          <cell r="A6912" t="str">
            <v>EK224000-1SKF</v>
          </cell>
          <cell r="B6912" t="str">
            <v>Kit Embrague VW Polo/Spacefox 1.0 8V - Voyage 1.0 Total Flex</v>
          </cell>
        </row>
        <row r="6913">
          <cell r="A6913" t="str">
            <v>EK224000-2SKF</v>
          </cell>
          <cell r="B6913" t="str">
            <v>Kit Embrague VW Fox Suran 1.6 (Diaf. Bombé)</v>
          </cell>
        </row>
        <row r="6914">
          <cell r="A6914" t="str">
            <v>EK230000SKF</v>
          </cell>
          <cell r="B6914" t="str">
            <v>Kit Embrague Linea Premium VW GOL QUANTUM GACEL CARAT 1.8 2.0</v>
          </cell>
        </row>
        <row r="6915">
          <cell r="A6915" t="str">
            <v>EK230100SKF</v>
          </cell>
          <cell r="B6915" t="str">
            <v>Kit Linea Premium VW SAVEIRO/SENDA/GOL 1.6/1.9 D</v>
          </cell>
        </row>
        <row r="6916">
          <cell r="A6916" t="str">
            <v>EK230200SKF</v>
          </cell>
          <cell r="B6916" t="str">
            <v>Kit Embrague Linea Premium VOLKSWAGEN POLO</v>
          </cell>
        </row>
        <row r="6917">
          <cell r="A6917" t="str">
            <v>EK230500SKF</v>
          </cell>
          <cell r="B6917" t="str">
            <v>Kit Linea Premium SENDA/GACEL/GOL/SAVEIRO 1.6/1.8</v>
          </cell>
        </row>
        <row r="6918">
          <cell r="A6918" t="str">
            <v>EK230900SKF</v>
          </cell>
          <cell r="B6918" t="str">
            <v>Kit Embrague Linea Premium VW Polo Classic 1.9 Tdi Passat 2.0 8V</v>
          </cell>
        </row>
        <row r="6919">
          <cell r="A6919" t="str">
            <v>EK240400SKF</v>
          </cell>
          <cell r="B6919" t="str">
            <v>KIT STANDART GM CORSA 1 6 14E - Linea Premium</v>
          </cell>
        </row>
        <row r="6920">
          <cell r="A6920" t="str">
            <v>EK240900SKF</v>
          </cell>
          <cell r="B6920" t="str">
            <v>KIT CORSA 1.0i 8V / 1.0i 16V STD</v>
          </cell>
        </row>
        <row r="6921">
          <cell r="A6921" t="str">
            <v>EK240900-1SKF</v>
          </cell>
          <cell r="B6921" t="str">
            <v>KIT CORSA 1.0i 8V / 1.0i 16V PRE - Linea Premium</v>
          </cell>
        </row>
        <row r="6922">
          <cell r="A6922" t="str">
            <v>EK241000SKF</v>
          </cell>
          <cell r="B6922" t="str">
            <v>KIT CORSA 1.4i STD</v>
          </cell>
        </row>
        <row r="6923">
          <cell r="A6923" t="str">
            <v>EK241000-1SKF</v>
          </cell>
          <cell r="B6923" t="str">
            <v>Kit Embrague Linea Premium GM Corsa Celta Fun Prisma 1.0 8v 16v</v>
          </cell>
        </row>
        <row r="6924">
          <cell r="A6924" t="str">
            <v>EK250900SKF</v>
          </cell>
          <cell r="B6924" t="str">
            <v>Kit Embrague Linea Premium FIAT REGATA 1.6 100S</v>
          </cell>
        </row>
        <row r="6925">
          <cell r="A6925" t="str">
            <v>EK260200SKF</v>
          </cell>
          <cell r="B6925" t="str">
            <v>KIT Ø180 SS 20E FIAT 147 UNO DUNA 1.4 - Linea Premium</v>
          </cell>
        </row>
        <row r="6926">
          <cell r="A6926" t="str">
            <v>EK260200-1SKF</v>
          </cell>
          <cell r="B6926" t="str">
            <v>KIT FIAT 1.4 Ø180 SS - Línea Premium</v>
          </cell>
        </row>
        <row r="6927">
          <cell r="A6927" t="str">
            <v>EK260200-2SKF</v>
          </cell>
          <cell r="B6927" t="str">
            <v>KIT Ø180 PS 20E FIAT 147 UNO DUNA 1.4 - Linea Premium</v>
          </cell>
        </row>
        <row r="6928">
          <cell r="A6928" t="str">
            <v>EK260200-3SKF</v>
          </cell>
          <cell r="B6928" t="str">
            <v>KIT Ø180 PS 17E FIAT 147 UNO DUNA 1.0.1.3.4 Linea Premium</v>
          </cell>
        </row>
        <row r="6929">
          <cell r="A6929" t="str">
            <v>EK260300SKF</v>
          </cell>
          <cell r="B6929" t="str">
            <v>KIT Ø190 STD 20E FIAT - Linea Premium</v>
          </cell>
        </row>
        <row r="6930">
          <cell r="A6930" t="str">
            <v>EK260300-1SKF</v>
          </cell>
          <cell r="B6930" t="str">
            <v>Kit Linea Premium Ø190 STD 17E FIAT</v>
          </cell>
        </row>
        <row r="6931">
          <cell r="A6931" t="str">
            <v>EK260300-2SKF</v>
          </cell>
          <cell r="B6931" t="str">
            <v>KIT Ø190 PRE 20E FIAT - Linea Premium</v>
          </cell>
        </row>
        <row r="6932">
          <cell r="A6932" t="str">
            <v>EK260300-3SKF</v>
          </cell>
          <cell r="B6932" t="str">
            <v>KIT Ø190 PRE 17E FIAT - Linea Premium</v>
          </cell>
        </row>
        <row r="6933">
          <cell r="A6933" t="str">
            <v>EK260400SKF</v>
          </cell>
          <cell r="B6933" t="str">
            <v>KIT PRE Ø200EC - FIAT 1.7 D 17E</v>
          </cell>
        </row>
        <row r="6934">
          <cell r="A6934" t="str">
            <v>EK260500-3SKF</v>
          </cell>
          <cell r="B6934" t="str">
            <v>Kit Embrague Linea Premium - FIAT PALIO SIENA 1.2</v>
          </cell>
        </row>
        <row r="6935">
          <cell r="A6935" t="str">
            <v>EK260500-4SKF</v>
          </cell>
          <cell r="B6935" t="str">
            <v>Kit Embrague Linea Premium Ø180 PS- FIAT PALIO SIENA 1.2</v>
          </cell>
        </row>
        <row r="6936">
          <cell r="A6936" t="str">
            <v>EK260700SKF</v>
          </cell>
          <cell r="B6936" t="str">
            <v>Kit Linea Premium FIAT PALIO 1.0 8V (96/00)</v>
          </cell>
        </row>
        <row r="6937">
          <cell r="A6937" t="str">
            <v>EK260900SKF</v>
          </cell>
          <cell r="B6937" t="str">
            <v>Kit Embrague Linea Premium FIAT Palio Siena 1.6 16V</v>
          </cell>
        </row>
        <row r="6938">
          <cell r="A6938" t="str">
            <v>EK260900-1SKF</v>
          </cell>
          <cell r="B6938" t="str">
            <v>KIT Ø200/190 STD R 20E FIAT - Linea Premium</v>
          </cell>
        </row>
        <row r="6939">
          <cell r="A6939" t="str">
            <v>EK260900-2SKF</v>
          </cell>
          <cell r="B6939" t="str">
            <v>KIT Ø200 PRE R 20E FIAT - Linea Premium</v>
          </cell>
        </row>
        <row r="6940">
          <cell r="A6940" t="str">
            <v>EK270000SKF</v>
          </cell>
          <cell r="B6940" t="str">
            <v>KIT PRE Ø200EC - FIAT 1.7 D 20E - Línea Premium</v>
          </cell>
        </row>
        <row r="6941">
          <cell r="A6941" t="str">
            <v>EK270000-1SKF</v>
          </cell>
          <cell r="B6941" t="str">
            <v>KIT Ø200 EC PRE FIAT 1.7D 20E - Línea Premium</v>
          </cell>
        </row>
        <row r="6942">
          <cell r="A6942" t="str">
            <v>EK270500SKF</v>
          </cell>
          <cell r="B6942" t="str">
            <v>KIT Ø180 PS 20E FIAT PALIO SIENA 1.3 1.4 Linea Premium</v>
          </cell>
        </row>
        <row r="6943">
          <cell r="A6943" t="str">
            <v>EK270600-3SKF</v>
          </cell>
          <cell r="B6943" t="str">
            <v>Kit Linea Premium STD  ALFA ROMEO 164 2.0 TS</v>
          </cell>
        </row>
        <row r="6944">
          <cell r="A6944" t="str">
            <v>EK270600-4SKF</v>
          </cell>
          <cell r="B6944" t="str">
            <v>Kit Embrague Linea Premium STD  ALFA ROMEO 155 1.8 2.0 TS</v>
          </cell>
        </row>
        <row r="6945">
          <cell r="A6945" t="str">
            <v>EK270700SKF</v>
          </cell>
          <cell r="B6945" t="str">
            <v>KIT - Ø180 PS 20E - FIAT PALIO SIENA 1.0 1.3 1.0 16V - Línea Premium</v>
          </cell>
        </row>
        <row r="6946">
          <cell r="A6946" t="str">
            <v>EK270700-1SKF</v>
          </cell>
          <cell r="B6946" t="str">
            <v>Kit Embrague Linea Premium FIAT Palio Siena 1.3 16v/1.4 8v Motor Fire</v>
          </cell>
        </row>
        <row r="6947">
          <cell r="A6947" t="str">
            <v>EK280200SKF</v>
          </cell>
          <cell r="B6947" t="str">
            <v>KIT PRE GM CORSA 1.6 1.7 D 14E</v>
          </cell>
        </row>
        <row r="6948">
          <cell r="A6948" t="str">
            <v>EK280200-1SKF</v>
          </cell>
          <cell r="B6948" t="str">
            <v>Kit Embrague Linea Premium GM Corsa Pickup 1.7D 03/93..</v>
          </cell>
        </row>
        <row r="6949">
          <cell r="A6949" t="str">
            <v>EK300300SKF</v>
          </cell>
          <cell r="B6949" t="str">
            <v>Kit Embrague Linea Premium FORD TAUNUS 2.0 2.3</v>
          </cell>
        </row>
        <row r="6950">
          <cell r="A6950" t="str">
            <v>EK320000-2SKF</v>
          </cell>
          <cell r="B6950" t="str">
            <v>Kit Embrague Linea Premium FORD ESCORT FIESTA 1.8 D 95</v>
          </cell>
        </row>
        <row r="6951">
          <cell r="A6951" t="str">
            <v>EK320300SKF</v>
          </cell>
          <cell r="B6951" t="str">
            <v>Kit Embrague Linea Premium FORD ESCORT 1.8 16 V ZETEC</v>
          </cell>
        </row>
        <row r="6952">
          <cell r="A6952" t="str">
            <v>EK330300SKF</v>
          </cell>
          <cell r="B6952" t="str">
            <v>Kit Embrague Linea Premium FORD Transit 2.5 D TD</v>
          </cell>
        </row>
        <row r="6953">
          <cell r="A6953" t="str">
            <v>EK330300-1SKF</v>
          </cell>
          <cell r="B6953" t="str">
            <v>FORD Transit TDI 2.5 (91 - 00)</v>
          </cell>
        </row>
        <row r="6954">
          <cell r="A6954" t="str">
            <v>EK450200SKF</v>
          </cell>
          <cell r="B6954" t="str">
            <v>Kit Linea Premium PEUGEOT 504 505 404  1.6 1.8 2.0 2.3</v>
          </cell>
        </row>
        <row r="6955">
          <cell r="A6955" t="str">
            <v>EK450300SKF</v>
          </cell>
          <cell r="B6955" t="str">
            <v>Kit Linea Premium REFORZADO 504 505 404 PICK UP(REF) 1.6 1.8 2.0 2.3</v>
          </cell>
        </row>
        <row r="6956">
          <cell r="A6956" t="str">
            <v>EK450700SKF</v>
          </cell>
          <cell r="B6956" t="str">
            <v>KIT PRE PEUGEOT 504 505 404 2.0D 2.3D - Linea Premium</v>
          </cell>
        </row>
        <row r="6957">
          <cell r="A6957" t="str">
            <v>EK450700-1SKF</v>
          </cell>
          <cell r="B6957" t="str">
            <v>KIT PRE REFORZADO PEUGEOT 504 505 404 2.0D 2.3D - Linea Premium</v>
          </cell>
        </row>
        <row r="6958">
          <cell r="A6958" t="str">
            <v>EK452100SKF</v>
          </cell>
          <cell r="B6958" t="str">
            <v>Kit Linea Premium CITROEN PEUGEOT 1.4 1.6</v>
          </cell>
        </row>
        <row r="6959">
          <cell r="A6959" t="str">
            <v>EK452100-1SKF</v>
          </cell>
          <cell r="B6959" t="str">
            <v>KIT EMBRAGUE Linea Premium PEUGEOT PARTNER 1.6 16V 2003/...</v>
          </cell>
        </row>
        <row r="6960">
          <cell r="A6960" t="str">
            <v>EK460200SKF</v>
          </cell>
          <cell r="B6960" t="str">
            <v>KIT 405GL 205GTI 306 1.6 - Línea Premium</v>
          </cell>
        </row>
        <row r="6961">
          <cell r="A6961" t="str">
            <v>EK460300SKF</v>
          </cell>
          <cell r="B6961" t="str">
            <v>KIT 405GLD 306 MF 1.9 D - Línea Premium</v>
          </cell>
        </row>
        <row r="6962">
          <cell r="A6962" t="str">
            <v>EK460500SKF</v>
          </cell>
          <cell r="B6962" t="str">
            <v>Kit Embrague Linea Premium Ø180 SS 18E E:7.50 PSA 106 205 1.0 1.1 1.4 91--&gt;97</v>
          </cell>
        </row>
        <row r="6963">
          <cell r="A6963" t="str">
            <v>EK460500-1SKF</v>
          </cell>
          <cell r="B6963" t="str">
            <v>Kit Embrague Linea Premium Ø180 PS 18E E:7.50 PSA 106 205 1.0 1.1 1.4 91--&gt;97</v>
          </cell>
        </row>
        <row r="6964">
          <cell r="A6964" t="str">
            <v>EK460700SKF</v>
          </cell>
          <cell r="B6964" t="str">
            <v>Kit Embrague Linea Premium Ø200 PRE 18E PSA 1.1 1.4</v>
          </cell>
        </row>
        <row r="6965">
          <cell r="A6965" t="str">
            <v>EK460700-1SKF</v>
          </cell>
          <cell r="B6965" t="str">
            <v>Kit Embrague Linea Premium Ø180 PS 18E E:6.50 PSA 106 205 206 306 307 1.0 1.1 1.41.0 1.1</v>
          </cell>
        </row>
        <row r="6966">
          <cell r="A6966" t="str">
            <v>EK460800SKF</v>
          </cell>
          <cell r="B6966" t="str">
            <v>Kit Embrague Linea Premium PEUGEOT CITROEN XANTIA XSARA ZX 306 406 PARTNER 1.8 1.8 16V &gt;98</v>
          </cell>
        </row>
        <row r="6967">
          <cell r="A6967" t="str">
            <v>EK460900SKF</v>
          </cell>
          <cell r="B6967" t="str">
            <v>Kit Embrague Línea Premium PEUGEOT CITROEN XANTIA XSARA ZX 306 406 PARTNER 1.8 1.8 16V &gt;98</v>
          </cell>
        </row>
        <row r="6968">
          <cell r="A6968" t="str">
            <v>EK461300SKF</v>
          </cell>
          <cell r="B6968" t="str">
            <v>Kit Embrague Línea Premium PEUGEOT EXPERT 405 1.7 1.8 GLTD 1.9TD</v>
          </cell>
        </row>
        <row r="6969">
          <cell r="A6969" t="str">
            <v>EK470400SKF</v>
          </cell>
          <cell r="B6969" t="str">
            <v>Kit Embrague Linea Premium Ø180 PS 18E E:7.00 PSA 106 1.4D</v>
          </cell>
        </row>
        <row r="6970">
          <cell r="A6970" t="str">
            <v>EK470500SKF</v>
          </cell>
          <cell r="B6970" t="str">
            <v>KIT Ø200 PRE 18E PSA 1.6</v>
          </cell>
        </row>
        <row r="6971">
          <cell r="A6971" t="str">
            <v>EK470600SKF</v>
          </cell>
          <cell r="B6971" t="str">
            <v>Kit Linea Premium PEUGEOT CITROEN 1.9 D 98--&gt;</v>
          </cell>
        </row>
        <row r="6972">
          <cell r="A6972" t="str">
            <v>EK470700SKF</v>
          </cell>
          <cell r="B6972" t="str">
            <v>Kit Embrague Línea Premium PEUGEOT EXPERT 405 1.7 1.8 GLTD 1.9TD</v>
          </cell>
        </row>
        <row r="6973">
          <cell r="A6973" t="str">
            <v>EK470800SKF</v>
          </cell>
          <cell r="B6973" t="str">
            <v>Kit PSA 206 307 406 Expert 2.0 HDI caja BE4R  09/99..</v>
          </cell>
        </row>
        <row r="6974">
          <cell r="A6974" t="str">
            <v>EK470800-1SKF</v>
          </cell>
          <cell r="B6974" t="str">
            <v>Kit Embrague Linea Premium PSA C5 2.0 HDI Xsara Picasso caja BE4R  12/99..</v>
          </cell>
        </row>
        <row r="6975">
          <cell r="A6975" t="str">
            <v>EK550500SKF</v>
          </cell>
          <cell r="B6975" t="str">
            <v>Kit Embrague Línea Premium STD Ø200 EC RENAULT 12 1.4 21E</v>
          </cell>
        </row>
        <row r="6976">
          <cell r="A6976" t="str">
            <v>EK550600SKF</v>
          </cell>
          <cell r="B6976" t="str">
            <v>Kit Linea Premium RENAULT 18/21/FUEGO/GTX/TRAFIC  2.0</v>
          </cell>
        </row>
        <row r="6977">
          <cell r="A6977" t="str">
            <v>EK550800SKF</v>
          </cell>
          <cell r="B6977" t="str">
            <v>Kit Linea Premium Ø180 SS E:7.5 REN 1.1 1.4 85--&gt;97</v>
          </cell>
        </row>
        <row r="6978">
          <cell r="A6978" t="str">
            <v>EK550800-1SKF</v>
          </cell>
          <cell r="B6978" t="str">
            <v>KIT STD Ø200 EC RENAULT TRAFIC 1.4 20E</v>
          </cell>
        </row>
        <row r="6979">
          <cell r="A6979" t="str">
            <v>EK550800-3SKF</v>
          </cell>
          <cell r="B6979" t="str">
            <v>Kit Linea Premium Ø180 PS E:7.5 REN 1.6 D 85--&gt;97</v>
          </cell>
        </row>
        <row r="6980">
          <cell r="A6980" t="str">
            <v>EK550900SKF</v>
          </cell>
          <cell r="B6980" t="str">
            <v>Kit Linea Premium - RENAULT 11 12 19 9 18 1.6 1.7 1.8 CLIO MEGANE 1.4</v>
          </cell>
        </row>
        <row r="6981">
          <cell r="A6981" t="str">
            <v>EK560500SKF</v>
          </cell>
          <cell r="B6981" t="str">
            <v>KIT Linea Premium 11/12/19/CLIO/MEGANE/18/9 1.6</v>
          </cell>
        </row>
        <row r="6982">
          <cell r="A6982" t="str">
            <v>EK560600SKF</v>
          </cell>
          <cell r="B6982" t="str">
            <v>KIT Linea Premium PRE Ø200EC - RENAULT 1.9D &gt;97 26E</v>
          </cell>
        </row>
        <row r="6983">
          <cell r="A6983" t="str">
            <v>EK560600-1SKF</v>
          </cell>
          <cell r="B6983" t="str">
            <v>Kit Embrague Linea Premium Ø200EC - RENAULT TRAFIC 1.9D(ARG)  26E</v>
          </cell>
        </row>
        <row r="6984">
          <cell r="A6984" t="str">
            <v>EK560600-2SKF</v>
          </cell>
          <cell r="B6984" t="str">
            <v>Kit Embrague Linea Premium Ø200EC - RENAULT TRAFIC 1.9D97&gt; 26E</v>
          </cell>
        </row>
        <row r="6985">
          <cell r="A6985" t="str">
            <v>EK570200SKF</v>
          </cell>
          <cell r="B6985" t="str">
            <v>KIT Linea Premium RENUALT CLIO MEGANE SCENIC KANGOO 1.6 98&gt;</v>
          </cell>
        </row>
        <row r="6986">
          <cell r="A6986" t="str">
            <v>EK570200-1SKF</v>
          </cell>
          <cell r="B6986" t="str">
            <v>KIT Linea Premium SYMBOL / LOGAN 1.6i 8v STD 26e</v>
          </cell>
        </row>
        <row r="6987">
          <cell r="A6987" t="str">
            <v>EK570400SKF</v>
          </cell>
          <cell r="B6987" t="str">
            <v>Kit Linea Premium RENAULT MEGANE 2.0 SRI F3R Ø215 PRE</v>
          </cell>
        </row>
        <row r="6988">
          <cell r="A6988" t="str">
            <v>EK570500SKF</v>
          </cell>
          <cell r="B6988" t="str">
            <v>Kit Embrague Linea Premium SS E:7.0 REN TWINGO 1.2 94/</v>
          </cell>
        </row>
        <row r="6989">
          <cell r="A6989" t="str">
            <v>EK570500-1SKF</v>
          </cell>
          <cell r="B6989" t="str">
            <v>Kit Linea Premium Ø180 PS REN CLIO 1.2 1.4 97/</v>
          </cell>
        </row>
        <row r="6990">
          <cell r="A6990" t="str">
            <v>EK570900SKF</v>
          </cell>
          <cell r="B6990" t="str">
            <v>Kit Linea Premium Renault Clio II Scenic</v>
          </cell>
        </row>
        <row r="6991">
          <cell r="A6991" t="str">
            <v>EK570900-1SKF</v>
          </cell>
          <cell r="B6991" t="str">
            <v>Kit Linea Premium RENAULT Megane Scenic 1.6 16V 02/99..</v>
          </cell>
        </row>
        <row r="6992">
          <cell r="A6992" t="str">
            <v>EK581000SKF</v>
          </cell>
          <cell r="B6992" t="str">
            <v>KIT Linea Premium RENAULT TWINGO 1.2 1.0 8V 00/</v>
          </cell>
        </row>
        <row r="6993">
          <cell r="A6993" t="str">
            <v>EK581000-1SKF</v>
          </cell>
          <cell r="B6993" t="str">
            <v>Kit Embrague Linea Premium RENAULT Twingo 1.2 1.0 8V 00/</v>
          </cell>
        </row>
        <row r="6994">
          <cell r="A6994" t="str">
            <v>B220470</v>
          </cell>
          <cell r="B6994" t="str">
            <v>Jgo.Bulones de biela VW-AUDI 827</v>
          </cell>
        </row>
        <row r="6995">
          <cell r="A6995" t="str">
            <v>B230170</v>
          </cell>
          <cell r="B6995" t="str">
            <v>Jgo.Bulones de biela VW DIESEL</v>
          </cell>
        </row>
        <row r="6996">
          <cell r="A6996" t="str">
            <v>B230270</v>
          </cell>
          <cell r="B6996" t="str">
            <v>Jgo.Bulones de biela VW DIESEL</v>
          </cell>
        </row>
        <row r="6997">
          <cell r="A6997" t="str">
            <v>B230570</v>
          </cell>
          <cell r="B6997" t="str">
            <v>Jgo. Bulones de Biela VW Novo Gol 1.0 1.6 8V</v>
          </cell>
        </row>
        <row r="6998">
          <cell r="A6998" t="str">
            <v>B240470</v>
          </cell>
          <cell r="B6998" t="str">
            <v>Jgo.Bulones  de biela GM CORSA 1.6/1.8/2.0</v>
          </cell>
        </row>
        <row r="6999">
          <cell r="A6999" t="str">
            <v>B244070</v>
          </cell>
          <cell r="B6999" t="str">
            <v>Jgo.Bulones de biela CHEVROLET CORSA AGILE 1.4 X14SE/Y14NE - MPFI - (SOHC) 8V</v>
          </cell>
        </row>
        <row r="7000">
          <cell r="A7000" t="str">
            <v>B244370</v>
          </cell>
          <cell r="B7000" t="str">
            <v>Jgo.Bulones de biela CHEVROLET Motor SPE/4</v>
          </cell>
        </row>
        <row r="7001">
          <cell r="A7001" t="str">
            <v>B252870</v>
          </cell>
          <cell r="B7001" t="str">
            <v>Jgo. Bulones de Biela FIAT Ducato 2.3 16V</v>
          </cell>
        </row>
        <row r="7002">
          <cell r="A7002" t="str">
            <v>B260170</v>
          </cell>
          <cell r="B7002" t="str">
            <v>Jgo.Bulones de biela FIAT 2000 cc</v>
          </cell>
        </row>
        <row r="7003">
          <cell r="A7003" t="str">
            <v>B260470</v>
          </cell>
          <cell r="B7003" t="str">
            <v>Jgo.Bulones de biela FIAT 1700 D.</v>
          </cell>
        </row>
        <row r="7004">
          <cell r="A7004" t="str">
            <v>B271270</v>
          </cell>
          <cell r="B7004" t="str">
            <v>Jgo.Bulones de biela FIAT Palio Siena Fire 1.0 8V</v>
          </cell>
        </row>
        <row r="7005">
          <cell r="A7005" t="str">
            <v>B272070</v>
          </cell>
          <cell r="B7005" t="str">
            <v>Jgo.Bulones de biela E-torq 1.6 1.8 16V</v>
          </cell>
        </row>
        <row r="7006">
          <cell r="A7006" t="str">
            <v>B300770</v>
          </cell>
          <cell r="B7006" t="str">
            <v>Jgo.Bulones de biela FORD 1600 cc</v>
          </cell>
        </row>
        <row r="7007">
          <cell r="A7007" t="str">
            <v>B320070</v>
          </cell>
          <cell r="B7007" t="str">
            <v>Jgo.Bulones de biela FORD FIESTA</v>
          </cell>
        </row>
        <row r="7008">
          <cell r="A7008" t="str">
            <v>B321670</v>
          </cell>
          <cell r="B7008" t="str">
            <v>Jgo. Bulones de Biela FORD Sigma 1.6 16V</v>
          </cell>
        </row>
        <row r="7009">
          <cell r="A7009" t="str">
            <v>B350370</v>
          </cell>
          <cell r="B7009" t="str">
            <v>Jgo.Bulones de biela MB OM364/366</v>
          </cell>
        </row>
        <row r="7010">
          <cell r="A7010" t="str">
            <v>B460370</v>
          </cell>
          <cell r="B7010" t="str">
            <v>Jgo.Bulones de biela PEUGEOT DIESEL 306-405 XUD9 1.9</v>
          </cell>
        </row>
        <row r="7011">
          <cell r="A7011" t="str">
            <v>B550470</v>
          </cell>
          <cell r="B7011" t="str">
            <v>Jgo.Bulones de biela RENAULT</v>
          </cell>
        </row>
        <row r="7012">
          <cell r="A7012" t="str">
            <v>B560670</v>
          </cell>
          <cell r="B7012" t="str">
            <v>Jgo.Bulones de biela RENAULT F8Q</v>
          </cell>
        </row>
        <row r="7013">
          <cell r="A7013" t="str">
            <v>B850070</v>
          </cell>
          <cell r="B7013" t="str">
            <v>Jgo.Bulones de biela JOHN DEERE 300 SERIES - 7/16 - 20 UNF 3A - 6U. x KIT</v>
          </cell>
        </row>
        <row r="7014">
          <cell r="A7014" t="str">
            <v>B850170</v>
          </cell>
          <cell r="B7014" t="str">
            <v>Jgo.Bulones de biela JOHN DEERE 300 SERIES - 7/16 - 20 UNF 3A - 8U. x KIT</v>
          </cell>
        </row>
        <row r="7015">
          <cell r="A7015" t="str">
            <v>B850270</v>
          </cell>
          <cell r="B7015" t="str">
            <v>Jgo.Bulones de biela JOHN DEERE 300 SERIES - 7/16 - 20 UNF 3A - 12U. x KIT</v>
          </cell>
        </row>
        <row r="7016">
          <cell r="A7016" t="str">
            <v>B990870</v>
          </cell>
          <cell r="B7016" t="str">
            <v>Jgo. Bulones de Biela HYUNDAI HB 20 1.6 16V</v>
          </cell>
        </row>
        <row r="7017">
          <cell r="A7017" t="str">
            <v>BRSP0024</v>
          </cell>
          <cell r="B7017" t="str">
            <v>Kit Tuercas antirrobo CHEVROLET Onix Prisma Spin S10 Tracker - FORD Fiesta Focus Ka (línea nueva)</v>
          </cell>
        </row>
        <row r="7018">
          <cell r="A7018" t="str">
            <v>BRSP0027</v>
          </cell>
          <cell r="B7018" t="str">
            <v>KIT TORNILLO ANTIRROBO FIAT M12X1.25X44 H19</v>
          </cell>
        </row>
        <row r="7019">
          <cell r="A7019" t="str">
            <v>BRSP0034</v>
          </cell>
          <cell r="B7019" t="str">
            <v>Kit Tuercas antirrobo FORD Ecosport</v>
          </cell>
        </row>
        <row r="7020">
          <cell r="A7020" t="str">
            <v>BRSP0047</v>
          </cell>
          <cell r="B7020" t="str">
            <v>Kit Tornillo antirrobo Peugeot 206 207 208 307 308 Citroen C3 C4 C5</v>
          </cell>
        </row>
        <row r="7021">
          <cell r="A7021" t="str">
            <v>BRSP0056</v>
          </cell>
          <cell r="B7021" t="str">
            <v>Kit Tuercas antirrobo Renault Koleos/Nissan Frontier/Chevrolet Spark/Chery  QQ</v>
          </cell>
        </row>
        <row r="7022">
          <cell r="A7022" t="str">
            <v>BRSP0058</v>
          </cell>
          <cell r="B7022" t="str">
            <v>Kit Tornillos antirrobo Renault Duster Oroch Express Kangoo Megane Sandero/Chevrolet  Corsa Agile Celta</v>
          </cell>
        </row>
        <row r="7023">
          <cell r="A7023" t="str">
            <v>BRS0023</v>
          </cell>
          <cell r="B7023" t="str">
            <v>Kit Tornillo de seguridad VW FORD M12X1.5X42_R</v>
          </cell>
        </row>
        <row r="7024">
          <cell r="A7024" t="str">
            <v>BRS0024</v>
          </cell>
          <cell r="B7024" t="str">
            <v>Kit Tornillo Seguridad CHEVROLET FORD M12X1.5X37_A</v>
          </cell>
        </row>
        <row r="7025">
          <cell r="A7025" t="str">
            <v>BRS0027</v>
          </cell>
          <cell r="B7025" t="str">
            <v>Kit Tornillo de seguridad FIAT ALFA ROMEO M12X1.25X44_A</v>
          </cell>
        </row>
        <row r="7026">
          <cell r="A7026" t="str">
            <v>BRS0030</v>
          </cell>
          <cell r="B7026" t="str">
            <v>Kit Tornillo Seguridad FORD Ranger Explorer F-100 F-150 Falcon 1/2X20X37_A</v>
          </cell>
        </row>
        <row r="7027">
          <cell r="A7027" t="str">
            <v>BRS0035</v>
          </cell>
          <cell r="B7027" t="str">
            <v>Kit Tornillo de seguridad VW Bora Golf Vento Fox Suran M14X1.5X42_R</v>
          </cell>
        </row>
        <row r="7028">
          <cell r="A7028" t="str">
            <v>BRS0058</v>
          </cell>
          <cell r="B7028" t="str">
            <v>Kit Tornillo de seguridad CHEVROLET RENAULT M12X1.5X48_A</v>
          </cell>
        </row>
        <row r="7029">
          <cell r="A7029" t="str">
            <v>BRS0092</v>
          </cell>
          <cell r="B7029" t="str">
            <v>Kit Tornillo de seguridad CHEVROLET SUZUKI NISSAN M12X1.25X37_A</v>
          </cell>
        </row>
        <row r="7030">
          <cell r="A7030" t="str">
            <v>BR0192CD</v>
          </cell>
          <cell r="B7030" t="str">
            <v>Kit de bulon de rueda Mercedes Benz</v>
          </cell>
        </row>
        <row r="7031">
          <cell r="A7031" t="str">
            <v>BR0192C3</v>
          </cell>
          <cell r="B7031" t="str">
            <v>Kit de bulon de rueda Mercedes Benz</v>
          </cell>
        </row>
        <row r="7032">
          <cell r="A7032" t="str">
            <v>BR0192C5</v>
          </cell>
          <cell r="B7032" t="str">
            <v>Kit de bulon de rueda Mercedes Benz</v>
          </cell>
        </row>
        <row r="7033">
          <cell r="A7033" t="str">
            <v>BR0192C6</v>
          </cell>
          <cell r="B7033" t="str">
            <v>Kit de bulon de rueda Mercedes Benz</v>
          </cell>
        </row>
        <row r="7034">
          <cell r="A7034" t="str">
            <v>BR0194C1</v>
          </cell>
          <cell r="B7034" t="str">
            <v>Kit de bulon de rueda Mercedes Benz</v>
          </cell>
        </row>
        <row r="7035">
          <cell r="A7035" t="str">
            <v>BR0195CG</v>
          </cell>
          <cell r="B7035" t="str">
            <v>Kit de bulon de rueda Mercedes Benz</v>
          </cell>
        </row>
        <row r="7036">
          <cell r="A7036" t="str">
            <v>BR0195CK</v>
          </cell>
          <cell r="B7036" t="str">
            <v>Kit de bulon de rueda Fiat</v>
          </cell>
        </row>
        <row r="7037">
          <cell r="A7037" t="str">
            <v>BR0195CL</v>
          </cell>
          <cell r="B7037" t="str">
            <v>Kit de bulon de rueda Fiat</v>
          </cell>
        </row>
        <row r="7038">
          <cell r="A7038" t="str">
            <v>BR0195C4</v>
          </cell>
          <cell r="B7038" t="str">
            <v>Kit de bulon de rueda Mercedes Benz</v>
          </cell>
        </row>
        <row r="7039">
          <cell r="A7039" t="str">
            <v>BR0195C6</v>
          </cell>
          <cell r="B7039" t="str">
            <v>Kit de bulon de rueda Mercedes Benz</v>
          </cell>
        </row>
        <row r="7040">
          <cell r="A7040" t="str">
            <v>BR0195C7</v>
          </cell>
          <cell r="B7040" t="str">
            <v>Kit de bulon de rueda Mercedes Benz</v>
          </cell>
        </row>
        <row r="7041">
          <cell r="A7041" t="str">
            <v>BR019500</v>
          </cell>
          <cell r="B7041" t="str">
            <v>Bulon de rueda M. Benz - 1313/1513/1519/2013 Rueda trasera</v>
          </cell>
        </row>
        <row r="7042">
          <cell r="A7042" t="str">
            <v>BR0196C3</v>
          </cell>
          <cell r="B7042" t="str">
            <v>Kit de bulon de rueda Mercedes Benz</v>
          </cell>
        </row>
        <row r="7043">
          <cell r="A7043" t="str">
            <v>BR0199C2</v>
          </cell>
          <cell r="B7043" t="str">
            <v>Kit de bulon de rueda Mercedes Benz</v>
          </cell>
        </row>
        <row r="7044">
          <cell r="A7044" t="str">
            <v>BR0199C3</v>
          </cell>
          <cell r="B7044" t="str">
            <v>Kit de bulon de rueda Mercedes Benz</v>
          </cell>
        </row>
        <row r="7045">
          <cell r="A7045" t="str">
            <v>BR0200CA</v>
          </cell>
          <cell r="B7045" t="str">
            <v>Kit de bulon de rueda Mercedes Benz</v>
          </cell>
        </row>
        <row r="7046">
          <cell r="A7046" t="str">
            <v>BR0200CD</v>
          </cell>
          <cell r="B7046" t="str">
            <v>Kit de bulon de rueda Mercedes Benz</v>
          </cell>
        </row>
        <row r="7047">
          <cell r="A7047" t="str">
            <v>BR0200C3</v>
          </cell>
          <cell r="B7047" t="str">
            <v>Kit de bulon de rueda Mercedes Benz</v>
          </cell>
        </row>
        <row r="7048">
          <cell r="A7048" t="str">
            <v>BR0200C4</v>
          </cell>
          <cell r="B7048" t="str">
            <v>Kit de bulon de rueda Mercedes Benz</v>
          </cell>
        </row>
        <row r="7049">
          <cell r="A7049" t="str">
            <v>BR0201C3</v>
          </cell>
          <cell r="B7049" t="str">
            <v>Kit de bulon de rueda Mercedes Benz</v>
          </cell>
        </row>
        <row r="7050">
          <cell r="A7050" t="str">
            <v>BR020100</v>
          </cell>
          <cell r="B7050" t="str">
            <v>Bulon de rueda M20x89/97 Mercedes Benz</v>
          </cell>
        </row>
        <row r="7051">
          <cell r="A7051" t="str">
            <v>BR022500</v>
          </cell>
          <cell r="B7051" t="str">
            <v>Tuerca CH.33-OSC Alt.32 Mercedes Benz 1313 1513 1519 2013 Omnibus</v>
          </cell>
        </row>
        <row r="7052">
          <cell r="A7052" t="str">
            <v>BR024400</v>
          </cell>
          <cell r="B7052" t="str">
            <v>Tuerca Baja Ch.32 Alt.27 con arandela oscilante - Vehiculo 1313/1513/1519/1618/2013 Delantera/Trasera</v>
          </cell>
        </row>
        <row r="7053">
          <cell r="A7053" t="str">
            <v>BR024401</v>
          </cell>
          <cell r="B7053" t="str">
            <v>Tuerca Alta c/ aran. osc. - Eurotec  450/37 Eurocargo 160/21 Tractor 179/22 1313 1513 1519 1924 1929 1941</v>
          </cell>
        </row>
        <row r="7054">
          <cell r="A7054" t="str">
            <v>BR0256C3</v>
          </cell>
          <cell r="B7054" t="str">
            <v>Kit de bulon de rueda Mercedes Benz</v>
          </cell>
        </row>
        <row r="7055">
          <cell r="A7055" t="str">
            <v>BR0256C6</v>
          </cell>
          <cell r="B7055" t="str">
            <v>Kit de bulon de rueda Mercedes Benz</v>
          </cell>
        </row>
        <row r="7056">
          <cell r="A7056" t="str">
            <v>BR0256C7</v>
          </cell>
          <cell r="B7056" t="str">
            <v>Kit de bulon de rueda Mercedes Benz</v>
          </cell>
        </row>
        <row r="7057">
          <cell r="A7057" t="str">
            <v>BR260900</v>
          </cell>
          <cell r="B7057" t="str">
            <v>KIT Tornillo de rueda Aplicacion FIAT Siena Palio (10 unidades)</v>
          </cell>
        </row>
        <row r="7058">
          <cell r="A7058" t="str">
            <v>BR351200</v>
          </cell>
          <cell r="B7058" t="str">
            <v>KIT Tornillo de rueda Aplicacion MERCEDES BENZ (10 unidades)</v>
          </cell>
        </row>
        <row r="7059">
          <cell r="A7059" t="str">
            <v>BR470000</v>
          </cell>
          <cell r="B7059" t="str">
            <v>kit Tornillo de rueda Peugeot (10 unidades)</v>
          </cell>
        </row>
        <row r="7060">
          <cell r="A7060" t="str">
            <v>OCH0192C5</v>
          </cell>
          <cell r="B7060" t="str">
            <v>Kit DEL.M22-1.5X72/82-CH.32-OSC.Alt.27 Mercedes Benz 1313/1513/1519/2013 Omnibus</v>
          </cell>
        </row>
        <row r="7061">
          <cell r="A7061" t="str">
            <v>OCH0195</v>
          </cell>
          <cell r="B7061" t="str">
            <v>20 Tornillos M22-1.5X89/99-CH.32-OSC. Alt. 27 Mercedes Benz 1313/1513/1519/2013 Omnibus</v>
          </cell>
        </row>
        <row r="7062">
          <cell r="A7062" t="str">
            <v>OCH0195CK</v>
          </cell>
          <cell r="B7062" t="str">
            <v>Kit Eurotec 450,37 Eurocargo 160,21 Tractor 179,22 Rueda delantera</v>
          </cell>
        </row>
        <row r="7063">
          <cell r="A7063" t="str">
            <v>OCH0195CL</v>
          </cell>
          <cell r="B7063" t="str">
            <v>Kit Eurotec 450,37 Eurocargo 160,21 Tractor 179,22 Rueda trasera</v>
          </cell>
        </row>
        <row r="7064">
          <cell r="A7064" t="str">
            <v>OCH0195C6</v>
          </cell>
          <cell r="B7064" t="str">
            <v>Kit Tras. M22-1.5X89/99-CH.32-OSC. Alt. 27 Mercedes Benz 1313/1513/1519/2013 Omnibus</v>
          </cell>
        </row>
        <row r="7065">
          <cell r="A7065" t="str">
            <v>OCH019500</v>
          </cell>
          <cell r="B7065" t="str">
            <v>Bulon M22-1.5X89/99-CH.32-OSC. Alt. 34 Mercedes Benz 1313/1513/1519/2013</v>
          </cell>
        </row>
        <row r="7066">
          <cell r="A7066" t="str">
            <v>OCH0200C4</v>
          </cell>
          <cell r="B7066" t="str">
            <v>Kit Tras. M22-1.5X98/108-CH.32-OSC. Alt. 27 Mercedes Benz 1313/1513/1519/1924/1441/2013 Omnibus</v>
          </cell>
        </row>
        <row r="7067">
          <cell r="A7067" t="str">
            <v>OCH020000</v>
          </cell>
          <cell r="B7067" t="str">
            <v>Bulon M22-1.5X98/108-CH.32-OSC. Alt. 34 Mercedes Benz 1313/1513/1519/1924/1441/2013</v>
          </cell>
        </row>
        <row r="7068">
          <cell r="A7068" t="str">
            <v>OCH024401</v>
          </cell>
          <cell r="B7068" t="str">
            <v>Kit Tuercas M22X1.50X27 Ar. Osc. Mercedes Benz 1313/1513/1519/1618/2013</v>
          </cell>
        </row>
        <row r="7069">
          <cell r="A7069" t="str">
            <v>PE220617</v>
          </cell>
          <cell r="B7069" t="str">
            <v>PUNTA DE EJE VOLKSWAGEN GOL POWER - SAVEIRO .../09  GACEL - SENDA</v>
          </cell>
        </row>
        <row r="7070">
          <cell r="A7070" t="str">
            <v>PE240417</v>
          </cell>
          <cell r="B7070" t="str">
            <v>PUNTA EJE CHEVROLET CORSA/FUN</v>
          </cell>
        </row>
        <row r="7071">
          <cell r="A7071" t="str">
            <v>PE461117</v>
          </cell>
          <cell r="B7071" t="str">
            <v>PUNTA DE EJE TRASERA PEUGEOT PARTNER CITROEN BERLINGO</v>
          </cell>
        </row>
        <row r="7072">
          <cell r="A7072" t="str">
            <v>JH220400</v>
          </cell>
          <cell r="B7072" t="str">
            <v>JUNTA HOMOCINETICA VW GACEL GOL SENDA SAVEIRO CARAT 1.8 2.0</v>
          </cell>
        </row>
        <row r="7073">
          <cell r="A7073" t="str">
            <v>JH222400</v>
          </cell>
          <cell r="B7073" t="str">
            <v>JUNTA HOMOCINETICA FIAT PALIO/SIENA 1.5 1.6 1.7D</v>
          </cell>
        </row>
        <row r="7074">
          <cell r="A7074" t="str">
            <v>JH230100</v>
          </cell>
          <cell r="B7074" t="str">
            <v>JUNTA HOMOCINETICA VW GACEL 1.8 GOL CARAT SENDA LADO CAJA</v>
          </cell>
        </row>
        <row r="7075">
          <cell r="A7075" t="str">
            <v>JH230900</v>
          </cell>
          <cell r="B7075" t="str">
            <v>JUNTA HOMOCINETICA VW GOLF POLO 1.9D GACEL PASSAT 90/92 LADO CAJA</v>
          </cell>
        </row>
        <row r="7076">
          <cell r="A7076" t="str">
            <v>JH240400</v>
          </cell>
          <cell r="B7076" t="str">
            <v>JUNTA HOMOCINETICA CHEVROLET CORSA 1.4 1.6</v>
          </cell>
        </row>
        <row r="7077">
          <cell r="A7077" t="str">
            <v>JH242200</v>
          </cell>
          <cell r="B7077" t="str">
            <v>JUNTA HOMOCINETICA CHEVROLET CORSA II / MERIVA LADO CAJA</v>
          </cell>
        </row>
        <row r="7078">
          <cell r="A7078" t="str">
            <v>JH250600</v>
          </cell>
          <cell r="B7078" t="str">
            <v>JUNTA HOMOCINETICA FIAT DUNA UNO FIORINO 147 128SE REGATTA 85/...</v>
          </cell>
        </row>
        <row r="7079">
          <cell r="A7079" t="str">
            <v>JH270300-1</v>
          </cell>
          <cell r="B7079" t="str">
            <v>JUNTA HOMOCINETICA RENAULT MASTER</v>
          </cell>
        </row>
        <row r="7080">
          <cell r="A7080" t="str">
            <v>JH270700</v>
          </cell>
          <cell r="B7080" t="str">
            <v>JUNTA HOMOCINETICA FIAT DOBLO IDEA PALIO WEEKEND SIENA STRADA SIN ABS 1.8 8V</v>
          </cell>
        </row>
        <row r="7081">
          <cell r="A7081" t="str">
            <v>JH271200</v>
          </cell>
          <cell r="B7081" t="str">
            <v>JUNTA HOMOCINETICA FIAT FIORINO FIRE 02/... IDEA PALIO WEEKEND SIENA STRADA SIN ABS 1.8 8V</v>
          </cell>
        </row>
        <row r="7082">
          <cell r="A7082" t="str">
            <v>JH271900</v>
          </cell>
          <cell r="B7082" t="str">
            <v>JUNTA HOMOCINETICA FIAT NUEVO UNO NUEVO PALIO 1.4 12/...</v>
          </cell>
        </row>
        <row r="7083">
          <cell r="A7083" t="str">
            <v>JH272000</v>
          </cell>
          <cell r="B7083" t="str">
            <v>JUNTA HOMOCINETICA FIAT PALIO ADVENTURE IDEA</v>
          </cell>
        </row>
        <row r="7084">
          <cell r="A7084" t="str">
            <v>JH282300</v>
          </cell>
          <cell r="B7084" t="str">
            <v>JUNTA HOMOCINETICA CHEVROLET CORSA 28 DIENTES LADO CAJA</v>
          </cell>
        </row>
        <row r="7085">
          <cell r="A7085" t="str">
            <v>JH302100</v>
          </cell>
          <cell r="B7085" t="str">
            <v>JUNTA HOMOCINETICA FORD FIESTA 03/...</v>
          </cell>
        </row>
        <row r="7086">
          <cell r="A7086" t="str">
            <v>JH320300</v>
          </cell>
          <cell r="B7086" t="str">
            <v>JUNTA HOMOCINETICA FORD FIESTA  KINETIC 12/.. ESCORT FIESTA MOTOR ZETEC - ECOSPORT KINETIC 12/</v>
          </cell>
        </row>
        <row r="7087">
          <cell r="A7087" t="str">
            <v>JH324900</v>
          </cell>
          <cell r="B7087" t="str">
            <v>JUNTA HOMOCINETICA FORD RANGER 12/...</v>
          </cell>
        </row>
        <row r="7088">
          <cell r="A7088" t="str">
            <v>JH460600</v>
          </cell>
          <cell r="B7088" t="str">
            <v>JUNTA HOMOCINETICA PEUGEOT 306/405/406 34 ESTRIAS - CITROEN BERLINGO XANTIA XSARA/ZX</v>
          </cell>
        </row>
        <row r="7089">
          <cell r="A7089" t="str">
            <v>JH460900</v>
          </cell>
          <cell r="B7089" t="str">
            <v>JUNTA HOMOCINETICA PEUGEOT BOXER - CITROEN JUMPER - FIAT DUCATO 10-14Q LI S/ABS 94/..</v>
          </cell>
        </row>
        <row r="7090">
          <cell r="A7090" t="str">
            <v>JH461100</v>
          </cell>
          <cell r="B7090" t="str">
            <v>JUNTA HOMOCINETICA PEUGEOT PARTNER MODELO NUEVO C/ABS - CITROEN BERLINGO C/ABS</v>
          </cell>
        </row>
        <row r="7091">
          <cell r="A7091" t="str">
            <v>JH560500</v>
          </cell>
          <cell r="B7091" t="str">
            <v>JUNTA HOMOCINETICA RENAULT R19 1.6 CLIO EXPRESS ESTRIAS INT. 25</v>
          </cell>
        </row>
        <row r="7092">
          <cell r="A7092" t="str">
            <v>JH560600</v>
          </cell>
          <cell r="B7092" t="str">
            <v>JUNTA HOMOCINETICA RENAULT R19 1.6 CLIO EXPRESS ESTRIAS INT. 30</v>
          </cell>
        </row>
        <row r="7093">
          <cell r="A7093" t="str">
            <v>JH560700</v>
          </cell>
          <cell r="B7093" t="str">
            <v>JUNTA HOMOCINETICA RENAULT MEGANE KANGOO ESTRIAS INT. 22</v>
          </cell>
        </row>
        <row r="7094">
          <cell r="A7094" t="str">
            <v>JH560800</v>
          </cell>
          <cell r="B7094" t="str">
            <v>JUNTA HOMOCINETICA RENAULT KANGOO CLIO C/ABS 04/...</v>
          </cell>
        </row>
        <row r="7095">
          <cell r="A7095" t="str">
            <v>JH570200</v>
          </cell>
          <cell r="B7095" t="str">
            <v>JUNTA HOMOCINETICA RENAULT SANDERO STEPWAY 08/...</v>
          </cell>
        </row>
        <row r="7096">
          <cell r="A7096" t="str">
            <v>JH570900</v>
          </cell>
          <cell r="B7096" t="str">
            <v>JUNTA HOMOCINETICA RENAULT KANGOO CLIO 1.6 ESTRIAS INT. 22</v>
          </cell>
        </row>
        <row r="7097">
          <cell r="A7097" t="str">
            <v>JH571300</v>
          </cell>
          <cell r="B7097" t="str">
            <v>JUNTA HOMOCINETICA RENAULT KANGOO  LINEA NUEVA</v>
          </cell>
        </row>
        <row r="7098">
          <cell r="A7098" t="str">
            <v>JH580100</v>
          </cell>
          <cell r="B7098" t="str">
            <v>JUNTA HOMOCINETICA RENAULT MEGANE KANGOO ESTRIAS INT. 22</v>
          </cell>
        </row>
        <row r="7099">
          <cell r="A7099" t="str">
            <v>JH580700</v>
          </cell>
          <cell r="B7099" t="str">
            <v>JUNTA HOMOCINETICA RENAULT R9 R11 R11 TURBO</v>
          </cell>
        </row>
        <row r="7100">
          <cell r="A7100" t="str">
            <v>JH581000</v>
          </cell>
          <cell r="B7100" t="str">
            <v>JUNTA HOMOCINETICA RENAULT CLIO KANGOO ESTRIAS INT. 28</v>
          </cell>
        </row>
        <row r="7101">
          <cell r="A7101" t="str">
            <v>JH581200</v>
          </cell>
          <cell r="B7101" t="str">
            <v>JUNTA HOMOCINETICA RENAULT CLIO II</v>
          </cell>
        </row>
        <row r="7102">
          <cell r="A7102" t="str">
            <v>JH581600</v>
          </cell>
          <cell r="B7102" t="str">
            <v>JUNTA HOMOCINETICA RENAULT KANGOO CLIO III C/ABS</v>
          </cell>
        </row>
        <row r="7103">
          <cell r="A7103" t="str">
            <v>JH922100</v>
          </cell>
          <cell r="B7103" t="str">
            <v>JUNTA HOMOCINETICA TOYOTA HILUX 4X4 05/...2.5TDI 3.0TDI C/TUERCA</v>
          </cell>
        </row>
        <row r="7104">
          <cell r="A7104" t="str">
            <v>CZ220615C</v>
          </cell>
          <cell r="B7104" t="str">
            <v>CAZOLETA DELANTERA VW GOL 02/...</v>
          </cell>
        </row>
        <row r="7105">
          <cell r="A7105" t="str">
            <v>CZ224015</v>
          </cell>
          <cell r="B7105" t="str">
            <v>CAZOLETA DELANTERA VW FOX POLO 02/...</v>
          </cell>
        </row>
        <row r="7106">
          <cell r="A7106" t="str">
            <v>CZ230115C</v>
          </cell>
          <cell r="B7106" t="str">
            <v>CAZOLETA DELANTERA VW GOL 95/99</v>
          </cell>
        </row>
        <row r="7107">
          <cell r="A7107" t="str">
            <v>CZ230215</v>
          </cell>
          <cell r="B7107" t="str">
            <v>CAZOLETA DELANTERA VW CADDY CORDOBA 94/...</v>
          </cell>
        </row>
        <row r="7108">
          <cell r="A7108" t="str">
            <v>CZ230215C</v>
          </cell>
          <cell r="B7108" t="str">
            <v>CAZOLETA DELANTERA VW CADDY CORDOBA 94/...</v>
          </cell>
        </row>
        <row r="7109">
          <cell r="A7109" t="str">
            <v>CZ232415</v>
          </cell>
          <cell r="B7109" t="str">
            <v>CAZOLETA DELANTERA VW AMAROK 10/...</v>
          </cell>
        </row>
        <row r="7110">
          <cell r="A7110" t="str">
            <v>CZ233115</v>
          </cell>
          <cell r="B7110" t="str">
            <v>CAZOLETA DELANTERA VW GOL TREND VIRTUS UP 98/03</v>
          </cell>
        </row>
        <row r="7111">
          <cell r="A7111" t="str">
            <v>CZ233115C</v>
          </cell>
          <cell r="B7111" t="str">
            <v>CAZOLETA DELANTERA VW GOL TREN VIRTUS UP 98/03</v>
          </cell>
        </row>
        <row r="7112">
          <cell r="A7112" t="str">
            <v>CZ233215</v>
          </cell>
          <cell r="B7112" t="str">
            <v>CAZOLETA DELANTERA AUDI A3 13/...</v>
          </cell>
        </row>
        <row r="7113">
          <cell r="A7113" t="str">
            <v>CZ240415</v>
          </cell>
          <cell r="B7113" t="str">
            <v>CAZOLETA DELANTERA CHEVROLET CORSA 94/...</v>
          </cell>
        </row>
        <row r="7114">
          <cell r="A7114" t="str">
            <v>CZ240415-1</v>
          </cell>
          <cell r="B7114" t="str">
            <v>CAZOLETA DELANTERA CHEVROLET CORSA 94/...</v>
          </cell>
        </row>
        <row r="7115">
          <cell r="A7115" t="str">
            <v>CZ244015</v>
          </cell>
          <cell r="B7115" t="str">
            <v>CAZOLETA DELANTERA CHEVROLET AGILE 98/...</v>
          </cell>
        </row>
        <row r="7116">
          <cell r="A7116" t="str">
            <v>CZ244115</v>
          </cell>
          <cell r="B7116" t="str">
            <v>CAZOLETA DELANTERA CHEVROLET COBALT 13/...</v>
          </cell>
        </row>
        <row r="7117">
          <cell r="A7117" t="str">
            <v>CZ244517D</v>
          </cell>
          <cell r="B7117" t="str">
            <v>CAZOLETA TRASERA DERECHA CHEVROLET COBALT 13/...</v>
          </cell>
        </row>
        <row r="7118">
          <cell r="A7118" t="str">
            <v>CZ244517I</v>
          </cell>
          <cell r="B7118" t="str">
            <v>CAZOLETA TRASERA IZQUIERDA CHEVROLET COBALT 13/...</v>
          </cell>
        </row>
        <row r="7119">
          <cell r="A7119" t="str">
            <v>CZ270515D</v>
          </cell>
          <cell r="B7119" t="str">
            <v>CAZOLETA DELANTERA DERECHA FIAT PALIO SIENA 97/10 IDEA 05/...</v>
          </cell>
        </row>
        <row r="7120">
          <cell r="A7120" t="str">
            <v>CZ270515I</v>
          </cell>
          <cell r="B7120" t="str">
            <v>CAZOLETA DELANTERA IZQUIERDA FIAT PALIO SIENA 97/10 IDEA 05/...</v>
          </cell>
        </row>
        <row r="7121">
          <cell r="A7121" t="str">
            <v>CZ290115</v>
          </cell>
          <cell r="B7121" t="str">
            <v>CAZOLETA DELANTERA CHEVROLET AVEO 08/...</v>
          </cell>
        </row>
        <row r="7122">
          <cell r="A7122" t="str">
            <v>CZ290115-1</v>
          </cell>
          <cell r="B7122" t="str">
            <v>CAZOLETA DELANTERA CHEVROLET AVEO G3 08/...</v>
          </cell>
        </row>
        <row r="7123">
          <cell r="A7123" t="str">
            <v>CZ290117</v>
          </cell>
          <cell r="B7123" t="str">
            <v>CAZOLETA TRASERA CHEVROLET AVEO 08/...</v>
          </cell>
        </row>
        <row r="7124">
          <cell r="A7124" t="str">
            <v>CZ291415C</v>
          </cell>
          <cell r="B7124" t="str">
            <v>CAZOLETA DELANTERA CHEVROLET CRUZE 11/...</v>
          </cell>
        </row>
        <row r="7125">
          <cell r="A7125" t="str">
            <v>CZ303317</v>
          </cell>
          <cell r="B7125" t="str">
            <v>CAZOLETA TRASERA FORD MONDEO 94/01</v>
          </cell>
        </row>
        <row r="7126">
          <cell r="A7126" t="str">
            <v>CZ320015</v>
          </cell>
          <cell r="B7126" t="str">
            <v>CAZOLETA DELANTERA FORD COURIER 02/...</v>
          </cell>
        </row>
        <row r="7127">
          <cell r="A7127" t="str">
            <v>CZ320515</v>
          </cell>
          <cell r="B7127" t="str">
            <v>CAZOLETA DELANTERA FORD MONDEO 07/...</v>
          </cell>
        </row>
        <row r="7128">
          <cell r="A7128" t="str">
            <v>CZ320517</v>
          </cell>
          <cell r="B7128" t="str">
            <v>CAZOLETA TRASERA FORD MONDEO 01/07</v>
          </cell>
        </row>
        <row r="7129">
          <cell r="A7129" t="str">
            <v>CZ321615</v>
          </cell>
          <cell r="B7129" t="str">
            <v>CAZOLETA DELANTERA FORD FOCUS 99/...</v>
          </cell>
        </row>
        <row r="7130">
          <cell r="A7130" t="str">
            <v>CZ324615</v>
          </cell>
          <cell r="B7130" t="str">
            <v>CAZOLETA DELANTERA FORD FOCUS II 08/...</v>
          </cell>
        </row>
        <row r="7131">
          <cell r="A7131" t="str">
            <v>CZ324617</v>
          </cell>
          <cell r="B7131" t="str">
            <v>CAZOLETA TRASERA FORD FOCUS II 08/...</v>
          </cell>
        </row>
        <row r="7132">
          <cell r="A7132" t="str">
            <v>CZ325215</v>
          </cell>
          <cell r="B7132" t="str">
            <v>CAZOLETA DELANTERA FORD ECOSPORT K.D. 12/...</v>
          </cell>
        </row>
        <row r="7133">
          <cell r="A7133" t="str">
            <v>CZ325215C</v>
          </cell>
          <cell r="B7133" t="str">
            <v>CAZOLETA DELANTERA FORD ECOSPORT K.D. 12/...</v>
          </cell>
        </row>
        <row r="7134">
          <cell r="A7134" t="str">
            <v>CZ325217</v>
          </cell>
          <cell r="B7134" t="str">
            <v>CAZOLETA TRASERA FORD ECOSPORT K.D. 10/...</v>
          </cell>
        </row>
        <row r="7135">
          <cell r="A7135" t="str">
            <v>CZ330315</v>
          </cell>
          <cell r="B7135" t="str">
            <v>CAZOLETA DELANTERA FORD TRANSIT 94/00</v>
          </cell>
        </row>
        <row r="7136">
          <cell r="A7136" t="str">
            <v>CZ330315-1</v>
          </cell>
          <cell r="B7136" t="str">
            <v>CAZOLETA DELANTERA FORD TRANSIT 07/...</v>
          </cell>
        </row>
        <row r="7137">
          <cell r="A7137" t="str">
            <v>CZ340215</v>
          </cell>
          <cell r="B7137" t="str">
            <v>CAZOLETA DELANTERA FORD ECOSPORT 03/...</v>
          </cell>
        </row>
        <row r="7138">
          <cell r="A7138" t="str">
            <v>CZ451915</v>
          </cell>
          <cell r="B7138" t="str">
            <v>CAZOLETA DELANTERA PEUGEOT 306 93/...</v>
          </cell>
        </row>
        <row r="7139">
          <cell r="A7139" t="str">
            <v>CZ470615</v>
          </cell>
          <cell r="B7139" t="str">
            <v>CAZOLETA DELANTERA PEUGEOT PARTNER 96/... CITROEN BERLINGO 97/...</v>
          </cell>
        </row>
        <row r="7140">
          <cell r="A7140" t="str">
            <v>CZ471217</v>
          </cell>
          <cell r="B7140" t="str">
            <v>CAZOLETA TRASERA CITROEN C4 04/...</v>
          </cell>
        </row>
        <row r="7141">
          <cell r="A7141" t="str">
            <v>CZ472015I</v>
          </cell>
          <cell r="B7141" t="str">
            <v>CAZOLETA DELANTERA IZQUIERDA PEUGEOT EXPERT 07/...</v>
          </cell>
        </row>
        <row r="7142">
          <cell r="A7142" t="str">
            <v>CZ570915</v>
          </cell>
          <cell r="B7142" t="str">
            <v>CAZOLETA DELANTERA RENAULT CLIO II 00/..</v>
          </cell>
        </row>
        <row r="7143">
          <cell r="A7143" t="str">
            <v>CZ570915C</v>
          </cell>
          <cell r="B7143" t="str">
            <v>CAZOLETA DELANTERA RENAULT CLIO II 00/...</v>
          </cell>
        </row>
        <row r="7144">
          <cell r="A7144" t="str">
            <v>CZ571115</v>
          </cell>
          <cell r="B7144" t="str">
            <v>CAZOLETA DELANTERA RENAULT CAPTUR 16/...</v>
          </cell>
        </row>
        <row r="7145">
          <cell r="A7145" t="str">
            <v>CZ571115C</v>
          </cell>
          <cell r="B7145" t="str">
            <v>CAZOLETA DELANTERA RENAULT CAPTUR 16/...</v>
          </cell>
        </row>
        <row r="7146">
          <cell r="A7146" t="str">
            <v>CZ580015</v>
          </cell>
          <cell r="B7146" t="str">
            <v>CAZOLETA DELANTERA RENAULT MEGANE II 03/...</v>
          </cell>
        </row>
        <row r="7147">
          <cell r="A7147" t="str">
            <v>CZ580015-1</v>
          </cell>
          <cell r="B7147" t="str">
            <v>CAZOLETA DELANTERA RENAULT FLUENCE 10/...</v>
          </cell>
        </row>
        <row r="7148">
          <cell r="A7148" t="str">
            <v>CZ865115</v>
          </cell>
          <cell r="B7148" t="str">
            <v>CAZOLETA DELANTERA HONDA CITY 09/...</v>
          </cell>
        </row>
        <row r="7149">
          <cell r="A7149" t="str">
            <v>CZ903415C</v>
          </cell>
          <cell r="B7149" t="str">
            <v>CAZOLETA DELANTERA NISSAN KICKS 10/...</v>
          </cell>
        </row>
        <row r="7150">
          <cell r="A7150" t="str">
            <v>CZ903415D</v>
          </cell>
          <cell r="B7150" t="str">
            <v>CAZOLETA DELANTERA DERECHA NISSAN TIIDA 04/...</v>
          </cell>
        </row>
        <row r="7151">
          <cell r="A7151" t="str">
            <v>CZ903415I</v>
          </cell>
          <cell r="B7151" t="str">
            <v>CAZOLETA DELANTERA IZQUIERDA NISSAN TIIDA 04/...</v>
          </cell>
        </row>
        <row r="7152">
          <cell r="A7152" t="str">
            <v>CZ903515D</v>
          </cell>
          <cell r="B7152" t="str">
            <v>CAZOLETA DELANTERA DERECHA NISSAN X TRAIL 10/...</v>
          </cell>
        </row>
        <row r="7153">
          <cell r="A7153" t="str">
            <v>CZ903515I</v>
          </cell>
          <cell r="B7153" t="str">
            <v>CAZOLETA DELANTERA IZQUIERDA NISSAN X TRAIL 10/...</v>
          </cell>
        </row>
        <row r="7154">
          <cell r="A7154" t="str">
            <v>CZ922415</v>
          </cell>
          <cell r="B7154" t="str">
            <v>CAZOLETA DELANTERA TOYOTA HILUX 05/...</v>
          </cell>
        </row>
        <row r="7155">
          <cell r="A7155" t="str">
            <v>CZ922815</v>
          </cell>
          <cell r="B7155" t="str">
            <v>CAZOLETA DELANTERA TOYOTA RAV 4 06/13</v>
          </cell>
        </row>
        <row r="7156">
          <cell r="A7156" t="str">
            <v>CZ923315</v>
          </cell>
          <cell r="B7156" t="str">
            <v>CAZOLETA DELANTERA TOYOTA COROLLA 03/08</v>
          </cell>
        </row>
        <row r="7157">
          <cell r="A7157" t="str">
            <v>CZ926615</v>
          </cell>
          <cell r="B7157" t="str">
            <v>CAZOLETA DELANTERA TOYOTA ETIOS 10/...</v>
          </cell>
        </row>
        <row r="7158">
          <cell r="A7158" t="str">
            <v>CZ993215</v>
          </cell>
          <cell r="B7158" t="str">
            <v>CAZOLETA DELANTERA CHERY TIGGO</v>
          </cell>
        </row>
        <row r="7159">
          <cell r="A7159" t="str">
            <v>CH351200</v>
          </cell>
          <cell r="B7159" t="str">
            <v>CAJA DE DIRECCION HIDRAULICA MERCEDES SPRINTER 00/...</v>
          </cell>
        </row>
        <row r="7160">
          <cell r="A7160" t="str">
            <v>CH430600</v>
          </cell>
          <cell r="B7160" t="str">
            <v>CAJA DE DIRECCION HIDRAULICA FORD RANGER 98/...</v>
          </cell>
        </row>
        <row r="7161">
          <cell r="A7161" t="str">
            <v>CH920100</v>
          </cell>
          <cell r="B7161" t="str">
            <v>CAJA DE DIRECCION HIDRAULICA TOYOTA HILUX 05/10</v>
          </cell>
        </row>
        <row r="7162">
          <cell r="A7162" t="str">
            <v>CM250400</v>
          </cell>
          <cell r="B7162" t="str">
            <v>CAJA DE DIRECCION MANUAL FIAT 128 71/78 EUROPA 71/78</v>
          </cell>
        </row>
        <row r="7163">
          <cell r="A7163" t="str">
            <v>CM250900</v>
          </cell>
          <cell r="B7163" t="str">
            <v>CAJA DE DIRECCION MANUAL FIAT REGATTA 86/92</v>
          </cell>
        </row>
        <row r="7164">
          <cell r="A7164" t="str">
            <v>CM260100</v>
          </cell>
          <cell r="B7164" t="str">
            <v>CAJA DE DIRECCION MANUAL FIAT REGATTA 93/...</v>
          </cell>
        </row>
        <row r="7165">
          <cell r="A7165" t="str">
            <v>CM260200</v>
          </cell>
          <cell r="B7165" t="str">
            <v>CAJA DE DIRECCION MANUAL FIAT 147 88/92 DUNA 88/92 FIORINO 88/92</v>
          </cell>
        </row>
        <row r="7166">
          <cell r="A7166" t="str">
            <v>CM260300</v>
          </cell>
          <cell r="B7166" t="str">
            <v>CAJA DE DIRECCION FIAT UNO 93/96 DUNA 93/96</v>
          </cell>
        </row>
        <row r="7167">
          <cell r="A7167" t="str">
            <v>CM260300CP</v>
          </cell>
          <cell r="B7167" t="str">
            <v>CAJA DE DIRECCION FIAT UNO 96/... DUNA 96/...</v>
          </cell>
        </row>
        <row r="7168">
          <cell r="A7168" t="str">
            <v>CM270100</v>
          </cell>
          <cell r="B7168" t="str">
            <v>CAJA DE DIRECCION MANUAL FIAT DUCATO 94/01</v>
          </cell>
        </row>
        <row r="7169">
          <cell r="A7169" t="str">
            <v>CM270200</v>
          </cell>
          <cell r="B7169" t="str">
            <v>CAJA DE DIRECCION MANUAL FIAT PALIO 96/... SIENA 96/...</v>
          </cell>
        </row>
        <row r="7170">
          <cell r="A7170" t="str">
            <v>CM300300</v>
          </cell>
          <cell r="B7170" t="str">
            <v>CAJA DE DIRECCION MANUAL FORD TAUNUS 74/84</v>
          </cell>
        </row>
        <row r="7171">
          <cell r="A7171" t="str">
            <v>CM300600</v>
          </cell>
          <cell r="B7171" t="str">
            <v>CAJA DE DIRECCION MANUAL FORD SIERRA 82/93</v>
          </cell>
        </row>
        <row r="7172">
          <cell r="A7172" t="str">
            <v>CM300700</v>
          </cell>
          <cell r="B7172" t="str">
            <v>CAJA DE DIRECCION MANUAL FORD ESCORT 88/95</v>
          </cell>
        </row>
        <row r="7173">
          <cell r="A7173" t="str">
            <v>CM301000</v>
          </cell>
          <cell r="B7173" t="str">
            <v>CAJA DE DIRECCION MANUAL FORD ORION 93/96 ESCORT 95/00 MANUAL FORD ORION</v>
          </cell>
        </row>
        <row r="7174">
          <cell r="A7174" t="str">
            <v>CM310800</v>
          </cell>
          <cell r="B7174" t="str">
            <v>CAJA DE DIRECCION MANUAL FORD FIESTA .../95</v>
          </cell>
        </row>
        <row r="7175">
          <cell r="A7175" t="str">
            <v>CM320900</v>
          </cell>
          <cell r="B7175" t="str">
            <v>CAJA DE DIRECCION MANUAL FORD FIESTA 96/01 KA 96/01 COURIER 96/01</v>
          </cell>
        </row>
        <row r="7176">
          <cell r="A7176" t="str">
            <v>CM330300</v>
          </cell>
          <cell r="B7176" t="str">
            <v>CAJA DE DIRECCION MANUAL FORD TRANSIT 92/00</v>
          </cell>
        </row>
        <row r="7177">
          <cell r="A7177" t="str">
            <v>CM450300</v>
          </cell>
          <cell r="B7177" t="str">
            <v>CAJA DE DIRECCION MANUAL PEUGEOT 504 1° SERIE .../81</v>
          </cell>
        </row>
        <row r="7178">
          <cell r="A7178" t="str">
            <v>CM450301</v>
          </cell>
          <cell r="B7178" t="str">
            <v>CAJA DE DIRECCION MANUAL PEUGEOT 504 GRII 82/...</v>
          </cell>
        </row>
        <row r="7179">
          <cell r="A7179" t="str">
            <v>CM450700</v>
          </cell>
          <cell r="B7179" t="str">
            <v>CAJA DE DIRECCION MANUAL PEUGEOT 505 81/... 504 PICK UP 81/...</v>
          </cell>
        </row>
        <row r="7180">
          <cell r="A7180" t="str">
            <v>CM460500</v>
          </cell>
          <cell r="B7180" t="str">
            <v>CAJA DE DIRECCION MANUAL PEUGEOT 205 91/...</v>
          </cell>
        </row>
        <row r="7181">
          <cell r="A7181" t="str">
            <v>CM461100</v>
          </cell>
          <cell r="B7181" t="str">
            <v>CAJA DE DIRECCION MANUAL PEUGEOT PARTNER 98/... 306 95/03</v>
          </cell>
        </row>
        <row r="7182">
          <cell r="A7182" t="str">
            <v>CM550400</v>
          </cell>
          <cell r="B7182" t="str">
            <v>CAJA DE DIRECCION MANUAL RENAULT 12 75/... DACIA 75/...</v>
          </cell>
        </row>
        <row r="7183">
          <cell r="A7183" t="str">
            <v>CM550401</v>
          </cell>
          <cell r="B7183" t="str">
            <v>CAJA DE DIRECCION MANUAL RENAULT R18 1978/1979</v>
          </cell>
        </row>
        <row r="7184">
          <cell r="A7184" t="str">
            <v>CM550600</v>
          </cell>
          <cell r="B7184" t="str">
            <v>CAJA DE DIRECCION RENAULT R9 .../87 R11 .../87</v>
          </cell>
        </row>
        <row r="7185">
          <cell r="A7185" t="str">
            <v>CM550601</v>
          </cell>
          <cell r="B7185" t="str">
            <v>CAJA DE DIRECCION RENAULT R9 87/... R11 87/...</v>
          </cell>
        </row>
        <row r="7186">
          <cell r="A7186" t="str">
            <v>CM550602</v>
          </cell>
          <cell r="B7186" t="str">
            <v>CAJA DE DIRECCION RENAULT R18 80/93 COUPE FUEGO 80/93</v>
          </cell>
        </row>
        <row r="7187">
          <cell r="A7187" t="str">
            <v>CM550603</v>
          </cell>
          <cell r="B7187" t="str">
            <v>CAJA DE DIRECCION RENAULT TRAFIC 86/...</v>
          </cell>
        </row>
        <row r="7188">
          <cell r="A7188" t="str">
            <v>CM560400</v>
          </cell>
          <cell r="B7188" t="str">
            <v>CAJA DE DIRECCION RENAULT R19 92/...</v>
          </cell>
        </row>
        <row r="7189">
          <cell r="A7189" t="str">
            <v>CM560500</v>
          </cell>
          <cell r="B7189" t="str">
            <v>CAJA DE DIRECCION RENAULT CLIO 95/... ROSCA HEMBRA</v>
          </cell>
        </row>
        <row r="7190">
          <cell r="A7190" t="str">
            <v>CM560501</v>
          </cell>
          <cell r="B7190" t="str">
            <v>CAJA DE DIRECCION RENAULT CLIO 95/... ROSCA MACHO</v>
          </cell>
        </row>
        <row r="7191">
          <cell r="A7191" t="str">
            <v>CM570000</v>
          </cell>
          <cell r="B7191" t="str">
            <v>CAJA DE DIRECCION RENAULT TWINGO 95/...</v>
          </cell>
        </row>
        <row r="7192">
          <cell r="A7192" t="str">
            <v>CM580100</v>
          </cell>
          <cell r="B7192" t="str">
            <v>CAJA DE DIRECCION RENAULT EXPRESS 95/...</v>
          </cell>
        </row>
        <row r="7193">
          <cell r="A7193" t="str">
            <v>CM580101</v>
          </cell>
          <cell r="B7193" t="str">
            <v>CAJA DE DIRECCION RENAULT KANGOO 97/...</v>
          </cell>
        </row>
        <row r="7194">
          <cell r="A7194" t="str">
            <v>EX220600</v>
          </cell>
          <cell r="B7194" t="str">
            <v>EXTREMO VOLKSWAGEN GACEL 83/93 SENDA 83/93 GOL 83/93 SAVEIRO 83/93</v>
          </cell>
        </row>
        <row r="7195">
          <cell r="A7195" t="str">
            <v>EX221700D</v>
          </cell>
          <cell r="B7195" t="str">
            <v>EXTREMO DERECHO VW GOLF 00/... BORA 00/... NEW BEETLE 00/...</v>
          </cell>
        </row>
        <row r="7196">
          <cell r="A7196" t="str">
            <v>EX221700I</v>
          </cell>
          <cell r="B7196" t="str">
            <v>EXTREMO IZQUIERDO VW GOLF 00/... BORA 00/... NEW BEETLE 00/...</v>
          </cell>
        </row>
        <row r="7197">
          <cell r="A7197" t="str">
            <v>EX224000D</v>
          </cell>
          <cell r="B7197" t="str">
            <v>EXTREMO DERECHO POLO FOX SURAN VOYAGE GOL TREND</v>
          </cell>
        </row>
        <row r="7198">
          <cell r="A7198" t="str">
            <v>EX224000I</v>
          </cell>
          <cell r="B7198" t="str">
            <v>EXTREMO IZQUIERDO POLO FOX SURAN VOYAGE GOL TREND</v>
          </cell>
        </row>
        <row r="7199">
          <cell r="A7199" t="str">
            <v>EX230000</v>
          </cell>
          <cell r="B7199" t="str">
            <v>EXTREMO FORD GALAXY 91/... VW QUANTUM 91/... CARAT 91/... SANTANA 91/...</v>
          </cell>
        </row>
        <row r="7200">
          <cell r="A7200" t="str">
            <v>EX230100</v>
          </cell>
          <cell r="B7200" t="str">
            <v>EXTREMO VOLKSWAGEN GOL 95/97</v>
          </cell>
        </row>
        <row r="7201">
          <cell r="A7201" t="str">
            <v>EX230200D</v>
          </cell>
          <cell r="B7201" t="str">
            <v>EXTREMO DERECHO POLO 95/... GOLF 92/99</v>
          </cell>
        </row>
        <row r="7202">
          <cell r="A7202" t="str">
            <v>EX230200I</v>
          </cell>
          <cell r="B7202" t="str">
            <v>EXTREMO IZQUIERDO POLO 95/... GOLF 92/99</v>
          </cell>
        </row>
        <row r="7203">
          <cell r="A7203" t="str">
            <v>EX231100D</v>
          </cell>
          <cell r="B7203" t="str">
            <v>EXTREMO DERECHO VW POLO GOLF CADDY SEAT CORDOBA IBIZA</v>
          </cell>
        </row>
        <row r="7204">
          <cell r="A7204" t="str">
            <v>EX231100I</v>
          </cell>
          <cell r="B7204" t="str">
            <v>EXTREMO IZQUIERDA VW POLO GOLF CADDY SEAT CORDOBA IBIZA</v>
          </cell>
        </row>
        <row r="7205">
          <cell r="A7205" t="str">
            <v>EX231400D</v>
          </cell>
          <cell r="B7205" t="str">
            <v>EXTREMO DERECHO VW VENTO 06/... TIGUAN 06/... SCIROCCO 06/...</v>
          </cell>
        </row>
        <row r="7206">
          <cell r="A7206" t="str">
            <v>EX231400I</v>
          </cell>
          <cell r="B7206" t="str">
            <v>EXTREMO IZQUIERDO VW VENTO 06/... TIGUAN 06/... SCIROCCO 06/...</v>
          </cell>
        </row>
        <row r="7207">
          <cell r="A7207" t="str">
            <v>EX232400D</v>
          </cell>
          <cell r="B7207" t="str">
            <v>EXTREMO DERECHO VW AMAROK 10/... CAYANNE 02/... Q7 07/... TOUAREG</v>
          </cell>
        </row>
        <row r="7208">
          <cell r="A7208" t="str">
            <v>EX232400I</v>
          </cell>
          <cell r="B7208" t="str">
            <v>EXTREMO IZQUIERDO VW AMAROK 10/... CAYANNE 02/... Q7 07/... TOUAREG</v>
          </cell>
        </row>
        <row r="7209">
          <cell r="A7209" t="str">
            <v>EX233200D</v>
          </cell>
          <cell r="B7209" t="str">
            <v>EXTREMO DERECHO VW VENTO PASSAT 11/... PASSAT CC 12/... SCIROCCO SHARAN TIGUAN AUDI A3 SEAT LEON 05/...</v>
          </cell>
        </row>
        <row r="7210">
          <cell r="A7210" t="str">
            <v>EX233200I</v>
          </cell>
          <cell r="B7210" t="str">
            <v>EXTREMO IZQUIERDA VW VENTO PASSAT 11/... PASSAT CC 12/... SCIROCCO SHARAN TIGUAN AUDI A3 SEAT LEON 05/...</v>
          </cell>
        </row>
        <row r="7211">
          <cell r="A7211" t="str">
            <v>EX240400</v>
          </cell>
          <cell r="B7211" t="str">
            <v>EXTREMO CHEVROLET MERIVA 03/... MONTANA</v>
          </cell>
        </row>
        <row r="7212">
          <cell r="A7212" t="str">
            <v>EX240700D</v>
          </cell>
          <cell r="B7212" t="str">
            <v>EXTREMO EXTERIOR ISUZU LUV 88/96</v>
          </cell>
        </row>
        <row r="7213">
          <cell r="A7213" t="str">
            <v>EX240700I</v>
          </cell>
          <cell r="B7213" t="str">
            <v>EXTREMO INTERIOR ISUZU LUV 88/96</v>
          </cell>
        </row>
        <row r="7214">
          <cell r="A7214" t="str">
            <v>EX240900</v>
          </cell>
          <cell r="B7214" t="str">
            <v>EXTREMO CHEVROLET CORSA 95/99</v>
          </cell>
        </row>
        <row r="7215">
          <cell r="A7215" t="str">
            <v>EX241000</v>
          </cell>
          <cell r="B7215" t="str">
            <v>EXTREMO CHEVROLET CORSA 00/... CLASSIC 10/... CELTA 11/...</v>
          </cell>
        </row>
        <row r="7216">
          <cell r="A7216" t="str">
            <v>EX241400</v>
          </cell>
          <cell r="B7216" t="str">
            <v>EXTREMO CHEVROLET VECTRA 97/05</v>
          </cell>
        </row>
        <row r="7217">
          <cell r="A7217" t="str">
            <v>EX242000</v>
          </cell>
          <cell r="B7217" t="str">
            <v>EXTREMO LARGO CHEVROLET BLAZER S-10 95/97</v>
          </cell>
        </row>
        <row r="7218">
          <cell r="A7218" t="str">
            <v>EX242000-1</v>
          </cell>
          <cell r="B7218" t="str">
            <v>EXTREMO CORTO CHEVROLET BLAZER S-10 95/97</v>
          </cell>
        </row>
        <row r="7219">
          <cell r="A7219" t="str">
            <v>EX250100</v>
          </cell>
          <cell r="B7219" t="str">
            <v>EXTREMO FIAT 600 66/75</v>
          </cell>
        </row>
        <row r="7220">
          <cell r="A7220" t="str">
            <v>EX250200</v>
          </cell>
          <cell r="B7220" t="str">
            <v>EXTREMO FIAT 125 67/74 1500 67/74 1600 67/74</v>
          </cell>
        </row>
        <row r="7221">
          <cell r="A7221" t="str">
            <v>EX250400</v>
          </cell>
          <cell r="B7221" t="str">
            <v>EXTREMO FIAT 128 71/78</v>
          </cell>
        </row>
        <row r="7222">
          <cell r="A7222" t="str">
            <v>EX250500</v>
          </cell>
          <cell r="B7222" t="str">
            <v>EXTREMO FIAT 128 EUROPA 78/83</v>
          </cell>
        </row>
        <row r="7223">
          <cell r="A7223" t="str">
            <v>EX250600-1</v>
          </cell>
          <cell r="B7223" t="str">
            <v>EXTREMO FIAT 147 81/86 SPAZIO 81/86</v>
          </cell>
        </row>
        <row r="7224">
          <cell r="A7224" t="str">
            <v>EX250900</v>
          </cell>
          <cell r="B7224" t="str">
            <v>EXTREMO FIAT REGATTA 86/93</v>
          </cell>
        </row>
        <row r="7225">
          <cell r="A7225" t="str">
            <v>EX252900</v>
          </cell>
          <cell r="B7225" t="str">
            <v>EXTREMO PEUGEOT BOXER FIAT DUCATO 02/...</v>
          </cell>
        </row>
        <row r="7226">
          <cell r="A7226" t="str">
            <v>EX260000</v>
          </cell>
          <cell r="B7226" t="str">
            <v>EXTREMO BARRA TENSORA FIAT DUNA UNO 93/..</v>
          </cell>
        </row>
        <row r="7227">
          <cell r="A7227" t="str">
            <v>EX260100</v>
          </cell>
          <cell r="B7227" t="str">
            <v>EXTREMO FIAT REGATTA 93/...</v>
          </cell>
        </row>
        <row r="7228">
          <cell r="A7228" t="str">
            <v>EX260200</v>
          </cell>
          <cell r="B7228" t="str">
            <v>EXTREMO FIAT UNO 88/92 DUNA 88/92 FIORINO 88/92 WEEKEND 88/92</v>
          </cell>
        </row>
        <row r="7229">
          <cell r="A7229" t="str">
            <v>EX260200-1</v>
          </cell>
          <cell r="B7229" t="str">
            <v>EXTREMO FIAT 147 93/... VIVACE 93/...</v>
          </cell>
        </row>
        <row r="7230">
          <cell r="A7230" t="str">
            <v>EX260300</v>
          </cell>
          <cell r="B7230" t="str">
            <v>EXTREMO FIAT UNO 93/... DUNA 93/... L:137mm</v>
          </cell>
        </row>
        <row r="7231">
          <cell r="A7231" t="str">
            <v>EX260301</v>
          </cell>
          <cell r="B7231" t="str">
            <v>EXTREMO FIAT UNO 93/... DUNA 93/... L:80mm</v>
          </cell>
        </row>
        <row r="7232">
          <cell r="A7232" t="str">
            <v>EX260400</v>
          </cell>
          <cell r="B7232" t="str">
            <v>EXTREMO FIAT UNO .../93 DUNA .../93 L:80mm M16x1.5mm</v>
          </cell>
        </row>
        <row r="7233">
          <cell r="A7233" t="str">
            <v>EX260500</v>
          </cell>
          <cell r="B7233" t="str">
            <v>EXTREMO FIAT 147 84/... BRIO 84/... SPAZIO BRASIL 84/...</v>
          </cell>
        </row>
        <row r="7234">
          <cell r="A7234" t="str">
            <v>EX270100</v>
          </cell>
          <cell r="B7234" t="str">
            <v>EXTREMO FIAT DUCATO 94/01</v>
          </cell>
        </row>
        <row r="7235">
          <cell r="A7235" t="str">
            <v>EX270500D</v>
          </cell>
          <cell r="B7235" t="str">
            <v>EXTREMO DERECHO PALIO 96/... SIENA 96/...</v>
          </cell>
        </row>
        <row r="7236">
          <cell r="A7236" t="str">
            <v>EX270500I</v>
          </cell>
          <cell r="B7236" t="str">
            <v>EXTREMO IZQUIERDO PALIO 96/... SIENA 96/...</v>
          </cell>
        </row>
        <row r="7237">
          <cell r="A7237" t="str">
            <v>EX270600D</v>
          </cell>
          <cell r="B7237" t="str">
            <v>EXTREMO DERECHO ALFA ROMEO 156 00/...</v>
          </cell>
        </row>
        <row r="7238">
          <cell r="A7238" t="str">
            <v>EX270600I</v>
          </cell>
          <cell r="B7238" t="str">
            <v>EXTREMO IZQUIERDO ALFA ROMEO 156 00/...</v>
          </cell>
        </row>
        <row r="7239">
          <cell r="A7239" t="str">
            <v>EX271100</v>
          </cell>
          <cell r="B7239" t="str">
            <v>EXTREMO IVECO DAILY 91/...</v>
          </cell>
        </row>
        <row r="7240">
          <cell r="A7240" t="str">
            <v>EX271700D</v>
          </cell>
          <cell r="B7240" t="str">
            <v>EXTREMO FIAT PUNTO 2007/... LINEA 2007/...</v>
          </cell>
        </row>
        <row r="7241">
          <cell r="A7241" t="str">
            <v>EX271700I</v>
          </cell>
          <cell r="B7241" t="str">
            <v>EXTREMO FIAT PUNTO 2007/... LINEA 2007/...</v>
          </cell>
        </row>
        <row r="7242">
          <cell r="A7242" t="str">
            <v>EX271900</v>
          </cell>
          <cell r="B7242" t="str">
            <v>EXTREMO FIAT IDEA 05/... IDEA ADVANCE 05/... PALIO 05/... WEEKEND ADVENTURE 05/... STRADA ADVENTURE 05/...</v>
          </cell>
        </row>
        <row r="7243">
          <cell r="A7243" t="str">
            <v>EX290000</v>
          </cell>
          <cell r="B7243" t="str">
            <v>EXTREMO CAPTIVA 08/...</v>
          </cell>
        </row>
        <row r="7244">
          <cell r="A7244" t="str">
            <v>EX290800</v>
          </cell>
          <cell r="B7244" t="str">
            <v>EXTREMO CHEVROLET VECTRA 06/... ASTRA TODOS</v>
          </cell>
        </row>
        <row r="7245">
          <cell r="A7245" t="str">
            <v>EX291000D</v>
          </cell>
          <cell r="B7245" t="str">
            <v>EXTREMO DERECHO CHEVROLET AVEO 05/... KALOS 05/...</v>
          </cell>
        </row>
        <row r="7246">
          <cell r="A7246" t="str">
            <v>EX291000I</v>
          </cell>
          <cell r="B7246" t="str">
            <v>EXTREMO IZQUIERDO CHEVROLET AVEO 05/... KALOS 05/...</v>
          </cell>
        </row>
        <row r="7247">
          <cell r="A7247" t="str">
            <v>EX300300</v>
          </cell>
          <cell r="B7247" t="str">
            <v>EXTREMO FORD TAUNUS 74/84</v>
          </cell>
        </row>
        <row r="7248">
          <cell r="A7248" t="str">
            <v>EX301400D</v>
          </cell>
          <cell r="B7248" t="str">
            <v>EXTREMO DERECHO FORD ESCORT ORION 94/... VW POINTER 94/...</v>
          </cell>
        </row>
        <row r="7249">
          <cell r="A7249" t="str">
            <v>EX301400I</v>
          </cell>
          <cell r="B7249" t="str">
            <v>EXTREMO IZQUIERDO FORD ESCORT ORION 94/... VW POINTER 94/...</v>
          </cell>
        </row>
        <row r="7250">
          <cell r="A7250" t="str">
            <v>EX310000D</v>
          </cell>
          <cell r="B7250" t="str">
            <v>Extremo de direccion derecho Ford F100 84</v>
          </cell>
        </row>
        <row r="7251">
          <cell r="A7251" t="str">
            <v>EX310001D</v>
          </cell>
          <cell r="B7251" t="str">
            <v>Extremo de direccion derecho Ford F100 85&gt;92</v>
          </cell>
        </row>
        <row r="7252">
          <cell r="A7252" t="str">
            <v>EX320000D</v>
          </cell>
          <cell r="B7252" t="str">
            <v>EXTREMO DERECHO FORD FIESTA 96/01 COURIER 96/01 KA 96/01</v>
          </cell>
        </row>
        <row r="7253">
          <cell r="A7253" t="str">
            <v>EX320000I</v>
          </cell>
          <cell r="B7253" t="str">
            <v>EXTREMO IZQUIERDO FORD FIESTA 96/01 COURIER 96/01 KA 96/01</v>
          </cell>
        </row>
        <row r="7254">
          <cell r="A7254" t="str">
            <v>EX320100</v>
          </cell>
          <cell r="B7254" t="str">
            <v>EXTREMO FORD EXPLORER 98/... RANGER 2WD 4WD 98/...</v>
          </cell>
        </row>
        <row r="7255">
          <cell r="A7255" t="str">
            <v>EX324600D</v>
          </cell>
          <cell r="B7255" t="str">
            <v>EXTREMO DERECHO FORD ECOSPORT FIESTA KINETIC KA 15/...</v>
          </cell>
        </row>
        <row r="7256">
          <cell r="A7256" t="str">
            <v>EX324600I</v>
          </cell>
          <cell r="B7256" t="str">
            <v>EXTREMO IZQUIERDO FORD ECOSPORT FIESTA KINETIC KA 15/...</v>
          </cell>
        </row>
        <row r="7257">
          <cell r="A7257" t="str">
            <v>EX330300</v>
          </cell>
          <cell r="B7257" t="str">
            <v>EXTREMO FORD TRANSIT 92/00</v>
          </cell>
        </row>
        <row r="7258">
          <cell r="A7258" t="str">
            <v>EX340200D</v>
          </cell>
          <cell r="B7258" t="str">
            <v>EXTREMO DERECHO FORD ECOSPORT 03/... FIESTA MAX 03/...</v>
          </cell>
        </row>
        <row r="7259">
          <cell r="A7259" t="str">
            <v>EX340200I</v>
          </cell>
          <cell r="B7259" t="str">
            <v>EXTREMO IZQUIERDO FORD ECOSPORT 03/... FIESTA MAX 03/...</v>
          </cell>
        </row>
        <row r="7260">
          <cell r="A7260" t="str">
            <v>EX340200-1</v>
          </cell>
          <cell r="B7260" t="str">
            <v>EXTREMO FORD FIESTA KA COURIER 97/07</v>
          </cell>
        </row>
        <row r="7261">
          <cell r="A7261" t="str">
            <v>EX340300D</v>
          </cell>
          <cell r="B7261" t="str">
            <v>EXTREMO DERECHO FORD FOCUS 98/03</v>
          </cell>
        </row>
        <row r="7262">
          <cell r="A7262" t="str">
            <v>EX340300I</v>
          </cell>
          <cell r="B7262" t="str">
            <v>EXTREMO IZQUIERDO FORD FOCUS 98/03</v>
          </cell>
        </row>
        <row r="7263">
          <cell r="A7263" t="str">
            <v>EX340400D</v>
          </cell>
          <cell r="B7263" t="str">
            <v>EXTREMO FORD FOCUS II 2008/...</v>
          </cell>
        </row>
        <row r="7264">
          <cell r="A7264" t="str">
            <v>EX340400I</v>
          </cell>
          <cell r="B7264" t="str">
            <v>EXTREMO FORD FOCUS II 2008/...</v>
          </cell>
        </row>
        <row r="7265">
          <cell r="A7265" t="str">
            <v>EX340900D</v>
          </cell>
          <cell r="B7265" t="str">
            <v>Extremo de direccion derecho Ford F100/150/1000 92&gt;</v>
          </cell>
        </row>
        <row r="7266">
          <cell r="A7266" t="str">
            <v>EX340900I</v>
          </cell>
          <cell r="B7266" t="str">
            <v>Extremo de direccion izquierdo Ford F100/150/1000 92&gt;</v>
          </cell>
        </row>
        <row r="7267">
          <cell r="A7267" t="str">
            <v>EX340901D</v>
          </cell>
          <cell r="B7267" t="str">
            <v>Extremo de direccion derecho Ford F100/150/1000 99&gt;</v>
          </cell>
        </row>
        <row r="7268">
          <cell r="A7268" t="str">
            <v>EX340901I</v>
          </cell>
          <cell r="B7268" t="str">
            <v>Extremo de direccion izquierdo Ford F100/150/1000 99&gt;</v>
          </cell>
        </row>
        <row r="7269">
          <cell r="A7269" t="str">
            <v>EX351200</v>
          </cell>
          <cell r="B7269" t="str">
            <v>EXTREMO MERCEDES SPRINTER 00/...</v>
          </cell>
        </row>
        <row r="7270">
          <cell r="A7270" t="str">
            <v>EX351200-1</v>
          </cell>
          <cell r="B7270" t="str">
            <v>EXTREMO MERCEDEZ BENZ SPRINTER 415 515 12/...</v>
          </cell>
        </row>
        <row r="7271">
          <cell r="A7271" t="str">
            <v>EX450300</v>
          </cell>
          <cell r="B7271" t="str">
            <v>EXTREMO CITROEN BERLINGO XSARA ZX C15 PEUGEOT 205 91/... 306 93/... 504 81/... PARTNER 96/...</v>
          </cell>
        </row>
        <row r="7272">
          <cell r="A7272" t="str">
            <v>EX452100D</v>
          </cell>
          <cell r="B7272" t="str">
            <v>EXTREMO DERECHO PEUGEOT 106 98/... 206 98/... 207 98/... 307 308 408</v>
          </cell>
        </row>
        <row r="7273">
          <cell r="A7273" t="str">
            <v>EX452100I</v>
          </cell>
          <cell r="B7273" t="str">
            <v>EXTREMO IZQUIERDO PEUGEOT 106 98/... 206 98/... 207 98/... 307 308 408</v>
          </cell>
        </row>
        <row r="7274">
          <cell r="A7274" t="str">
            <v>EX460200D</v>
          </cell>
          <cell r="B7274" t="str">
            <v>EXTREMO DERECHO PEUGEOT 405 91/...</v>
          </cell>
        </row>
        <row r="7275">
          <cell r="A7275" t="str">
            <v>EX460200I</v>
          </cell>
          <cell r="B7275" t="str">
            <v>EXTREMO IZQUIERDO PEUGEOT 405 91/...</v>
          </cell>
        </row>
        <row r="7276">
          <cell r="A7276" t="str">
            <v>EX472000</v>
          </cell>
          <cell r="B7276" t="str">
            <v>EXTREMO PEUGEOT EXPERT 95/...</v>
          </cell>
        </row>
        <row r="7277">
          <cell r="A7277" t="str">
            <v>EX472100D</v>
          </cell>
          <cell r="B7277" t="str">
            <v>EXTREMO DERECHO CITROEN C3 2002/...</v>
          </cell>
        </row>
        <row r="7278">
          <cell r="A7278" t="str">
            <v>EX472100I</v>
          </cell>
          <cell r="B7278" t="str">
            <v>EXTREMO IZQUIERDO CITROEN C3 2002/...</v>
          </cell>
        </row>
        <row r="7279">
          <cell r="A7279" t="str">
            <v>EX550400D</v>
          </cell>
          <cell r="B7279" t="str">
            <v>EXTREMO DERECHO RENAULT R12 71/94 BREAK 71/94 DACIA 71/94</v>
          </cell>
        </row>
        <row r="7280">
          <cell r="A7280" t="str">
            <v>EX550400I</v>
          </cell>
          <cell r="B7280" t="str">
            <v>EXTREMO IZQUIERDO RENAULT R12 71/94 BREAK 71/94 DACIA 71/94</v>
          </cell>
        </row>
        <row r="7281">
          <cell r="A7281" t="str">
            <v>EX550500D</v>
          </cell>
          <cell r="B7281" t="str">
            <v>EXTREMO DERECHO RENAULT 4S R6</v>
          </cell>
        </row>
        <row r="7282">
          <cell r="A7282" t="str">
            <v>EX550500I</v>
          </cell>
          <cell r="B7282" t="str">
            <v>EXTREMO IZQUIERDO RENAULT 4S R6</v>
          </cell>
        </row>
        <row r="7283">
          <cell r="A7283" t="str">
            <v>EX550600</v>
          </cell>
          <cell r="B7283" t="str">
            <v>EXTREMO R9 84/... R11 84/... R18 80/93 FUEGO 80/93 EXPRESS 95/...</v>
          </cell>
        </row>
        <row r="7284">
          <cell r="A7284" t="str">
            <v>EX550600-1</v>
          </cell>
          <cell r="B7284" t="str">
            <v>EXTREMO R21 89/...</v>
          </cell>
        </row>
        <row r="7285">
          <cell r="A7285" t="str">
            <v>EX560400D</v>
          </cell>
          <cell r="B7285" t="str">
            <v>EXTREMO DERECHO RENAULT R19 92/97 TURQUIA 92/97</v>
          </cell>
        </row>
        <row r="7286">
          <cell r="A7286" t="str">
            <v>EX560400I</v>
          </cell>
          <cell r="B7286" t="str">
            <v>EXTREMO IZQUIERDO RENAULT R19 92/97 TURQUIA 92/97</v>
          </cell>
        </row>
        <row r="7287">
          <cell r="A7287" t="str">
            <v>EX570000D</v>
          </cell>
          <cell r="B7287" t="str">
            <v>EXTREMO DERECHO RENAULT TWINGO 95/...</v>
          </cell>
        </row>
        <row r="7288">
          <cell r="A7288" t="str">
            <v>EX570000I</v>
          </cell>
          <cell r="B7288" t="str">
            <v>EXTREMO IZQUIERDO RENAULT TWINGO 95/...</v>
          </cell>
        </row>
        <row r="7289">
          <cell r="A7289" t="str">
            <v>EX570400D</v>
          </cell>
          <cell r="B7289" t="str">
            <v>EXTREMO DERECHO RENAUL LAGUNA 96/01</v>
          </cell>
        </row>
        <row r="7290">
          <cell r="A7290" t="str">
            <v>EX570400I</v>
          </cell>
          <cell r="B7290" t="str">
            <v>EXTREMO IZQUIERDO RENAULT LAGUNA 96/01</v>
          </cell>
        </row>
        <row r="7291">
          <cell r="A7291" t="str">
            <v>EX571000D</v>
          </cell>
          <cell r="B7291" t="str">
            <v>EXTREMO DERECHO RENAULT LOGAN 07/... SANDERO 07/...</v>
          </cell>
        </row>
        <row r="7292">
          <cell r="A7292" t="str">
            <v>EX571000I</v>
          </cell>
          <cell r="B7292" t="str">
            <v>EXTREMO IZQUIERDO RENAULT LOGAN 07/... SANDERO 07/...</v>
          </cell>
        </row>
        <row r="7293">
          <cell r="A7293" t="str">
            <v>EX580100D</v>
          </cell>
          <cell r="B7293" t="str">
            <v>EXTREMO DERECHO RENAULT CLIO I 95/98 KANGOO 97/00 MEGANE 95/...</v>
          </cell>
        </row>
        <row r="7294">
          <cell r="A7294" t="str">
            <v>EX580100I</v>
          </cell>
          <cell r="B7294" t="str">
            <v>EXTREMO IZQUIERDO RENAULT CLIO I 95/98 KANGOO 97/00 MEGANE 95/...</v>
          </cell>
        </row>
        <row r="7295">
          <cell r="A7295" t="str">
            <v>EX580200D</v>
          </cell>
          <cell r="B7295" t="str">
            <v>EXTREMO RENAULT CLIO II 98/13, KANGOO 98/13, MEGANE 98/06, SCENIC 98/06, SYMBOL 00/.., TWINGO 09/..</v>
          </cell>
        </row>
        <row r="7296">
          <cell r="A7296" t="str">
            <v>EX580200I</v>
          </cell>
          <cell r="B7296" t="str">
            <v>EXTREMO RENAULT CLIO II 98/13, KANGOO 98/13, MEGANE 98/06, SCENIC 98/06, SYMBOL 00/.., TWINGO 09/..</v>
          </cell>
        </row>
        <row r="7297">
          <cell r="A7297" t="str">
            <v>EX581300D</v>
          </cell>
          <cell r="B7297" t="str">
            <v>EXTREMO DERECHO RENAULT GRAND SCENIC 07/... MEGANE II 05/...</v>
          </cell>
        </row>
        <row r="7298">
          <cell r="A7298" t="str">
            <v>EX581300I</v>
          </cell>
          <cell r="B7298" t="str">
            <v>EXTREMO IZQUIERDO RENAULT GRAND SCENIC 07/... MEGANE II 05/...</v>
          </cell>
        </row>
        <row r="7299">
          <cell r="A7299" t="str">
            <v>EX910000</v>
          </cell>
          <cell r="B7299" t="str">
            <v>EXTREMO KIA BESTA 90/...</v>
          </cell>
        </row>
        <row r="7300">
          <cell r="A7300" t="str">
            <v>EX910600I</v>
          </cell>
          <cell r="B7300" t="str">
            <v>EXTREMO CORTO ROSCA IZQ. TOYOTA HILUX 2WD 89/97</v>
          </cell>
        </row>
        <row r="7301">
          <cell r="A7301" t="str">
            <v>EX923500</v>
          </cell>
          <cell r="B7301" t="str">
            <v>EXTREMO LARGO TOYOTA HILUX 4WD 89/97</v>
          </cell>
        </row>
        <row r="7302">
          <cell r="A7302" t="str">
            <v>EX925400</v>
          </cell>
          <cell r="B7302" t="str">
            <v>EXTREMO TOYOTA HILUX 05/...</v>
          </cell>
        </row>
        <row r="7303">
          <cell r="A7303" t="str">
            <v>EX940000</v>
          </cell>
          <cell r="B7303" t="str">
            <v>EXTREMO DAEWOO MATIZ 96/... TICO 96/...</v>
          </cell>
        </row>
        <row r="7304">
          <cell r="A7304" t="str">
            <v>AX221700</v>
          </cell>
          <cell r="B7304" t="str">
            <v>ARTICULACION AXIAL VW GOLF IV .../99</v>
          </cell>
        </row>
        <row r="7305">
          <cell r="A7305" t="str">
            <v>AX231400</v>
          </cell>
          <cell r="B7305" t="str">
            <v>ARTICULACION AXIAL VW VENTO 06/...</v>
          </cell>
        </row>
        <row r="7306">
          <cell r="A7306" t="str">
            <v>AX250400</v>
          </cell>
          <cell r="B7306" t="str">
            <v>ARTICULACION AXIAL FIAT 128 71/78 UNO 84/... PREMIO BRASIL 84/...</v>
          </cell>
        </row>
        <row r="7307">
          <cell r="A7307" t="str">
            <v>AX250900</v>
          </cell>
          <cell r="B7307" t="str">
            <v>ARTICULACION AXIAL FIAT REGATTA 86/93</v>
          </cell>
        </row>
        <row r="7308">
          <cell r="A7308" t="str">
            <v>AX260200</v>
          </cell>
          <cell r="B7308" t="str">
            <v>ARTICULACION AXIAL FIAT 147 81/92 128 SUPEREUROPA 83/91</v>
          </cell>
        </row>
        <row r="7309">
          <cell r="A7309" t="str">
            <v>AX260300</v>
          </cell>
          <cell r="B7309" t="str">
            <v>ARTICULACION AXIAL FIAT UNO 93/... REGATTA 93/...</v>
          </cell>
        </row>
        <row r="7310">
          <cell r="A7310" t="str">
            <v>AX270100</v>
          </cell>
          <cell r="B7310" t="str">
            <v>ARTICULACION AXIAL FIAT DUCATO 94/01</v>
          </cell>
        </row>
        <row r="7311">
          <cell r="A7311" t="str">
            <v>AX270200</v>
          </cell>
          <cell r="B7311" t="str">
            <v>ARTICULACION AXIAL FIAT PALIO 96/... SIENA 96/...</v>
          </cell>
        </row>
        <row r="7312">
          <cell r="A7312" t="str">
            <v>AX270500</v>
          </cell>
          <cell r="B7312" t="str">
            <v>ARTICULACION AXIAL FIAT PALIO 96/... SIENA 96/... HIDRAULICA</v>
          </cell>
        </row>
        <row r="7313">
          <cell r="A7313" t="str">
            <v>AX270600</v>
          </cell>
          <cell r="B7313" t="str">
            <v>ARTICULACION AXIAL ALFA ROMEO 156 00/...</v>
          </cell>
        </row>
        <row r="7314">
          <cell r="A7314" t="str">
            <v>AX271900</v>
          </cell>
          <cell r="B7314" t="str">
            <v>ARTICULACION AXIAL FIAT IDEA 05/...</v>
          </cell>
        </row>
        <row r="7315">
          <cell r="A7315" t="str">
            <v>AX290800</v>
          </cell>
          <cell r="B7315" t="str">
            <v>ARTICULACION AXIAL CHEVROLET VECTRA 06/... ASTRA TODOS</v>
          </cell>
        </row>
        <row r="7316">
          <cell r="A7316" t="str">
            <v>AX340200</v>
          </cell>
          <cell r="B7316" t="str">
            <v>ARTICULACION AXIAL FORD ECOSPORT 03/...</v>
          </cell>
        </row>
        <row r="7317">
          <cell r="A7317" t="str">
            <v>AX351200</v>
          </cell>
          <cell r="B7317" t="str">
            <v>ARTICULACION AXIAL MERCEDES SPRINTER 00/...</v>
          </cell>
        </row>
        <row r="7318">
          <cell r="A7318" t="str">
            <v>AX470600</v>
          </cell>
          <cell r="B7318" t="str">
            <v>ARTICULACION AXIAL CITROEN BERLINGO 97/... PICASSO 97/... XSARA 97/... PEUGEOT PARTNER 96/...</v>
          </cell>
        </row>
        <row r="7319">
          <cell r="A7319" t="str">
            <v>AX560500</v>
          </cell>
          <cell r="B7319" t="str">
            <v>ARTICULACION AXIAL RENAULT CLIO I 91/94</v>
          </cell>
        </row>
        <row r="7320">
          <cell r="A7320" t="str">
            <v>AX560800</v>
          </cell>
          <cell r="B7320" t="str">
            <v>ARTICULACION AXIAL RENAULT MEGANE 95/...</v>
          </cell>
        </row>
        <row r="7321">
          <cell r="A7321" t="str">
            <v>AX570400</v>
          </cell>
          <cell r="B7321" t="str">
            <v>ARTICULACION AXIAL RENAULT LAGUNA 93/01</v>
          </cell>
        </row>
        <row r="7322">
          <cell r="A7322" t="str">
            <v>AX570600</v>
          </cell>
          <cell r="B7322" t="str">
            <v>ARTICULACION AXIAL RENAULT LAGUNA II 02/...</v>
          </cell>
        </row>
        <row r="7323">
          <cell r="A7323" t="str">
            <v>AX570900</v>
          </cell>
          <cell r="B7323" t="str">
            <v>ARTICULACION AXIAL RENAULT MEGANE II 06/... SCENIC 06/... GRAND SCENIC 06/...</v>
          </cell>
        </row>
        <row r="7324">
          <cell r="A7324" t="str">
            <v>AX571000</v>
          </cell>
          <cell r="B7324" t="str">
            <v>ARTICULACION AXIAL RENAULT LOGAN 07/... SANDERO 08/...</v>
          </cell>
        </row>
        <row r="7325">
          <cell r="A7325" t="str">
            <v>AX581800</v>
          </cell>
          <cell r="B7325" t="str">
            <v>ARTICULACION AXIAL RENAULT MASTER 97/03</v>
          </cell>
        </row>
        <row r="7326">
          <cell r="A7326" t="str">
            <v>AX910000</v>
          </cell>
          <cell r="B7326" t="str">
            <v>ARTICULACION AXIAL KIA BESTA 90/...</v>
          </cell>
        </row>
        <row r="7327">
          <cell r="A7327" t="str">
            <v>AX940000</v>
          </cell>
          <cell r="B7327" t="str">
            <v>ARTICULACION AXIAL DAEWOO MATIZ 96/...</v>
          </cell>
        </row>
        <row r="7328">
          <cell r="A7328" t="str">
            <v>MR220615</v>
          </cell>
          <cell r="B7328" t="str">
            <v>MAZA DELANTERA VW GACEL 83/.. GOL 91/.. GOL TREND 09/.. SAVEIRO 90/..</v>
          </cell>
        </row>
        <row r="7329">
          <cell r="A7329" t="str">
            <v>MR221015</v>
          </cell>
          <cell r="B7329" t="str">
            <v>MAZA DELANTERA VW GOLF CABRIOLET 93/99 GOLF 95/99 PASSAT 95/99 POLO 95/99</v>
          </cell>
        </row>
        <row r="7330">
          <cell r="A7330" t="str">
            <v>MR221715</v>
          </cell>
          <cell r="B7330" t="str">
            <v>MAZA DELANTERA VW BORA 00/... GOLF IV 00/07 NEW BEETLE 99/.. A3 97/..</v>
          </cell>
        </row>
        <row r="7331">
          <cell r="A7331" t="str">
            <v>MR221717</v>
          </cell>
          <cell r="B7331" t="str">
            <v>MAZA TRASERA VW BORA 00/.. GOLF IV 00/07 NEW BEETLE 99/.. A4 99/..</v>
          </cell>
        </row>
        <row r="7332">
          <cell r="A7332" t="str">
            <v>MR224015</v>
          </cell>
          <cell r="B7332" t="str">
            <v>MAZA DELANTERA VW CROSS FOX 05/.. FOX 03/.. SURAN 06/.. IBIZA 03/..</v>
          </cell>
        </row>
        <row r="7333">
          <cell r="A7333" t="str">
            <v>MR224017</v>
          </cell>
          <cell r="B7333" t="str">
            <v>MAZA TRASERA VW CROSS FOX 05/.. FOX 03/.. SURAN 06/.. A1 11/..</v>
          </cell>
        </row>
        <row r="7334">
          <cell r="A7334" t="str">
            <v>MR224217</v>
          </cell>
          <cell r="B7334" t="str">
            <v>MAZA TRASERA VW CROSS FOX 05/.. FOX 03/.. GOLF V 07/.. SURAN 06/..</v>
          </cell>
        </row>
        <row r="7335">
          <cell r="A7335" t="str">
            <v>MR230315</v>
          </cell>
          <cell r="B7335" t="str">
            <v>MAZA DELANTERA VW GOLF IV 00/07</v>
          </cell>
        </row>
        <row r="7336">
          <cell r="A7336" t="str">
            <v>MR230915</v>
          </cell>
          <cell r="B7336" t="str">
            <v>MAZA DELANTERA VW CADDY 98/.. GOL 03/.. GOLF CABRIOLET 93/99 GOLF III 95/99</v>
          </cell>
        </row>
        <row r="7337">
          <cell r="A7337" t="str">
            <v>MR231417</v>
          </cell>
          <cell r="B7337" t="str">
            <v>MAZA TRASERA AUDI A6 97/.. PASSAT 97/..</v>
          </cell>
        </row>
        <row r="7338">
          <cell r="A7338" t="str">
            <v>MR240215</v>
          </cell>
          <cell r="B7338" t="str">
            <v>MAZA DELANTERA CHEVROLET ASTRA 96/.. KADETT 89/98 MONZA 91/98 VECTRA 92/..</v>
          </cell>
        </row>
        <row r="7339">
          <cell r="A7339" t="str">
            <v>MR240217</v>
          </cell>
          <cell r="B7339" t="str">
            <v>MAZA TRASERA CHEVROLET ASTRA 00/03 05/.. 98/12 VECTRA 98/06</v>
          </cell>
        </row>
        <row r="7340">
          <cell r="A7340" t="str">
            <v>MR240415</v>
          </cell>
          <cell r="B7340" t="str">
            <v>MAZA DELANTERA CHEVROLET AGILE 09/.. CELTA 11/.. CLASSIC 10/.. CORSA 94/10</v>
          </cell>
        </row>
        <row r="7341">
          <cell r="A7341" t="str">
            <v>MR241817</v>
          </cell>
          <cell r="B7341" t="str">
            <v>MAZA TRASERA CHEVROLET ASTRA 00/03 05/.. 96/98 98/12 (ABS)</v>
          </cell>
        </row>
        <row r="7342">
          <cell r="A7342" t="str">
            <v>MR242517</v>
          </cell>
          <cell r="B7342" t="str">
            <v>MAZA TRASERA CHEVROLET ASTRA 00/03 05/.. 96/98 98/12</v>
          </cell>
        </row>
        <row r="7343">
          <cell r="A7343" t="str">
            <v>MR243415</v>
          </cell>
          <cell r="B7343" t="str">
            <v>MAZA DELANTERA CHEVROLET ASTRA 00/03 05/.. 98/12 VECTRA 02/..</v>
          </cell>
        </row>
        <row r="7344">
          <cell r="A7344" t="str">
            <v>MR250417</v>
          </cell>
          <cell r="B7344" t="str">
            <v>MAZA TRASERA FIAT 128 71/77 147 82/97 128 EUROPA SUPER EUROPA 78/91 BRIO 86/..</v>
          </cell>
        </row>
        <row r="7345">
          <cell r="A7345" t="str">
            <v>MR260315</v>
          </cell>
          <cell r="B7345" t="str">
            <v>MAZA DELANTERA FIAT DUNA 88/00 FIORINO 88/... PALIO 97/...</v>
          </cell>
        </row>
        <row r="7346">
          <cell r="A7346" t="str">
            <v>MR270415</v>
          </cell>
          <cell r="B7346" t="str">
            <v>MAZA DELANTERA CITROEN JUMPER 99/..  FIAT DUCATO 92/01</v>
          </cell>
        </row>
        <row r="7347">
          <cell r="A7347" t="str">
            <v>MR271915</v>
          </cell>
          <cell r="B7347" t="str">
            <v>MAZA DELANTERA FIAT PALIO 07/.. PALIO ADVENTURE 05/..</v>
          </cell>
        </row>
        <row r="7348">
          <cell r="A7348" t="str">
            <v>MR272417</v>
          </cell>
          <cell r="B7348" t="str">
            <v>MAZA TRASERA FIAT GRAND SIENA 12/.. IDEA 10/.. LINEA 09/.. MAREA 98/..</v>
          </cell>
        </row>
        <row r="7349">
          <cell r="A7349" t="str">
            <v>MR290717</v>
          </cell>
          <cell r="B7349" t="str">
            <v>MAZA TRASERA CHEVROLET ASTRA 00/03 05/.. 98/12 ZAFIRA 01/..</v>
          </cell>
        </row>
        <row r="7350">
          <cell r="A7350" t="str">
            <v>MR290815</v>
          </cell>
          <cell r="B7350" t="str">
            <v>MAZA DELANTERA CHEVROLET ASTRA 00/03 98/12 VECTRA 98/..</v>
          </cell>
        </row>
        <row r="7351">
          <cell r="A7351" t="str">
            <v>MR303417</v>
          </cell>
          <cell r="B7351" t="str">
            <v>MAZA TRASERA FORD FOCUS 08/.. MONDEO 08/..</v>
          </cell>
        </row>
        <row r="7352">
          <cell r="A7352" t="str">
            <v>MR321615</v>
          </cell>
          <cell r="B7352" t="str">
            <v>MAZA DELANTERA FORD FOCUS 08/..</v>
          </cell>
        </row>
        <row r="7353">
          <cell r="A7353" t="str">
            <v>MR330515</v>
          </cell>
          <cell r="B7353" t="str">
            <v>MAZA DELANTERA CHEVROLET BLAZER 96/.. S-10 00/12 SILVERADO 00/03</v>
          </cell>
        </row>
        <row r="7354">
          <cell r="A7354" t="str">
            <v>MR450315</v>
          </cell>
          <cell r="B7354" t="str">
            <v>MAZA DELANTERA PEUGEOT 205 88/00</v>
          </cell>
        </row>
        <row r="7355">
          <cell r="A7355" t="str">
            <v>MR452115</v>
          </cell>
          <cell r="B7355" t="str">
            <v>MAZA DELANTERA PEUGUEOT 206 98/.. 306 95/03 307 01/12 405 91/03</v>
          </cell>
        </row>
        <row r="7356">
          <cell r="A7356" t="str">
            <v>MR460917</v>
          </cell>
          <cell r="B7356" t="str">
            <v>MAZA TRASERA CITROEN XSARA PICASSO 01/...  PEUGEOT 406 96/05</v>
          </cell>
        </row>
        <row r="7357">
          <cell r="A7357" t="str">
            <v>MR471715</v>
          </cell>
          <cell r="B7357" t="str">
            <v>MAZA DELANTERA CITROEN C3 AIRCROSS 10/.. C3 PICASSO 11/.. C4 PICASSO GRAN PICASSO 09/..</v>
          </cell>
        </row>
        <row r="7358">
          <cell r="A7358" t="str">
            <v>MR472115</v>
          </cell>
          <cell r="B7358" t="str">
            <v>MAZA DELANTERA PEUGUEOT 106 99/03 205 88/00 206 98/..R</v>
          </cell>
        </row>
        <row r="7359">
          <cell r="A7359" t="str">
            <v>MR550615</v>
          </cell>
          <cell r="B7359" t="str">
            <v>MAZA DELANTERA RENAULT 21 ALIZE NEVADA 86/97</v>
          </cell>
        </row>
        <row r="7360">
          <cell r="A7360" t="str">
            <v>MR560615</v>
          </cell>
          <cell r="B7360" t="str">
            <v>MAZA DELANTERA RENAULT 9 96/97 19 92/02 CLIO 91/... KANGOO 98/...</v>
          </cell>
        </row>
        <row r="7361">
          <cell r="A7361" t="str">
            <v>MR560815</v>
          </cell>
          <cell r="B7361" t="str">
            <v>MAZA DELANTERA RENAULT CLIO 91/98 TWINGO 92/03</v>
          </cell>
        </row>
        <row r="7362">
          <cell r="A7362" t="str">
            <v>MR580115</v>
          </cell>
          <cell r="B7362" t="str">
            <v>MAZA DELANTERA RENAULT KANGOO</v>
          </cell>
        </row>
        <row r="7363">
          <cell r="A7363" t="str">
            <v>MR860217</v>
          </cell>
          <cell r="B7363" t="str">
            <v>MAZA TRASERA HONDA CIVIC 96/..</v>
          </cell>
        </row>
        <row r="7364">
          <cell r="A7364" t="str">
            <v>MR861617</v>
          </cell>
          <cell r="B7364" t="str">
            <v>MAZA TRASERA HONDA CIVIC 01/...</v>
          </cell>
        </row>
        <row r="7365">
          <cell r="A7365" t="str">
            <v>MR862317</v>
          </cell>
          <cell r="B7365" t="str">
            <v>MAZA TRASERA HONDA FIT 02/08</v>
          </cell>
        </row>
        <row r="7366">
          <cell r="A7366" t="str">
            <v>MR862517</v>
          </cell>
          <cell r="B7366" t="str">
            <v>MAZA TRASERA HONDA FIT 02/08 ABS</v>
          </cell>
        </row>
        <row r="7367">
          <cell r="A7367" t="str">
            <v>MR862717</v>
          </cell>
          <cell r="B7367" t="str">
            <v>MAZA TRASERA HONDA CITY 09/.. CIVIC 06/.. FIT 09/..</v>
          </cell>
        </row>
        <row r="7368">
          <cell r="A7368" t="str">
            <v>MR862915</v>
          </cell>
          <cell r="B7368" t="str">
            <v>MAZA DELANTERA HONDA CITY 09/.. FIT 02/08</v>
          </cell>
        </row>
        <row r="7369">
          <cell r="A7369" t="str">
            <v>MR863017</v>
          </cell>
          <cell r="B7369" t="str">
            <v>MAZA TRASERA HONDA CIVIC 06/... FIT 09/...</v>
          </cell>
        </row>
        <row r="7370">
          <cell r="A7370" t="str">
            <v>MR863315</v>
          </cell>
          <cell r="B7370" t="str">
            <v>MAZA DELANTERA HONDA CIVIC 07/..</v>
          </cell>
        </row>
        <row r="7371">
          <cell r="A7371" t="str">
            <v>MR863317</v>
          </cell>
          <cell r="B7371" t="str">
            <v>MAZA TRASERA HONDA CIVIC 07/..</v>
          </cell>
        </row>
        <row r="7372">
          <cell r="A7372" t="str">
            <v>MR864517</v>
          </cell>
          <cell r="B7372" t="str">
            <v>MAZA TRASERA HONDA CIVIC 96/..</v>
          </cell>
        </row>
        <row r="7373">
          <cell r="A7373" t="str">
            <v>MR864815</v>
          </cell>
          <cell r="B7373" t="str">
            <v>MAZA DELANTERA HONDA ACCORD 97/03</v>
          </cell>
        </row>
        <row r="7374">
          <cell r="A7374" t="str">
            <v>MR903417</v>
          </cell>
          <cell r="B7374" t="str">
            <v>MAZA TRASERA NISSAN TIIDA 07/..</v>
          </cell>
        </row>
        <row r="7375">
          <cell r="A7375" t="str">
            <v>MR922415</v>
          </cell>
          <cell r="B7375" t="str">
            <v>MAZA DELANTERA TOYOTA HILUX 05/.. HILUX SW4 05/..</v>
          </cell>
        </row>
        <row r="7376">
          <cell r="A7376" t="str">
            <v>MR923315</v>
          </cell>
          <cell r="B7376" t="str">
            <v>MAZA DELANTERA TOYOTA COROLLA 97/..</v>
          </cell>
        </row>
        <row r="7377">
          <cell r="A7377" t="str">
            <v>MR924015</v>
          </cell>
          <cell r="B7377" t="str">
            <v>MAZA DELANTERA TOYOTA COROLLA 97/..</v>
          </cell>
        </row>
        <row r="7378">
          <cell r="A7378" t="str">
            <v>MR924017</v>
          </cell>
          <cell r="B7378" t="str">
            <v>MAZA TRASERA TOYOTA COROLLA 03/08</v>
          </cell>
        </row>
        <row r="7379">
          <cell r="A7379" t="str">
            <v>VA220600</v>
          </cell>
          <cell r="B7379" t="str">
            <v>VALVULA ADM. VW GOL / SANTANA / SAVEIRO / VOYAGE / LOGUS / MTR 1.6/1.8/2.0 8V/ AP (CARBURAD</v>
          </cell>
        </row>
        <row r="7380">
          <cell r="A7380" t="str">
            <v>VA220600-1</v>
          </cell>
          <cell r="B7380" t="str">
            <v>VALVULA ADM. VW GOL / SANTANA / SAVEIRO / VOYAGE / LOGUS / MTR 2.0 8V/ AP (CARBURADO)</v>
          </cell>
        </row>
        <row r="7381">
          <cell r="A7381" t="str">
            <v>VA224000</v>
          </cell>
          <cell r="B7381" t="str">
            <v>VALVULA ADM. VW GOL / FOX / SAVEIRO / VOYAGE / SPACE FOX / POLO MTR 1.6/ 8V KOMBI06/... MTR 1.8 8V AUDI A3 01/.... MTR 1.6 8V</v>
          </cell>
        </row>
        <row r="7382">
          <cell r="A7382" t="str">
            <v>VA224200</v>
          </cell>
          <cell r="B7382" t="str">
            <v>VALVULA ADM. VW GOL POWER 02/.. FOX 03/.. VOYAGE 09/.. MTR 1.0 8V (RSH/EA111)</v>
          </cell>
        </row>
        <row r="7383">
          <cell r="A7383" t="str">
            <v>VA230500</v>
          </cell>
          <cell r="B7383" t="str">
            <v>VALVULA ADM. VW GOL / PARATI 97/... MTR 1.016 AT (Mi)</v>
          </cell>
        </row>
        <row r="7384">
          <cell r="A7384" t="str">
            <v>VA232400</v>
          </cell>
          <cell r="B7384" t="str">
            <v>VALVULA ADM. VW AMAROK 10/... MTR 2.0 16V TDI/BI TDI</v>
          </cell>
        </row>
        <row r="7385">
          <cell r="A7385" t="str">
            <v>VA240200</v>
          </cell>
          <cell r="B7385" t="str">
            <v>VALVULA ADM. GM  MONZA/KADETT/PANEMAFASE II 87/.. MTR 1.8/2.0 ASTRA / VECTRA / OMEGA 97/... MTR2.0/2.2 8V S10/ BLAZER MTR 2.2/2.4 8V</v>
          </cell>
        </row>
        <row r="7386">
          <cell r="A7386" t="str">
            <v>VA240900</v>
          </cell>
          <cell r="B7386" t="str">
            <v>VALVULA ADM. GM  CORSA 94/05 MTR 1.0 8V EFI/MPFI CORSA ../96 MTR 1.4 EFI CELTA 01/08 MTR 1.0 8V VHC</v>
          </cell>
        </row>
        <row r="7387">
          <cell r="A7387" t="str">
            <v>VA242200</v>
          </cell>
          <cell r="B7387" t="str">
            <v>VALVULA ADM. GM  CELTA 09/.. CLASSIC 10/... CORSA 06/... PRISMA 09/.. ONIX 13/... MTR 1.0 8V</v>
          </cell>
        </row>
        <row r="7388">
          <cell r="A7388" t="str">
            <v>VA244000</v>
          </cell>
          <cell r="B7388" t="str">
            <v>VALVULA ADM. GM  AGILE / CORSA 09/... MONTANA / MERIVA  08/... PRISMA 07/12 - COBALT 11/... MTR 1.4 8V ECONOFLEX ONIX/PRISMA 13/... MTR  1.4 8V SPE/4</v>
          </cell>
        </row>
        <row r="7389">
          <cell r="A7389" t="str">
            <v>VA252700</v>
          </cell>
          <cell r="B7389" t="str">
            <v>VALVULA ADM. DAILY 35S147/45S14/45S17/70C17/ 55C16 / 55C17 08/.. MTR. 3.0 16V F1CE HPI EURO III/V</v>
          </cell>
        </row>
        <row r="7390">
          <cell r="A7390" t="str">
            <v>VA252800</v>
          </cell>
          <cell r="B7390" t="str">
            <v>VALVULA ADM. DUCATO 10/.. CITROEN JUMPER 10/...   PEUGEOT BOXER 10/...,  IVECO DAILY 10/.. MTR 2.3 16V MULTIJET F1AE.</v>
          </cell>
        </row>
        <row r="7391">
          <cell r="A7391" t="str">
            <v>VA260300</v>
          </cell>
          <cell r="B7391" t="str">
            <v>VALVULA ADM. UNO/PREMIO/ELBA/FIORINO/TIPO MTR 1.6 8V SEVEL</v>
          </cell>
        </row>
        <row r="7392">
          <cell r="A7392" t="str">
            <v>VA260700</v>
          </cell>
          <cell r="B7392" t="str">
            <v>VALVULA ADM. UNO MILLE/147/FIORINO TIPO MTR 1.0/1.3 8V</v>
          </cell>
        </row>
        <row r="7393">
          <cell r="A7393" t="str">
            <v>VA260900</v>
          </cell>
          <cell r="B7393" t="str">
            <v>VALVULA ADM. PALIO / SIENA / MAREA / BRAVA 01/... MTR 1.6 16V (TORQUE)</v>
          </cell>
        </row>
        <row r="7394">
          <cell r="A7394" t="str">
            <v>VA270300</v>
          </cell>
          <cell r="B7394" t="str">
            <v>VALVULA ADM. DAILY / DUCATO / NEW DAILY TD - MTRs 2.5 8V 8140.61 / 2.8 8V8140.23 86/... ASPIRADO , TURBINADO</v>
          </cell>
        </row>
        <row r="7395">
          <cell r="A7395" t="str">
            <v>VA270500</v>
          </cell>
          <cell r="B7395" t="str">
            <v>VALVULA ADM. PALIO / SIENA 01/.. - UNO FIRE 02/... FIORINO MTR 1.0 /1.3 8V FIRE</v>
          </cell>
        </row>
        <row r="7396">
          <cell r="A7396" t="str">
            <v>VA270700</v>
          </cell>
          <cell r="B7396" t="str">
            <v>VALVULA ADM. PALIO / SIENA DOBLO 00/.. MTR 1.0 /1.3 16V FIRE</v>
          </cell>
        </row>
        <row r="7397">
          <cell r="A7397" t="str">
            <v>VA271200</v>
          </cell>
          <cell r="B7397" t="str">
            <v>VALVULA ADM. PALIO / SIENA / IDEA / PUNTO MTR 1.4 8V FIRE</v>
          </cell>
        </row>
        <row r="7398">
          <cell r="A7398" t="str">
            <v>VA271900</v>
          </cell>
          <cell r="B7398" t="str">
            <v>VALVULA ADM. PALIO ATTRACTIVE 10/...UNO ATRACTTIVE /WAY 11/... PUNTO ATRACTIVE 13/.. MTR 1.4 8V FIRE EVO</v>
          </cell>
        </row>
        <row r="7399">
          <cell r="A7399" t="str">
            <v>VA290800</v>
          </cell>
          <cell r="B7399" t="str">
            <v>VALVULA ADM. GM VECTRA / ASTRA 2.0 / 2.2 16V 97/... ZAFIRA 2.0 16V 01/05</v>
          </cell>
        </row>
        <row r="7400">
          <cell r="A7400" t="str">
            <v>VA302200</v>
          </cell>
          <cell r="B7400" t="str">
            <v>VALVULA ADM. FORD ESCORT 04/.. FOCUS 05/.. MONDEO 02/... RANGER 01/... FUSION 06/... MTR 2.0/2.3 16 V DURATEC -HE</v>
          </cell>
        </row>
        <row r="7401">
          <cell r="A7401" t="str">
            <v>VA321600</v>
          </cell>
          <cell r="B7401" t="str">
            <v>VALVULA ADM. FORD NEW FIESTA 10/... ECOSPORT 12/... FOCUS 11/... KA 15/... MTRs 1.5/1.6 16V SIGMA</v>
          </cell>
        </row>
        <row r="7402">
          <cell r="A7402" t="str">
            <v>VA321700</v>
          </cell>
          <cell r="B7402" t="str">
            <v>VALVULA ADMISION FORD KA 14/.. 1.0 12V TiVCT</v>
          </cell>
        </row>
        <row r="7403">
          <cell r="A7403" t="str">
            <v>VA324800</v>
          </cell>
          <cell r="B7403" t="str">
            <v>VALVULA FORD 6.94X29.80X122.10 RANGER TRANSIT MOTOR DURATORQ 2.2/2.4 16V 2009/..</v>
          </cell>
        </row>
        <row r="7404">
          <cell r="A7404" t="str">
            <v>VA340200</v>
          </cell>
          <cell r="B7404" t="str">
            <v>VALVULA FORD 5.97X40X109.6 KA / FIESTA ZETEC 16.CC 8V</v>
          </cell>
        </row>
        <row r="7405">
          <cell r="A7405" t="str">
            <v>VA351200</v>
          </cell>
          <cell r="B7405" t="str">
            <v>VALVULA ADM. MBENZ SPRINTER 311/313 CDI MTR 2.2 16V OM</v>
          </cell>
        </row>
        <row r="7406">
          <cell r="A7406" t="str">
            <v>VA352100</v>
          </cell>
          <cell r="B7406" t="str">
            <v>VALVULA ADMISION Mercedes Benz Sprinter 415 CDI 2.2 16v OM651</v>
          </cell>
        </row>
        <row r="7407">
          <cell r="A7407" t="str">
            <v>VA430000</v>
          </cell>
          <cell r="B7407" t="str">
            <v>VALVULA ADM. MAXION RANGER / S10 - MTR 2.5/2.8 8V TD MAXION ROVER 310D</v>
          </cell>
        </row>
        <row r="7408">
          <cell r="A7408" t="str">
            <v>VA451700</v>
          </cell>
          <cell r="B7408" t="str">
            <v>VALVULA ADM. PEUGEOT 106/205/206/306/307/ MTR 1.3 8V TU3JP 1.1 8V TUIJP 1.5 8V TU5JP</v>
          </cell>
        </row>
        <row r="7409">
          <cell r="A7409" t="str">
            <v>VA452100</v>
          </cell>
          <cell r="B7409" t="str">
            <v>VALVULA ADM. PEUGEOT 206/307/PARTNER 00/.. MTR 1.6 16V TU5JP4 CITROEN AIRCROSS / BERLINGO / C3 / C4 XSARA MTR 1.6 16V TU5JP4</v>
          </cell>
        </row>
        <row r="7410">
          <cell r="A7410" t="str">
            <v>VA452200</v>
          </cell>
          <cell r="B7410" t="str">
            <v>VALVULA ADM. PEUGEOT 206/207 04/... MTR 1.4 8V TU3 CITROEN C3 03/.... MTR 1.4 8V TU3</v>
          </cell>
        </row>
        <row r="7411">
          <cell r="A7411" t="str">
            <v>VA471200</v>
          </cell>
          <cell r="B7411" t="str">
            <v>VALVULA ADM. PEUGEOT 307/406/407/806/807 MTR 2.0 16V EW10 CITROEN C4/C5/C8 XSARA PICASSO</v>
          </cell>
        </row>
        <row r="7412">
          <cell r="A7412" t="str">
            <v>VA472200</v>
          </cell>
          <cell r="B7412" t="str">
            <v>VALVULA ADM. PEUGEOT 208 12/... MTR 1.5 8V TU4M CITROEN C3 12/...</v>
          </cell>
        </row>
        <row r="7413">
          <cell r="A7413" t="str">
            <v>VA570200</v>
          </cell>
          <cell r="B7413" t="str">
            <v>VALVULA ADM. RENAULT MEGANE / SCENIC / KANGOO / CLIO / SANDERO / LOGAN  MTR 1.6 8V K7M</v>
          </cell>
        </row>
        <row r="7414">
          <cell r="A7414" t="str">
            <v>VA570900</v>
          </cell>
          <cell r="B7414" t="str">
            <v>VALVULA ADM. RENAULT CLIO / SCENIC / MEGANE / KANGOO  / SANDERO / LOGAN / DUSTER / SYMBOL 99/... MTR 1.6 16V K4M NISSAN LIVIANA 09/...</v>
          </cell>
        </row>
        <row r="7415">
          <cell r="A7415" t="str">
            <v>VA571200</v>
          </cell>
          <cell r="B7415" t="str">
            <v>VALVULA ADMISION RENAULT KWID / SANDERO / LOGAN 1.00 12V 3 CIL</v>
          </cell>
        </row>
        <row r="7416">
          <cell r="A7416" t="str">
            <v>VA580000</v>
          </cell>
          <cell r="B7416" t="str">
            <v>VALVULA ADM. RENAULT  SCENIC / MEGANE / LAGUNA  MTR 2.0 16V F4R (GASOLINA)</v>
          </cell>
        </row>
        <row r="7417">
          <cell r="A7417" t="str">
            <v>VA581000</v>
          </cell>
          <cell r="B7417" t="str">
            <v>VALVULA ADM. RENAULT  CLIO / TWINGO / LOGAN / SANDERO / KANGOO 99/... MTR 1.0 16V D4D PEUGEOT 206 1.0 D4D  / NISSAN  MARCH 1.0 D4D</v>
          </cell>
        </row>
        <row r="7418">
          <cell r="A7418" t="str">
            <v>VA581800</v>
          </cell>
          <cell r="B7418" t="str">
            <v>VALVULA ADM. RENAULT  MASTER 04/... MTR 2.5 16V G9U DIESEL</v>
          </cell>
        </row>
        <row r="7419">
          <cell r="A7419" t="str">
            <v>VA582400</v>
          </cell>
          <cell r="B7419" t="str">
            <v>VALVULA ADMISION RENAULT MASTER 2.3 16V M9T</v>
          </cell>
        </row>
        <row r="7420">
          <cell r="A7420" t="str">
            <v>VA910700</v>
          </cell>
          <cell r="B7420" t="str">
            <v>VALVULA ADM. MITSUBISHI  L200 / PAJERO / MTR 2.5 8V 4D56T HYUNDAI H100 / TERRACAN MTR 2.5 8V D4BH</v>
          </cell>
        </row>
        <row r="7421">
          <cell r="A7421" t="str">
            <v>VA922100</v>
          </cell>
          <cell r="B7421" t="str">
            <v>VALVULA ADM. TOYOTA HILUX 98/... MTR 3.0 8V 5L (DIESEL)</v>
          </cell>
        </row>
        <row r="7422">
          <cell r="A7422" t="str">
            <v>VA922300</v>
          </cell>
          <cell r="B7422" t="str">
            <v>VALVULA TOYOTA 5.48X31X88.70 COROLLA 1ZZFE / 3ZZFE / 1.6/1.8CC 16V 2001/...</v>
          </cell>
        </row>
        <row r="7423">
          <cell r="A7423" t="str">
            <v>VA970400</v>
          </cell>
          <cell r="B7423" t="str">
            <v>VALVULA ADM. MITSUBISHI  PAJERO / MONTERO TDI 95/... MTR 2.8 8V 4M40</v>
          </cell>
        </row>
        <row r="7424">
          <cell r="A7424" t="str">
            <v>VE220600</v>
          </cell>
          <cell r="B7424" t="str">
            <v>VALVULA ESC. VW GOL / SANTANA / SAVEIRO / VOYAGE / LOGUS / MTR 1.6/1.8/2.0 8V/ AP (CARBURAD</v>
          </cell>
        </row>
        <row r="7425">
          <cell r="A7425" t="str">
            <v>VE224000</v>
          </cell>
          <cell r="B7425" t="str">
            <v>VALVULA ESC. VW GOL / FOX / SAVEIRO / VOYAGE / SPACE FOX / POLO MTR 1.6/ 8V KOMBI06/... MTR 1.8 8V AUDI A3 01/.... MTR 1.6 8V</v>
          </cell>
        </row>
        <row r="7426">
          <cell r="A7426" t="str">
            <v>VE224200</v>
          </cell>
          <cell r="B7426" t="str">
            <v>VALVULA ESC. VW GOL POWER 02/.. FOX 03/.. VOYAGE 09/.. MTR 1.0 8V (RSH/EA111)</v>
          </cell>
        </row>
        <row r="7427">
          <cell r="A7427" t="str">
            <v>VE230500</v>
          </cell>
          <cell r="B7427" t="str">
            <v>VALVULA ESC. VW GOL / PARATI 97/... MTR 1.016 AT (Mi)</v>
          </cell>
        </row>
        <row r="7428">
          <cell r="A7428" t="str">
            <v>VE232400</v>
          </cell>
          <cell r="B7428" t="str">
            <v>VALVULA ESC. VW AMAROK 10/... MTR 2.0 16V TDI/BI TDI</v>
          </cell>
        </row>
        <row r="7429">
          <cell r="A7429" t="str">
            <v>VE240200</v>
          </cell>
          <cell r="B7429" t="str">
            <v>VALVULA ESC. GM  MONZA/KADETT/PANEMA FASE II 87/.. MTR 1.8/2.0 ASTRA / VECTRA / OMEGA 97/... MTR2.0/2.2 8V S10/ BLAZER MTR 2.2/2.4 8V</v>
          </cell>
        </row>
        <row r="7430">
          <cell r="A7430" t="str">
            <v>VE240900</v>
          </cell>
          <cell r="B7430" t="str">
            <v>VALVULA ESC. GM  CORSA 94/05 MTR 1.0 8V EFI/MPFI CORSA ../96 MTR 1.4 EFI CELTA 01/08 MTR 1.0 8V VHC</v>
          </cell>
        </row>
        <row r="7431">
          <cell r="A7431" t="str">
            <v>VE241200</v>
          </cell>
          <cell r="B7431" t="str">
            <v>VALVULA ESC. GM  CELTA 09/.. CLASSIC 10/... CORSA 06/... PRISMA 09/.. ONIX 13/... MTR 1.0 8V</v>
          </cell>
        </row>
        <row r="7432">
          <cell r="A7432" t="str">
            <v>VE242200</v>
          </cell>
          <cell r="B7432" t="str">
            <v>VALVULA ADM. GM  CELTA 09/.. CLASSIC 10/... CORSA 06/... PRISMA 09/.. ONIX 13/... MTR 1.0 8V</v>
          </cell>
        </row>
        <row r="7433">
          <cell r="A7433" t="str">
            <v>VE244000</v>
          </cell>
          <cell r="B7433" t="str">
            <v>VALVULA ADM. GM  AGILE / CORSA 09/... MONTANA / MERIVA  08/... PRISMA 07/12 - COBALT 11/... MTR 1.4 8V ECONOFLEX ONIX/PRISMA 13/... MTR  1.4 8V SPE/4</v>
          </cell>
        </row>
        <row r="7434">
          <cell r="A7434" t="str">
            <v>VE251100</v>
          </cell>
          <cell r="B7434" t="str">
            <v>VALVULA ESC. DAILY / DUCATO / NEW DAILY TD - MTRs 2.5 8V 8140.61 / 2.8 8V8140.23 86/... ASPIRADO , TURBINADO</v>
          </cell>
        </row>
        <row r="7435">
          <cell r="A7435" t="str">
            <v>VE252700</v>
          </cell>
          <cell r="B7435" t="str">
            <v>VALVULA ESC. DAILY 35S147/45S14/45S17/70C17/ 55C16 / 55C17 08/.. MTR. 3.0 16V F1CE HPI EURO III/V</v>
          </cell>
        </row>
        <row r="7436">
          <cell r="A7436" t="str">
            <v>VE252800</v>
          </cell>
          <cell r="B7436" t="str">
            <v>VALVULA ESC. DUCATO 10/.. CITROEN JUMPER 10/...   PEUGEOT BOXER 10/...,  IVECO DAILY 10/.. MTR 2.3 16V MULTIJET F1AE.</v>
          </cell>
        </row>
        <row r="7437">
          <cell r="A7437" t="str">
            <v>VE260300</v>
          </cell>
          <cell r="B7437" t="str">
            <v>VALVULA ESC. UNO/PREMIO/ELBA/FIORINO/TIPO MTR 1.6 8V SEVEL</v>
          </cell>
        </row>
        <row r="7438">
          <cell r="A7438" t="str">
            <v>VE260700</v>
          </cell>
          <cell r="B7438" t="str">
            <v>VALVULA ESC. UNO MILLE/147/FIORINO TIPO MTR 1.0/1.3 8V</v>
          </cell>
        </row>
        <row r="7439">
          <cell r="A7439" t="str">
            <v>VE260900</v>
          </cell>
          <cell r="B7439" t="str">
            <v>VALVULA ESC. PALIO / SIENA / MAREA / BRAVA 01/... MTR 1.6 16V (TORQUE)</v>
          </cell>
        </row>
        <row r="7440">
          <cell r="A7440" t="str">
            <v>VE270500</v>
          </cell>
          <cell r="B7440" t="str">
            <v>VALVULA ESC. PALIO / SIENA 01/.. - UNO FIRE 02/... FIORINO MTR 1.0 /1.3 8V FIRE</v>
          </cell>
        </row>
        <row r="7441">
          <cell r="A7441" t="str">
            <v>VE270700</v>
          </cell>
          <cell r="B7441" t="str">
            <v>VALVULA ADM. PALIO / SIENA DOBLO 00/.. MTR 1.0 /1.3 16V FIRE</v>
          </cell>
        </row>
        <row r="7442">
          <cell r="A7442" t="str">
            <v>VE271200</v>
          </cell>
          <cell r="B7442" t="str">
            <v>VALVULA ESC. PALIO / SIENA / IDEA / PUNTO MTR 1.4 8V FIRE</v>
          </cell>
        </row>
        <row r="7443">
          <cell r="A7443" t="str">
            <v>VE271900</v>
          </cell>
          <cell r="B7443" t="str">
            <v>VALVULA ESC. PALIO ATTRACTIVE 10/...UNO ATRACTTIVE /WAY 11/... PUNTO ATRACTIVE 13/.. MTR 1.4 8V FIRE EVO</v>
          </cell>
        </row>
        <row r="7444">
          <cell r="A7444" t="str">
            <v>VE290800</v>
          </cell>
          <cell r="B7444" t="str">
            <v>VALVULA ESC. GM VECTRA / ASTRA 2.0 / 2.2 16V 97/... ZAFIRA 2.0 16V 01/05</v>
          </cell>
        </row>
        <row r="7445">
          <cell r="A7445" t="str">
            <v>VE302200</v>
          </cell>
          <cell r="B7445" t="str">
            <v>VALVULA ESC. FORD ESCORT 04/.. FOCUS 05/.. MONDEO 02/... RANGER 01/... FUSION 06/... MTR 2.0/2.3 16 V DURATEC -HE</v>
          </cell>
        </row>
        <row r="7446">
          <cell r="A7446" t="str">
            <v>VE321600</v>
          </cell>
          <cell r="B7446" t="str">
            <v>VALVULA ESC. FORD NEW FIESTA 10/... ECOSPORT 12/... FOCUS 11/... KA 15/... MTRs 1.5/1.6 16V SIGMA</v>
          </cell>
        </row>
        <row r="7447">
          <cell r="A7447" t="str">
            <v>VE321700</v>
          </cell>
          <cell r="B7447" t="str">
            <v>VALVULA ESCAPE FORD KA 14/.. 1.0 12V TiVCT</v>
          </cell>
        </row>
        <row r="7448">
          <cell r="A7448" t="str">
            <v>VE324800</v>
          </cell>
          <cell r="B7448" t="str">
            <v>VALVULA FORD 6.93X25.80X121.88 RANGER TRANSIT MOTOR DURATORQ 2.2/2.4 16V 2009/..</v>
          </cell>
        </row>
        <row r="7449">
          <cell r="A7449" t="str">
            <v>VE340100</v>
          </cell>
          <cell r="B7449" t="str">
            <v>VALVULA ESC. FORD KA / FIESTA 99/... MTR 1.0 8V ZETEC ROCAM</v>
          </cell>
        </row>
        <row r="7450">
          <cell r="A7450" t="str">
            <v>VE340200</v>
          </cell>
          <cell r="B7450" t="str">
            <v>VALVULA FORD 5.96X34X109.82 KA / FIESTA ZETEC 16.CC 8V</v>
          </cell>
        </row>
        <row r="7451">
          <cell r="A7451" t="str">
            <v>VE351200</v>
          </cell>
          <cell r="B7451" t="str">
            <v>VALVULA ESC. MBENZ SPRINTER 311/313 CDI MTR 2.2 16V OM</v>
          </cell>
        </row>
        <row r="7452">
          <cell r="A7452" t="str">
            <v>VE352100</v>
          </cell>
          <cell r="B7452" t="str">
            <v>VALVULA ESCAPE Mercedes Benz Sprinter 415 CDI 2.2 16v OM651</v>
          </cell>
        </row>
        <row r="7453">
          <cell r="A7453" t="str">
            <v>VE430000</v>
          </cell>
          <cell r="B7453" t="str">
            <v>VALVULA ESC. MAXION RANGER / S10 - MTR 2.5/2.8 8V TD MAXION ROVER 310D</v>
          </cell>
        </row>
        <row r="7454">
          <cell r="A7454" t="str">
            <v>VE452100</v>
          </cell>
          <cell r="B7454" t="str">
            <v>VALVULA ESC. PEUGEOT 206/307/PARTNER 00/.. MTR 1.6 16V TU5JP4 CITROEN AIRCROSS / BERLINGO / C3 / C4 XSARA MTR 1.6 16V TU5JP4</v>
          </cell>
        </row>
        <row r="7455">
          <cell r="A7455" t="str">
            <v>VE471200</v>
          </cell>
          <cell r="B7455" t="str">
            <v>VALVULA ESC. PEUGEOT 307/406/407/806/807 MTR 2.0 16V EW10 CITROEN C4/C5/C8 XSARA PICASSO</v>
          </cell>
        </row>
        <row r="7456">
          <cell r="A7456" t="str">
            <v>VE472200</v>
          </cell>
          <cell r="B7456" t="str">
            <v>VALVULA ESC. PEUGEOT 208 12/... MTR 1.5 8V TU4M CITROEN C3 12/...</v>
          </cell>
        </row>
        <row r="7457">
          <cell r="A7457" t="str">
            <v>VE570200</v>
          </cell>
          <cell r="B7457" t="str">
            <v>VALVULA ESC. RENAULT MEGANE / SCENIC / KANGOO / CLIO / SANDERO / LOGAN  MTR 1.6 8V K7M</v>
          </cell>
        </row>
        <row r="7458">
          <cell r="A7458" t="str">
            <v>VE570900</v>
          </cell>
          <cell r="B7458" t="str">
            <v>VALVULA ESC. RENAULT CLIO / SCENIC / MEGANE / KANGOO  / SANDERO / LOGAN / DUSTER / SYMBOL 99/... MTR 1.6 16V K4M NISSAN LIVIANA 09/...</v>
          </cell>
        </row>
        <row r="7459">
          <cell r="A7459" t="str">
            <v>VE571200</v>
          </cell>
          <cell r="B7459" t="str">
            <v>VALVULA ESCAPE RENAULT KWID / SANDERO / LOGAN 1.00 12V 3 CIL</v>
          </cell>
        </row>
        <row r="7460">
          <cell r="A7460" t="str">
            <v>VE580000</v>
          </cell>
          <cell r="B7460" t="str">
            <v>VALVULA ESC. RENAULT  SCENIC / MEGANE / LAGUNA  MTR 2.0 16V F4R (GASOLINA)</v>
          </cell>
        </row>
        <row r="7461">
          <cell r="A7461" t="str">
            <v>VE581000</v>
          </cell>
          <cell r="B7461" t="str">
            <v>VALVULA ADM. RENAULT  CLIO / TWINGO / LOGAN / SANDERO / KANGOO 99/... MTR 1.0 16V D4D PEUGEOT 206 1.0 D4D  / NISSAN  MARCH 1.0 D4D</v>
          </cell>
        </row>
        <row r="7462">
          <cell r="A7462" t="str">
            <v>VE581800</v>
          </cell>
          <cell r="B7462" t="str">
            <v>VALVULA ESC. RENAULT  MASTER 04/... MTR 2.5 16V G9U DIESEL</v>
          </cell>
        </row>
        <row r="7463">
          <cell r="A7463" t="str">
            <v>VE582400</v>
          </cell>
          <cell r="B7463" t="str">
            <v>VALVULA ESCAPE RENAULT MASTER 2.3 16V M9T</v>
          </cell>
        </row>
        <row r="7464">
          <cell r="A7464" t="str">
            <v>VE910700</v>
          </cell>
          <cell r="B7464" t="str">
            <v>VALVULA ESC. MITSUBISHI  L200 / PAJERO / MTR 2.5 8V 4D56T HYUNDAI H100 / TERRACAN MTR 2.5 8V D4BH</v>
          </cell>
        </row>
        <row r="7465">
          <cell r="A7465" t="str">
            <v>VE922100</v>
          </cell>
          <cell r="B7465" t="str">
            <v>VALVULA ESC. TOYOTA HILUX 98/... MTR 3.0 8V 5L (DIESEL)</v>
          </cell>
        </row>
        <row r="7466">
          <cell r="A7466" t="str">
            <v>VE922300</v>
          </cell>
          <cell r="B7466" t="str">
            <v>VALVULA TOYOTA 5.47X26X88.75 COROLLA 1ZZFE / 3ZZFE / 1.6/1.8CC 16V 2001/...</v>
          </cell>
        </row>
        <row r="7467">
          <cell r="A7467" t="str">
            <v>VE970400</v>
          </cell>
          <cell r="B7467" t="str">
            <v>VALVULA ESC. MITSUBISHI  PAJERO / MONTERO TDI 95/... MTR 2.8 8V 4M40</v>
          </cell>
        </row>
        <row r="7468">
          <cell r="A7468" t="str">
            <v>RO200600</v>
          </cell>
          <cell r="B7468" t="str">
            <v>ROTULA CHEVROLET PICK UP C-10 C-14 C-20 BRASIL PICK UP CHEVROLET 64/92</v>
          </cell>
        </row>
        <row r="7469">
          <cell r="A7469" t="str">
            <v>RO220600D</v>
          </cell>
          <cell r="B7469" t="str">
            <v>ROTULA DERECHA VW GACEL 93/... SENDA 93/.. GOL 93/...</v>
          </cell>
        </row>
        <row r="7470">
          <cell r="A7470" t="str">
            <v>RO220600I</v>
          </cell>
          <cell r="B7470" t="str">
            <v>ROTULA IZQUIERDA VW GOL 93/95 SAVEIRO 93/95 SENDA</v>
          </cell>
        </row>
        <row r="7471">
          <cell r="A7471" t="str">
            <v>RO220601D</v>
          </cell>
          <cell r="B7471" t="str">
            <v>ROTULA DERECHA VW GOL 95/97</v>
          </cell>
        </row>
        <row r="7472">
          <cell r="A7472" t="str">
            <v>RO220601I</v>
          </cell>
          <cell r="B7472" t="str">
            <v>ROTULA IZQUIERDA VW GOL 95/97 SAVEIRO 95/97</v>
          </cell>
        </row>
        <row r="7473">
          <cell r="A7473" t="str">
            <v>RO220602</v>
          </cell>
          <cell r="B7473" t="str">
            <v>ROTULA VW GOL 97/08 SAVEIRO 97/08</v>
          </cell>
        </row>
        <row r="7474">
          <cell r="A7474" t="str">
            <v>RO220602D</v>
          </cell>
          <cell r="B7474" t="str">
            <v>ROTULA DERECHA VW GOL 97/08 SAVEIRO 97/08</v>
          </cell>
        </row>
        <row r="7475">
          <cell r="A7475" t="str">
            <v>RO220602I</v>
          </cell>
          <cell r="B7475" t="str">
            <v>ROTULA IZQUIERDA VW GOL 97/08 SAVEIRO 97/08</v>
          </cell>
        </row>
        <row r="7476">
          <cell r="A7476" t="str">
            <v>RO221400</v>
          </cell>
          <cell r="B7476" t="str">
            <v>ROTULA VW TRANSPORTER EUROVAN 96/..</v>
          </cell>
        </row>
        <row r="7477">
          <cell r="A7477" t="str">
            <v>RO221700D</v>
          </cell>
          <cell r="B7477" t="str">
            <v>ROTULA DERECHA VW GOLF 00/... BORA 00/... NEW BEETLE 00/...</v>
          </cell>
        </row>
        <row r="7478">
          <cell r="A7478" t="str">
            <v>RO221700I</v>
          </cell>
          <cell r="B7478" t="str">
            <v>ROTULA IZQUIERDA VW GOLF 00/... BORA 00/... NEW BEETLE 00/...</v>
          </cell>
        </row>
        <row r="7479">
          <cell r="A7479" t="str">
            <v>RO222900</v>
          </cell>
          <cell r="B7479" t="str">
            <v>ROTULA VW SHARAN 95/10</v>
          </cell>
        </row>
        <row r="7480">
          <cell r="A7480" t="str">
            <v>RO224000D</v>
          </cell>
          <cell r="B7480" t="str">
            <v>ROTULA DERECHA VW FOX 04/08</v>
          </cell>
        </row>
        <row r="7481">
          <cell r="A7481" t="str">
            <v>RO224000I</v>
          </cell>
          <cell r="B7481" t="str">
            <v>ROTULA IZQUIERDA VW FOX 04/... PLO 02/.. SURAN</v>
          </cell>
        </row>
        <row r="7482">
          <cell r="A7482" t="str">
            <v>RO224001D</v>
          </cell>
          <cell r="B7482" t="str">
            <v>ROTULA DERECHA VW CROSSFOX 05/...</v>
          </cell>
        </row>
        <row r="7483">
          <cell r="A7483" t="str">
            <v>RO224001I</v>
          </cell>
          <cell r="B7483" t="str">
            <v>ROTULA IZQUIERDA VW CROSSFOX 05/...</v>
          </cell>
        </row>
        <row r="7484">
          <cell r="A7484" t="str">
            <v>RO230094</v>
          </cell>
          <cell r="B7484" t="str">
            <v>ROTULA VW GOL 95/97 SAVEIRO 95/97 DIRECCION MECANICA DIAM 15</v>
          </cell>
        </row>
        <row r="7485">
          <cell r="A7485" t="str">
            <v>RO230100D</v>
          </cell>
          <cell r="B7485" t="str">
            <v>ROTULA DERECHA VW GOL TREND 08/... SAVEIRO 08/... FOX 08/... SURAN 08/... VOYAGE 08/...</v>
          </cell>
        </row>
        <row r="7486">
          <cell r="A7486" t="str">
            <v>RO230100I</v>
          </cell>
          <cell r="B7486" t="str">
            <v>ROTULA IZQUIERDA VW GOL TREND 08/... SAVEIRO 08/... FOX 08/... SURAN 08/... VOYAGE 08/...</v>
          </cell>
        </row>
        <row r="7487">
          <cell r="A7487" t="str">
            <v>RO230200</v>
          </cell>
          <cell r="B7487" t="str">
            <v>ROTULA VW POLO 95/... CADDY 95/... GOLF 95/...</v>
          </cell>
        </row>
        <row r="7488">
          <cell r="A7488" t="str">
            <v>RO231400D</v>
          </cell>
          <cell r="B7488" t="str">
            <v>ROTULA DERECHA VW VENTO 06/...</v>
          </cell>
        </row>
        <row r="7489">
          <cell r="A7489" t="str">
            <v>RO231400I</v>
          </cell>
          <cell r="B7489" t="str">
            <v>ROTULA IZQUIERDA VW VENTO 05/10</v>
          </cell>
        </row>
        <row r="7490">
          <cell r="A7490" t="str">
            <v>RO240400</v>
          </cell>
          <cell r="B7490" t="str">
            <v>ROTULA CHEVROLET CORSA 98/...</v>
          </cell>
        </row>
        <row r="7491">
          <cell r="A7491" t="str">
            <v>RO240500</v>
          </cell>
          <cell r="B7491" t="str">
            <v>ROTULA CHEVROLET CELTA 10/... CORSA CLASSIC 11/... PRISMA 06/... SUZUKI FUN 06/...</v>
          </cell>
        </row>
        <row r="7492">
          <cell r="A7492" t="str">
            <v>RO240700-1</v>
          </cell>
          <cell r="B7492" t="str">
            <v>ROTULA BLAZER S-10 PICKUP LUV 88/96</v>
          </cell>
        </row>
        <row r="7493">
          <cell r="A7493" t="str">
            <v>RO240900</v>
          </cell>
          <cell r="B7493" t="str">
            <v>ROTULA CHEVROLET CORSA 94/98</v>
          </cell>
        </row>
        <row r="7494">
          <cell r="A7494" t="str">
            <v>RO241800</v>
          </cell>
          <cell r="B7494" t="str">
            <v>ROTULA CHEVROLET CORSA II 02/12</v>
          </cell>
        </row>
        <row r="7495">
          <cell r="A7495" t="str">
            <v>RO242200</v>
          </cell>
          <cell r="B7495" t="str">
            <v>ROTULA CHEVROLET MERIVA 03/12</v>
          </cell>
        </row>
        <row r="7496">
          <cell r="A7496" t="str">
            <v>RO260900</v>
          </cell>
          <cell r="B7496" t="str">
            <v>ROTULA FIAT PALIO SIENA 96/01</v>
          </cell>
        </row>
        <row r="7497">
          <cell r="A7497" t="str">
            <v>RO270100</v>
          </cell>
          <cell r="B7497" t="str">
            <v>ROTULA FIAT DUCATO 94/01 Diametro:17 mm</v>
          </cell>
        </row>
        <row r="7498">
          <cell r="A7498" t="str">
            <v>RO270300</v>
          </cell>
          <cell r="B7498" t="str">
            <v>ROTULA FIAT DUCATO 94/01 Diametro:20 mm</v>
          </cell>
        </row>
        <row r="7499">
          <cell r="A7499" t="str">
            <v>RO270500</v>
          </cell>
          <cell r="B7499" t="str">
            <v>ROTULA FIAT PALIO 96/00, SIENA 96/00</v>
          </cell>
        </row>
        <row r="7500">
          <cell r="A7500" t="str">
            <v>RO270600</v>
          </cell>
          <cell r="B7500" t="str">
            <v>ROTULA FIAT GRAND SIENA 00/... PALIO 00/... SIENA 00/... STRADA ADVENTURE, UNO ATRACTIVE</v>
          </cell>
        </row>
        <row r="7501">
          <cell r="A7501" t="str">
            <v>RO270800</v>
          </cell>
          <cell r="B7501" t="str">
            <v>ROTULA IVECO DAILY I II III</v>
          </cell>
        </row>
        <row r="7502">
          <cell r="A7502" t="str">
            <v>RO271700</v>
          </cell>
          <cell r="B7502" t="str">
            <v>ROTULA FIAT PUNTO 07/... LINEA 07/... QUBO 12/...</v>
          </cell>
        </row>
        <row r="7503">
          <cell r="A7503" t="str">
            <v>RO280494</v>
          </cell>
          <cell r="B7503" t="str">
            <v>ROTULA INFERIOR ISUZU PICK UP LUV 88/96</v>
          </cell>
        </row>
        <row r="7504">
          <cell r="A7504" t="str">
            <v>RO280495</v>
          </cell>
          <cell r="B7504" t="str">
            <v>ROTULA SUPERIOR ISUZU PICK UP LUV 88/96</v>
          </cell>
        </row>
        <row r="7505">
          <cell r="A7505" t="str">
            <v>RO290800</v>
          </cell>
          <cell r="B7505" t="str">
            <v>ROTULA CHEVROLET ASTRA 98/.. VECTRA 98/.. ZAFIRA 98/...</v>
          </cell>
        </row>
        <row r="7506">
          <cell r="A7506" t="str">
            <v>RO291000</v>
          </cell>
          <cell r="B7506" t="str">
            <v>ROTULA CHEVROLET AVEO 08/...</v>
          </cell>
        </row>
        <row r="7507">
          <cell r="A7507" t="str">
            <v>RO291100</v>
          </cell>
          <cell r="B7507" t="str">
            <v>ROTULA CHEVROLET COBALT 13/... ONIX 13/... PRIMA 13/... SONIC 13/... SPIN 13/... TRACKER 13/...</v>
          </cell>
        </row>
        <row r="7508">
          <cell r="A7508" t="str">
            <v>RO310400</v>
          </cell>
          <cell r="B7508" t="str">
            <v>ROTULA FORD F-1000 92/... F-150 99/...</v>
          </cell>
        </row>
        <row r="7509">
          <cell r="A7509" t="str">
            <v>RO310800</v>
          </cell>
          <cell r="B7509" t="str">
            <v>ROTULA FORD COURIER 97/...  FIESTA 93/07, KA 96/08</v>
          </cell>
        </row>
        <row r="7510">
          <cell r="A7510" t="str">
            <v>RO321600</v>
          </cell>
          <cell r="B7510" t="str">
            <v>ROTULA FORD ECOSPORT FIESTA II 02/... MAX 05/.. KA 08/16</v>
          </cell>
        </row>
        <row r="7511">
          <cell r="A7511" t="str">
            <v>RO323100</v>
          </cell>
          <cell r="B7511" t="str">
            <v>ROTULA FOCUS 03/...</v>
          </cell>
        </row>
        <row r="7512">
          <cell r="A7512" t="str">
            <v>RO324700</v>
          </cell>
          <cell r="B7512" t="str">
            <v>ROTULA FORD FOCUS</v>
          </cell>
        </row>
        <row r="7513">
          <cell r="A7513" t="str">
            <v>RO330000</v>
          </cell>
          <cell r="B7513" t="str">
            <v>ROTULA FORD F-4000 93/... D:27MM</v>
          </cell>
        </row>
        <row r="7514">
          <cell r="A7514" t="str">
            <v>RO330600</v>
          </cell>
          <cell r="B7514" t="str">
            <v>ROTULA FORD F-150 F-100 99/...</v>
          </cell>
        </row>
        <row r="7515">
          <cell r="A7515" t="str">
            <v>RO340200</v>
          </cell>
          <cell r="B7515" t="str">
            <v>ROTULA FORD ECOSPORT FIESTA KINETIC KA</v>
          </cell>
        </row>
        <row r="7516">
          <cell r="A7516" t="str">
            <v>RO340400</v>
          </cell>
          <cell r="B7516" t="str">
            <v>ROTULA FORD FOCUS II 08/...</v>
          </cell>
        </row>
        <row r="7517">
          <cell r="A7517" t="str">
            <v>RO351200</v>
          </cell>
          <cell r="B7517" t="str">
            <v>ROTULA MERCEDES SPRINTER 00/...</v>
          </cell>
        </row>
        <row r="7518">
          <cell r="A7518" t="str">
            <v>RO450300</v>
          </cell>
          <cell r="B7518" t="str">
            <v>ROTULA PEUGEOT 504 81/... 505/...</v>
          </cell>
        </row>
        <row r="7519">
          <cell r="A7519" t="str">
            <v>RO451700</v>
          </cell>
          <cell r="B7519" t="str">
            <v>ROTULA PEUGEOT 106 98/... CITROEN AX SAXO 96/...</v>
          </cell>
        </row>
        <row r="7520">
          <cell r="A7520" t="str">
            <v>RO452000</v>
          </cell>
          <cell r="B7520" t="str">
            <v>ROTULA PEUGEOT BOXER FIAT DUCATO CITROEN JUMPER D: 20MM</v>
          </cell>
        </row>
        <row r="7521">
          <cell r="A7521" t="str">
            <v>RO452100</v>
          </cell>
          <cell r="B7521" t="str">
            <v>ROTULA CITROEN C3 02/13</v>
          </cell>
        </row>
        <row r="7522">
          <cell r="A7522" t="str">
            <v>RO452200</v>
          </cell>
          <cell r="B7522" t="str">
            <v>ROTULA PEUGEOT 307 07/... 308 07/... 408 11/... 3008 09/...</v>
          </cell>
        </row>
        <row r="7523">
          <cell r="A7523" t="str">
            <v>RO460100</v>
          </cell>
          <cell r="B7523" t="str">
            <v>ROTULA PEUGEOT 306 00/...</v>
          </cell>
        </row>
        <row r="7524">
          <cell r="A7524" t="str">
            <v>RO460100-1</v>
          </cell>
          <cell r="B7524" t="str">
            <v>ROTULA PEUGEOT 306 .../99</v>
          </cell>
        </row>
        <row r="7525">
          <cell r="A7525" t="str">
            <v>RO460200</v>
          </cell>
          <cell r="B7525" t="str">
            <v>ROTULA PEUGEOT 405 91/94</v>
          </cell>
        </row>
        <row r="7526">
          <cell r="A7526" t="str">
            <v>RO460300</v>
          </cell>
          <cell r="B7526" t="str">
            <v>ROTULA PEUGEOT 405 95/... 406 95/...</v>
          </cell>
        </row>
        <row r="7527">
          <cell r="A7527" t="str">
            <v>RO461100</v>
          </cell>
          <cell r="B7527" t="str">
            <v>ROTULA PEUGEOT PARTNER 97/... CITROEN BERLINGO 97/... XSARA 97/... DIAM: 18mm</v>
          </cell>
        </row>
        <row r="7528">
          <cell r="A7528" t="str">
            <v>RO461300</v>
          </cell>
          <cell r="B7528" t="str">
            <v>ROTULA PEUGEOT BOXER FIAT DUCATO CITROEN JUMPER D: 17MM</v>
          </cell>
        </row>
        <row r="7529">
          <cell r="A7529" t="str">
            <v>RO470600</v>
          </cell>
          <cell r="B7529" t="str">
            <v>ROTULA PEUGEOT PARTNER 97/... CITROEN BERLINGO 97/... XSARA 97/... DIAM: 16mm</v>
          </cell>
        </row>
        <row r="7530">
          <cell r="A7530" t="str">
            <v>RO550494</v>
          </cell>
          <cell r="B7530" t="str">
            <v>ROTULA SUPERIOR RENAULT R12 71/94 DACIA 96/...</v>
          </cell>
        </row>
        <row r="7531">
          <cell r="A7531" t="str">
            <v>RO550495</v>
          </cell>
          <cell r="B7531" t="str">
            <v>ROTULA INFERIOR RENAULT R12 71/94 DACIA 96/...</v>
          </cell>
        </row>
        <row r="7532">
          <cell r="A7532" t="str">
            <v>RO550594D</v>
          </cell>
          <cell r="B7532" t="str">
            <v>ROTULA DERECHA RENAULT 4S 70/84 R6 70/84 DIAM: 12.5 mm</v>
          </cell>
        </row>
        <row r="7533">
          <cell r="A7533" t="str">
            <v>RO550594I</v>
          </cell>
          <cell r="B7533" t="str">
            <v>ROTULA IZQUIERDA RENAULT 4S 70/84 R6 70/84 DIAM: 12.5 mm</v>
          </cell>
        </row>
        <row r="7534">
          <cell r="A7534" t="str">
            <v>RO550595</v>
          </cell>
          <cell r="B7534" t="str">
            <v>ROTULA RENAULT 4S 70/84 R6 70/84 DIAM: 11.4 mm</v>
          </cell>
        </row>
        <row r="7535">
          <cell r="A7535" t="str">
            <v>RO550600-1</v>
          </cell>
          <cell r="B7535" t="str">
            <v>ROTULA RENAULT R21 89/...</v>
          </cell>
        </row>
        <row r="7536">
          <cell r="A7536" t="str">
            <v>RO550694</v>
          </cell>
          <cell r="B7536" t="str">
            <v>ROTULA RENAULT R18 80/93 FUEGO 80/93 INFERIOR</v>
          </cell>
        </row>
        <row r="7537">
          <cell r="A7537" t="str">
            <v>RO550695</v>
          </cell>
          <cell r="B7537" t="str">
            <v>ROTULA RENAULT R18 80/93 FUEGO 80/93 SUPERIOR</v>
          </cell>
        </row>
        <row r="7538">
          <cell r="A7538" t="str">
            <v>RO550900</v>
          </cell>
          <cell r="B7538" t="str">
            <v>ROTULA RENAULT R9 R11 84/...</v>
          </cell>
        </row>
        <row r="7539">
          <cell r="A7539" t="str">
            <v>RO570900</v>
          </cell>
          <cell r="B7539" t="str">
            <v>ROTULA RENAULT MEGANE II 06/... SCENIC 06/... GRAND SCENIC 06/... LOGAN 07/... SANDERO 07/... D. 38,3MM</v>
          </cell>
        </row>
        <row r="7540">
          <cell r="A7540" t="str">
            <v>RO570900-1</v>
          </cell>
          <cell r="B7540" t="str">
            <v>ROTULA RENAULT MEGANE II 06/... SCENIC 06/... GRAND SCENIC 06/... LOGAN 07/... SANDERO 07/... D. 38,6MM SOBRE MEDIDA</v>
          </cell>
        </row>
        <row r="7541">
          <cell r="A7541" t="str">
            <v>RO580000</v>
          </cell>
          <cell r="B7541" t="str">
            <v>ROTULA RENAULT CAPTUR DUSTER 11/... OROCH 18/...</v>
          </cell>
        </row>
        <row r="7542">
          <cell r="A7542" t="str">
            <v>RO580100</v>
          </cell>
          <cell r="B7542" t="str">
            <v>ROTULA RENAULT EXPRESS 95/... KANGOO 97/00 R19 92/... CLIO I 95/98 CLIO II 99/... TWINGO 95/...</v>
          </cell>
        </row>
        <row r="7543">
          <cell r="A7543" t="str">
            <v>RO581694</v>
          </cell>
          <cell r="B7543" t="str">
            <v>ROTULA INFERIOR RENAULT MASTER D:24MM 2007/2012</v>
          </cell>
        </row>
        <row r="7544">
          <cell r="A7544" t="str">
            <v>RO581894</v>
          </cell>
          <cell r="B7544" t="str">
            <v>ROTULA RENAULT MASTER 97/...</v>
          </cell>
        </row>
        <row r="7545">
          <cell r="A7545" t="str">
            <v>RO581895</v>
          </cell>
          <cell r="B7545" t="str">
            <v>ROTULA RENAULT MASTER 97/03</v>
          </cell>
        </row>
        <row r="7546">
          <cell r="A7546" t="str">
            <v>RO582500</v>
          </cell>
          <cell r="B7546" t="str">
            <v>ROTULA RENAULT FLUENCE 10/... MEGANE III 11/...</v>
          </cell>
        </row>
        <row r="7547">
          <cell r="A7547" t="str">
            <v>RO860400</v>
          </cell>
          <cell r="B7547" t="str">
            <v>ROTULA HONDA CIVIC CR-V 97/...</v>
          </cell>
        </row>
        <row r="7548">
          <cell r="A7548" t="str">
            <v>RO862300</v>
          </cell>
          <cell r="B7548" t="str">
            <v>ROTULA HONDA FIT 03/08</v>
          </cell>
        </row>
        <row r="7549">
          <cell r="A7549" t="str">
            <v>RO910094</v>
          </cell>
          <cell r="B7549" t="str">
            <v>ROTULA KIA BESTA 90/...</v>
          </cell>
        </row>
        <row r="7550">
          <cell r="A7550" t="str">
            <v>RO910095</v>
          </cell>
          <cell r="B7550" t="str">
            <v>ROTULA KIA BESTA 90/...</v>
          </cell>
        </row>
        <row r="7551">
          <cell r="A7551" t="str">
            <v>RO919694</v>
          </cell>
          <cell r="B7551" t="str">
            <v>ROTULA TOYOTA HILUX 05/...</v>
          </cell>
        </row>
        <row r="7552">
          <cell r="A7552" t="str">
            <v>RO919695</v>
          </cell>
          <cell r="B7552" t="str">
            <v>ROTULA TOYOTA HILUX 05/...</v>
          </cell>
        </row>
        <row r="7553">
          <cell r="A7553" t="str">
            <v>RO921900</v>
          </cell>
          <cell r="B7553" t="str">
            <v>ROTULA TOYOTA HILUX 4X2 89/04</v>
          </cell>
        </row>
        <row r="7554">
          <cell r="A7554" t="str">
            <v>RO922394</v>
          </cell>
          <cell r="B7554" t="str">
            <v>ROTULA TOYOTA PICK UP HILUX 89/01</v>
          </cell>
        </row>
        <row r="7555">
          <cell r="A7555" t="str">
            <v>RO922494</v>
          </cell>
          <cell r="B7555" t="str">
            <v>ROTULA TOYOTA HILUX 4X4 89/04</v>
          </cell>
        </row>
        <row r="7556">
          <cell r="A7556" t="str">
            <v>RO922495</v>
          </cell>
          <cell r="B7556" t="str">
            <v>ROTULA TOYOTA HILUX 4X4 89/04</v>
          </cell>
        </row>
        <row r="7557">
          <cell r="A7557" t="str">
            <v>RO922800</v>
          </cell>
          <cell r="B7557" t="str">
            <v>ROTULA INFERIOR TOYOTA COROLLA RAV 4</v>
          </cell>
        </row>
        <row r="7558">
          <cell r="A7558" t="str">
            <v>RO926600</v>
          </cell>
          <cell r="B7558" t="str">
            <v>ROTULA TOYOTA ETIOS 13/...</v>
          </cell>
        </row>
        <row r="7559">
          <cell r="A7559" t="str">
            <v>BRSP0092</v>
          </cell>
          <cell r="B7559" t="str">
            <v>Kit antirrobo TOYOTA Hilux / SW4 / Corolla / Etios / Yaris / Corolla Cross / RAV4</v>
          </cell>
        </row>
        <row r="7560">
          <cell r="A7560" t="str">
            <v>BRSP0096</v>
          </cell>
          <cell r="B7560" t="str">
            <v>Kit Tuercas antirrobo MITSUBISHI Colt / Eclipse / Galant / Montero / Nativa / Sapporo / Space Wagon / L100 / L200 / L300 / Lancer</v>
          </cell>
        </row>
        <row r="7561">
          <cell r="A7561" t="str">
            <v>BS231400D</v>
          </cell>
          <cell r="B7561" t="str">
            <v>BRAZO DE SUSPENSION DERECHO VW GOLF 03/... VENTO 06/... PASSAT 05/... SCIROCCO 12/...</v>
          </cell>
        </row>
        <row r="7562">
          <cell r="A7562" t="str">
            <v>BS231400I</v>
          </cell>
          <cell r="B7562" t="str">
            <v>BRAZO DE SUSPENSION IZQUIERDO VW GOLF 03/... VENTO 06/... PASSAT 05/... SCIROCCO 12/...</v>
          </cell>
        </row>
        <row r="7563">
          <cell r="A7563" t="str">
            <v>BS240400D</v>
          </cell>
          <cell r="B7563" t="str">
            <v>BRAZO DE SUSPENSION DERECHO CHEVROLET CORSA 98/10</v>
          </cell>
        </row>
        <row r="7564">
          <cell r="A7564" t="str">
            <v>BS240400I</v>
          </cell>
          <cell r="B7564" t="str">
            <v>BRAZO DE SUSPENSION IZQUIERDO CHEVROLET CORSA 98/10</v>
          </cell>
        </row>
        <row r="7565">
          <cell r="A7565" t="str">
            <v>BS250500</v>
          </cell>
          <cell r="B7565" t="str">
            <v>BRAZO DE SUSPENSION FIAT 128 71/78</v>
          </cell>
        </row>
        <row r="7566">
          <cell r="A7566" t="str">
            <v>BS250600</v>
          </cell>
          <cell r="B7566" t="str">
            <v>BRAZO DE SUSPENSION FIAT 128 EUROPA 82/83</v>
          </cell>
        </row>
        <row r="7567">
          <cell r="A7567" t="str">
            <v>BS260200</v>
          </cell>
          <cell r="B7567" t="str">
            <v>BRAZO DE SUSPENSION FIAT 147 VIVACE 93/...</v>
          </cell>
        </row>
        <row r="7568">
          <cell r="A7568" t="str">
            <v>BS260300</v>
          </cell>
          <cell r="B7568" t="str">
            <v>BRAZO DE SUSPENSION FIAT UNO DUNA 88/...</v>
          </cell>
        </row>
        <row r="7569">
          <cell r="A7569" t="str">
            <v>BS270300D</v>
          </cell>
          <cell r="B7569" t="str">
            <v>BRAZO DE SUSPENSION DERECHO PEUGEOT BOXER 02/...</v>
          </cell>
        </row>
        <row r="7570">
          <cell r="A7570" t="str">
            <v>BS270300I</v>
          </cell>
          <cell r="B7570" t="str">
            <v>BRAZO DE SUSPENSION IZQUIERDO PEUGEOT BOXER 02/...</v>
          </cell>
        </row>
        <row r="7571">
          <cell r="A7571" t="str">
            <v>BS300700D</v>
          </cell>
          <cell r="B7571" t="str">
            <v>BRAZO DE SUSPENSION DERECHO FORD ESCORT 88/93</v>
          </cell>
        </row>
        <row r="7572">
          <cell r="A7572" t="str">
            <v>BS300700I</v>
          </cell>
          <cell r="B7572" t="str">
            <v>BRAZO DE SUSPENSION IZQUIERDO FORD ESCORT 88/93</v>
          </cell>
        </row>
        <row r="7573">
          <cell r="A7573" t="str">
            <v>BS452100D</v>
          </cell>
          <cell r="B7573" t="str">
            <v>BRAZO DE SUSPENSION DERECHO PEUGEOT 206 98/... 207 08/...</v>
          </cell>
        </row>
        <row r="7574">
          <cell r="A7574" t="str">
            <v>BS452100I</v>
          </cell>
          <cell r="B7574" t="str">
            <v>BRAZO DE SUSPENSION IZQUIERDO PEUGEOT 206 98/... 207 08/...</v>
          </cell>
        </row>
        <row r="7575">
          <cell r="A7575" t="str">
            <v>BS452200D</v>
          </cell>
          <cell r="B7575" t="str">
            <v>BRAZO DE SUSPENSION DERECHO PEUGEOT 307 00/... CITROEN C4 00/...</v>
          </cell>
        </row>
        <row r="7576">
          <cell r="A7576" t="str">
            <v>BS452200I</v>
          </cell>
          <cell r="B7576" t="str">
            <v>BRAZO DE SUSPENSION IZQUIERDO PEUGEOT 307 00/... CITROEN C4 00/...</v>
          </cell>
        </row>
        <row r="7577">
          <cell r="A7577" t="str">
            <v>BS460394D</v>
          </cell>
          <cell r="B7577" t="str">
            <v>BRAZO DE SUSPENSION DERECHO PEUGEOT 406 97/...</v>
          </cell>
        </row>
        <row r="7578">
          <cell r="A7578" t="str">
            <v>BS460394I</v>
          </cell>
          <cell r="B7578" t="str">
            <v>BRAZO DE SUSPENSION IZQUIERDO PEUGEOT 406 97/...</v>
          </cell>
        </row>
        <row r="7579">
          <cell r="A7579" t="str">
            <v>BS460500D</v>
          </cell>
          <cell r="B7579" t="str">
            <v>BRAZO DE SUSPENSION DERECHO PEUGEOT 205 91/...</v>
          </cell>
        </row>
        <row r="7580">
          <cell r="A7580" t="str">
            <v>BS460500I</v>
          </cell>
          <cell r="B7580" t="str">
            <v>BRAZO DE SUSPENSION IZQUIERDO PEUGEOT 205 91/...</v>
          </cell>
        </row>
        <row r="7581">
          <cell r="A7581" t="str">
            <v>BE221115</v>
          </cell>
          <cell r="B7581" t="str">
            <v>BIELETA DELANTERA VW TRANSPORTER 90/03 L:110 mm</v>
          </cell>
        </row>
        <row r="7582">
          <cell r="A7582" t="str">
            <v>BE221515</v>
          </cell>
          <cell r="B7582" t="str">
            <v>BIELETA DELANTERA VW TRANSPORTER 90/03 L:108 mm (M12x1.5)</v>
          </cell>
        </row>
        <row r="7583">
          <cell r="A7583" t="str">
            <v>BE221715D</v>
          </cell>
          <cell r="B7583" t="str">
            <v>BIELETA DELANTERA DERECHA VW GOLF IV 97/...</v>
          </cell>
        </row>
        <row r="7584">
          <cell r="A7584" t="str">
            <v>BE221715I</v>
          </cell>
          <cell r="B7584" t="str">
            <v>BIELETA DELANTERA IZQUIERDA VW GOLF IV 97/...</v>
          </cell>
        </row>
        <row r="7585">
          <cell r="A7585" t="str">
            <v>BE221715-1</v>
          </cell>
          <cell r="B7585" t="str">
            <v>BIELETA DELANTERA VW GOLF IV 97/... BORA 98/... NEW BEETLE 98/...</v>
          </cell>
        </row>
        <row r="7586">
          <cell r="A7586" t="str">
            <v>BE221815D</v>
          </cell>
          <cell r="B7586" t="str">
            <v>BIELETA DELANTERA DERECHA VW PASSAT 00/05 VARIANT 00/05</v>
          </cell>
        </row>
        <row r="7587">
          <cell r="A7587" t="str">
            <v>BE221815I</v>
          </cell>
          <cell r="B7587" t="str">
            <v>BIELETA DELANTERA IZQUIERDA VW PASSAT 00/05 VARIANT 00/05</v>
          </cell>
        </row>
        <row r="7588">
          <cell r="A7588" t="str">
            <v>BE223015</v>
          </cell>
          <cell r="B7588" t="str">
            <v>BIELETA DELANTERA AUDI A4 00/...</v>
          </cell>
        </row>
        <row r="7589">
          <cell r="A7589" t="str">
            <v>BE224015-1</v>
          </cell>
          <cell r="B7589" t="str">
            <v>BIELETA DELANTERA VW GOL TREND 10/13 VOYAGE 10/13 SAVEIRO 10/13</v>
          </cell>
        </row>
        <row r="7590">
          <cell r="A7590" t="str">
            <v>BE230015</v>
          </cell>
          <cell r="B7590" t="str">
            <v>BIELETA DELANTERA FORD GALAXY 95/... VW SHARAN 99/... SEAT ALHAMBRA 95/12 L:205</v>
          </cell>
        </row>
        <row r="7591">
          <cell r="A7591" t="str">
            <v>BE230215-1</v>
          </cell>
          <cell r="B7591" t="str">
            <v>BIELETA DELANTERA VW POLO 95/01. DESPLAZADA</v>
          </cell>
        </row>
        <row r="7592">
          <cell r="A7592" t="str">
            <v>BE233215</v>
          </cell>
          <cell r="B7592" t="str">
            <v>BIELETA DELANTERA VW VENTO 06/... GOLF V 03/08 PASSAT / TIGUAN / SCIROCCO</v>
          </cell>
        </row>
        <row r="7593">
          <cell r="A7593" t="str">
            <v>BE233217</v>
          </cell>
          <cell r="B7593" t="str">
            <v>BIELETA TRASERA VW VENTO 06/... GOLF V 03/08 PASSAT 05/... TIGUAN 06/... SCIROCCO 12/...</v>
          </cell>
        </row>
        <row r="7594">
          <cell r="A7594" t="str">
            <v>BE233915</v>
          </cell>
          <cell r="B7594" t="str">
            <v>BIELETA DELANTERA AUDI A1 11/13</v>
          </cell>
        </row>
        <row r="7595">
          <cell r="A7595" t="str">
            <v>BE240415</v>
          </cell>
          <cell r="B7595" t="str">
            <v>BIELETA DELANTERA CHEVROLET CORSA II 02/... MERIVA 02/... VECTRA 97/...</v>
          </cell>
        </row>
        <row r="7596">
          <cell r="A7596" t="str">
            <v>BE244315</v>
          </cell>
          <cell r="B7596" t="str">
            <v>BIELETA DELANTERA CHEVROLET ONIX 13/... SONIC 12/... SPIN 11/... COBALT 11/... VOLT 11/...</v>
          </cell>
        </row>
        <row r="7597">
          <cell r="A7597" t="str">
            <v>BE252315</v>
          </cell>
          <cell r="B7597" t="str">
            <v>BIELETA DELANTERA FIAT STILO 01/08 BRAVO 07/...</v>
          </cell>
        </row>
        <row r="7598">
          <cell r="A7598" t="str">
            <v>BE252515D</v>
          </cell>
          <cell r="B7598" t="str">
            <v>BIELETA DELANTERA DERECHA FIAT IDEA 04/... PALIO 03/... G3 WEEKEND STRADA G2 G3</v>
          </cell>
        </row>
        <row r="7599">
          <cell r="A7599" t="str">
            <v>BE252515I</v>
          </cell>
          <cell r="B7599" t="str">
            <v>BIELETA DELANTERA IZQUIERDA FIAT IDEA 04/... PALIO 03/... G3 WEEKEND STRADA G2 G3</v>
          </cell>
        </row>
        <row r="7600">
          <cell r="A7600" t="str">
            <v>BE252615</v>
          </cell>
          <cell r="B7600" t="str">
            <v>BIELETA DELANTERA ALFA ROMEO 156 98/07 147 02/10 GT 05/11</v>
          </cell>
        </row>
        <row r="7601">
          <cell r="A7601" t="str">
            <v>BE252617</v>
          </cell>
          <cell r="B7601" t="str">
            <v>BIELETA TRASERA ALFA ROMEO 156 98/07 147 02/10 GT 05/11</v>
          </cell>
        </row>
        <row r="7602">
          <cell r="A7602" t="str">
            <v>BE252815</v>
          </cell>
          <cell r="B7602" t="str">
            <v>BIELETA DELANTERA FIAT DUCATO 1.4K/1.8K 06/... CITROEN JUMPER 06/...</v>
          </cell>
        </row>
        <row r="7603">
          <cell r="A7603" t="str">
            <v>BE252817</v>
          </cell>
          <cell r="B7603" t="str">
            <v>BIELETA TRASERA FIAT DUCATO 1.4K/1.8K 06/... CITROEN JUMPER 06/...</v>
          </cell>
        </row>
        <row r="7604">
          <cell r="A7604" t="str">
            <v>BE252915D</v>
          </cell>
          <cell r="B7604" t="str">
            <v>BIELETA DELANTERA DERECHA FIAT IVECO DAILY</v>
          </cell>
        </row>
        <row r="7605">
          <cell r="A7605" t="str">
            <v>BE252915I</v>
          </cell>
          <cell r="B7605" t="str">
            <v>BIELETA DELANTERA IZQUIERDA FIAT IVECO DAILY 99/05</v>
          </cell>
        </row>
        <row r="7606">
          <cell r="A7606" t="str">
            <v>BE253015</v>
          </cell>
          <cell r="B7606" t="str">
            <v>BIELETA DELANTERA FIAT TORO 16/...</v>
          </cell>
        </row>
        <row r="7607">
          <cell r="A7607" t="str">
            <v>BE260915</v>
          </cell>
          <cell r="B7607" t="str">
            <v>BIELETA DELANTERA FIAT MAREA 93/00 TEMPRA 92/98</v>
          </cell>
        </row>
        <row r="7608">
          <cell r="A7608" t="str">
            <v>BE270515D</v>
          </cell>
          <cell r="B7608" t="str">
            <v>Bieleta Delantera FIAT Palio Der</v>
          </cell>
        </row>
        <row r="7609">
          <cell r="A7609" t="str">
            <v>BE270515I</v>
          </cell>
          <cell r="B7609" t="str">
            <v>Bieleta Delantera FIAT Palio Izq</v>
          </cell>
        </row>
        <row r="7610">
          <cell r="A7610" t="str">
            <v>BE270915</v>
          </cell>
          <cell r="B7610" t="str">
            <v>BIELETA DELANTERA MAREA 97/... BRAVO-BRAVA 95/02 TIPO 87/00</v>
          </cell>
        </row>
        <row r="7611">
          <cell r="A7611" t="str">
            <v>BE271215</v>
          </cell>
          <cell r="B7611" t="str">
            <v>BIELETA DELANTERA FIAT NUEVO UNO SPORTING 11/... UNO WAY 11/... PALIO ESSENCE 12/... GRAND SIENA 11/...</v>
          </cell>
        </row>
        <row r="7612">
          <cell r="A7612" t="str">
            <v>BE271715</v>
          </cell>
          <cell r="B7612" t="str">
            <v>BIELETA DELANTERA FIAT PUNTO 07/... LINEA 07/... STILO 07/... QUBO 07/...</v>
          </cell>
        </row>
        <row r="7613">
          <cell r="A7613" t="str">
            <v>BE271915</v>
          </cell>
          <cell r="B7613" t="str">
            <v>BIELETA DELANTERA FIAT PUNTO 07/...</v>
          </cell>
        </row>
        <row r="7614">
          <cell r="A7614" t="str">
            <v>BE272015</v>
          </cell>
          <cell r="B7614" t="str">
            <v>BIELETA DELANTERA FIAT 500 07/... BRAVO 13/...</v>
          </cell>
        </row>
        <row r="7615">
          <cell r="A7615" t="str">
            <v>BE272015D</v>
          </cell>
          <cell r="B7615" t="str">
            <v>Bieleta Delantera FIAT Idea (06/...) Der</v>
          </cell>
        </row>
        <row r="7616">
          <cell r="A7616" t="str">
            <v>BE272015I</v>
          </cell>
          <cell r="B7616" t="str">
            <v>Bieleta Delantera FIAT Idea (06/...) Izq</v>
          </cell>
        </row>
        <row r="7617">
          <cell r="A7617" t="str">
            <v>BE272415</v>
          </cell>
          <cell r="B7617" t="str">
            <v>BIELETA DELANTERA FIAT DOBLO 10/... DOBLO CARGO 12/...</v>
          </cell>
        </row>
        <row r="7618">
          <cell r="A7618" t="str">
            <v>BE282515</v>
          </cell>
          <cell r="B7618" t="str">
            <v>BIELETA DELANTERA CHEVROLET SPARK 10/...</v>
          </cell>
        </row>
        <row r="7619">
          <cell r="A7619" t="str">
            <v>BE290015D</v>
          </cell>
          <cell r="B7619" t="str">
            <v>BIELETA DELANTERA DERECHA CHEVROLET CAPTIVA 06/...</v>
          </cell>
        </row>
        <row r="7620">
          <cell r="A7620" t="str">
            <v>BE290015I</v>
          </cell>
          <cell r="B7620" t="str">
            <v>BIELETA DELANTERA IZQUIERDA CHEVROLET CAPTIVA 06/...</v>
          </cell>
        </row>
        <row r="7621">
          <cell r="A7621" t="str">
            <v>BE290017</v>
          </cell>
          <cell r="B7621" t="str">
            <v>BIELETA TRASERA CHEVROLET CAPTIVA 06/...</v>
          </cell>
        </row>
        <row r="7622">
          <cell r="A7622" t="str">
            <v>BE290115</v>
          </cell>
          <cell r="B7622" t="str">
            <v>BIELETA DELANTERA CHEVROLET AVEO 09/...</v>
          </cell>
        </row>
        <row r="7623">
          <cell r="A7623" t="str">
            <v>BE290815</v>
          </cell>
          <cell r="B7623" t="str">
            <v>BIELETA DELANTERA CHEVROLET ASTRA 98/... ZAFIRA 02/...</v>
          </cell>
        </row>
        <row r="7624">
          <cell r="A7624" t="str">
            <v>BE291315D</v>
          </cell>
          <cell r="B7624" t="str">
            <v>BIELETA DELANTERA DERECHA CHEVROLET S10 TRAILBLAZER 13/...</v>
          </cell>
        </row>
        <row r="7625">
          <cell r="A7625" t="str">
            <v>BE291315I</v>
          </cell>
          <cell r="B7625" t="str">
            <v>BIELETA DELANTERA IZQUIERDA CHEVROLET S10 TRAILBLAZER 13/...</v>
          </cell>
        </row>
        <row r="7626">
          <cell r="A7626" t="str">
            <v>BE301415</v>
          </cell>
          <cell r="B7626" t="str">
            <v>BIELETA DELANTERA FORD FOCUS ORION MONDEO 93/... KA 97/... FIESTA 94/... ESCORT 94/...</v>
          </cell>
        </row>
        <row r="7627">
          <cell r="A7627" t="str">
            <v>BE301417</v>
          </cell>
          <cell r="B7627" t="str">
            <v>BIELETA TRASERA FORD MONDEO 01/07</v>
          </cell>
        </row>
        <row r="7628">
          <cell r="A7628" t="str">
            <v>BE302217</v>
          </cell>
          <cell r="B7628" t="str">
            <v>BIELETA TRASERA FORD FOCUS II 08/...</v>
          </cell>
        </row>
        <row r="7629">
          <cell r="A7629" t="str">
            <v>BE310815</v>
          </cell>
          <cell r="B7629" t="str">
            <v>BIELETA DELANTERA FORD KA 09/...</v>
          </cell>
        </row>
        <row r="7630">
          <cell r="A7630" t="str">
            <v>BE320015</v>
          </cell>
          <cell r="B7630" t="str">
            <v>BIELETA DELANTERA FORD ESCORT 88/... ORION 94/... FIESTA .../02 KA COURIER</v>
          </cell>
        </row>
        <row r="7631">
          <cell r="A7631" t="str">
            <v>BE321615</v>
          </cell>
          <cell r="B7631" t="str">
            <v>BIELETA DELANTERA FORD ECOSPORT 12/... FIESTA 11/... G4 KINETIC DESING KA 16/...</v>
          </cell>
        </row>
        <row r="7632">
          <cell r="A7632" t="str">
            <v>BE324715</v>
          </cell>
          <cell r="B7632" t="str">
            <v>BIELETA DELANTERA FORD FOCUS II 08/... KUGA 10/...</v>
          </cell>
        </row>
        <row r="7633">
          <cell r="A7633" t="str">
            <v>BE324815D</v>
          </cell>
          <cell r="B7633" t="str">
            <v>BIELETA DELANTERA DERECHA FORD RANGER 13/...</v>
          </cell>
        </row>
        <row r="7634">
          <cell r="A7634" t="str">
            <v>BE324815I</v>
          </cell>
          <cell r="B7634" t="str">
            <v>BIELETA DELANTERA IZQUIERDA FORD RANGER 13/...</v>
          </cell>
        </row>
        <row r="7635">
          <cell r="A7635" t="str">
            <v>BE324817</v>
          </cell>
          <cell r="B7635" t="str">
            <v>BIELETA TRASERA PEUGEOT BOXER III1.4 - 1.8 K 06/...</v>
          </cell>
        </row>
        <row r="7636">
          <cell r="A7636" t="str">
            <v>BE325115</v>
          </cell>
          <cell r="B7636" t="str">
            <v>BIELETA DELANTERA FORD TRANSIT 14/... T. TURNEO 12/... CUSTOM BUD 2.2 TCDI</v>
          </cell>
        </row>
        <row r="7637">
          <cell r="A7637" t="str">
            <v>BE330315</v>
          </cell>
          <cell r="B7637" t="str">
            <v>BIELETA DELANTERA FORD TRANSIT 14/...  CONNECT</v>
          </cell>
        </row>
        <row r="7638">
          <cell r="A7638" t="str">
            <v>BE330317</v>
          </cell>
          <cell r="B7638" t="str">
            <v>BIELETA TRASERA FORD TRANSIT 00/...</v>
          </cell>
        </row>
        <row r="7639">
          <cell r="A7639" t="str">
            <v>BE330515</v>
          </cell>
          <cell r="B7639" t="str">
            <v>BIELETA DELANTERA NISSAN FRONTIER D22B 2003 /... 2009 4X2 / X-TERRA 2003 /...209 4X4</v>
          </cell>
        </row>
        <row r="7640">
          <cell r="A7640" t="str">
            <v>BE340115</v>
          </cell>
          <cell r="B7640" t="str">
            <v>BIELETA DELANTERA FORD FIESTA MAX 03/... ECOSPORT 03/...</v>
          </cell>
        </row>
        <row r="7641">
          <cell r="A7641" t="str">
            <v>BE351215D</v>
          </cell>
          <cell r="B7641" t="str">
            <v>BIELETA DELANTERA DERECHA MERCEDES SPRINTER 95/06 L:115 mm</v>
          </cell>
        </row>
        <row r="7642">
          <cell r="A7642" t="str">
            <v>BE351215I</v>
          </cell>
          <cell r="B7642" t="str">
            <v>BIELETA DELANTER IZQUIERDA MERCEDES SPRINTER 95/06 L:115 mm</v>
          </cell>
        </row>
        <row r="7643">
          <cell r="A7643" t="str">
            <v>BE370015</v>
          </cell>
          <cell r="B7643" t="str">
            <v>BIELETA DELANTERA MERCEDES CLASE A - 190/160 99/06</v>
          </cell>
        </row>
        <row r="7644">
          <cell r="A7644" t="str">
            <v>BE370015-1</v>
          </cell>
          <cell r="B7644" t="str">
            <v>BIELETA DELANTERA MERCEDES BENZ CLASE A 190-160 99/06</v>
          </cell>
        </row>
        <row r="7645">
          <cell r="A7645" t="str">
            <v>BE370115D</v>
          </cell>
          <cell r="B7645" t="str">
            <v>BIELETA DELANTERA DERECHA MERCEDES BENZ CLASE C (W204) 07/...</v>
          </cell>
        </row>
        <row r="7646">
          <cell r="A7646" t="str">
            <v>BE370115I</v>
          </cell>
          <cell r="B7646" t="str">
            <v>BIELETA DELANTERA IZQUIERDA MERCEDES BENZ CLASE C (W204) 07/...</v>
          </cell>
        </row>
        <row r="7647">
          <cell r="A7647" t="str">
            <v>BE430015D</v>
          </cell>
          <cell r="B7647" t="str">
            <v>BIELETA DELANTERA DERECHA MERCEDES SPRINTER 95/06</v>
          </cell>
        </row>
        <row r="7648">
          <cell r="A7648" t="str">
            <v>BE430015I</v>
          </cell>
          <cell r="B7648" t="str">
            <v>BIELETA DELANTERA IZQUIERDA MERCEDES SPRINTER 95/06</v>
          </cell>
        </row>
        <row r="7649">
          <cell r="A7649" t="str">
            <v>BE430015-1D</v>
          </cell>
          <cell r="B7649" t="str">
            <v>BIELETA DELANTERA DERECHA MERCEDES SPRINTER 07/09</v>
          </cell>
        </row>
        <row r="7650">
          <cell r="A7650" t="str">
            <v>BE430015-1I</v>
          </cell>
          <cell r="B7650" t="str">
            <v>BIELETA DELANTERA IZQUIERDA MERCEDES SPRINTER 07/09</v>
          </cell>
        </row>
        <row r="7651">
          <cell r="A7651" t="str">
            <v>BE430015-2</v>
          </cell>
          <cell r="B7651" t="str">
            <v>BIELETA DELANTERA RANGE ROVER DISCOVERY II 94/02</v>
          </cell>
        </row>
        <row r="7652">
          <cell r="A7652" t="str">
            <v>BE430015-3</v>
          </cell>
          <cell r="B7652" t="str">
            <v>BIELETA DELANTERA LAND ROVER DISCOVERY II 94/02</v>
          </cell>
        </row>
        <row r="7653">
          <cell r="A7653" t="str">
            <v>BE450215</v>
          </cell>
          <cell r="B7653" t="str">
            <v>BIELETA DELANTERA PEUGEOT 405 91/...</v>
          </cell>
        </row>
        <row r="7654">
          <cell r="A7654" t="str">
            <v>BE451515</v>
          </cell>
          <cell r="B7654" t="str">
            <v>BIELETA DELANTERA CITROEN XANTIA 96/... SAXO 96/... PEUGEOT 106 96/... 406 97/...</v>
          </cell>
        </row>
        <row r="7655">
          <cell r="A7655" t="str">
            <v>BE452115</v>
          </cell>
          <cell r="B7655" t="str">
            <v>BIELETA DELANTERA CITROEN C3 02/10 C3 PICASSO 09/... DS3/DS4 PEUGEOT 206 98/... 207 08/...</v>
          </cell>
        </row>
        <row r="7656">
          <cell r="A7656" t="str">
            <v>BE452215D</v>
          </cell>
          <cell r="B7656" t="str">
            <v>BIELETA DELANTERA DERECHA CITROEN C5 08/... C6 06/... PEUGEOT 407</v>
          </cell>
        </row>
        <row r="7657">
          <cell r="A7657" t="str">
            <v>BE452215I</v>
          </cell>
          <cell r="B7657" t="str">
            <v>BIELETA DELANTERA IZQUIERDA CITROEN C5 08/... C6 06/... PEUGEOT 407</v>
          </cell>
        </row>
        <row r="7658">
          <cell r="A7658" t="str">
            <v>BE470415</v>
          </cell>
          <cell r="B7658" t="str">
            <v>BIELETA DELANTERA PEUGEOT 106 91 / 04</v>
          </cell>
        </row>
        <row r="7659">
          <cell r="A7659" t="str">
            <v>BE470515</v>
          </cell>
          <cell r="B7659" t="str">
            <v>BIELETA DELANTERA CITROEN XANTIA AX SAXO 96/...</v>
          </cell>
        </row>
        <row r="7660">
          <cell r="A7660" t="str">
            <v>BE470615</v>
          </cell>
          <cell r="B7660" t="str">
            <v>BIELETA DELANTERA CITROEN BERLINGO 95/... XSARA 97/... ZX PEUGEOT 306 94/... PARTNER 95/...</v>
          </cell>
        </row>
        <row r="7661">
          <cell r="A7661" t="str">
            <v>BE471215</v>
          </cell>
          <cell r="B7661" t="str">
            <v>BIELETA DELANTERA PEUGEOT 407 04/11</v>
          </cell>
        </row>
        <row r="7662">
          <cell r="A7662" t="str">
            <v>BE471215-1</v>
          </cell>
          <cell r="B7662" t="str">
            <v>BIELETA DELANTERA PEUGEOT 406 2.0 16V 97/03</v>
          </cell>
        </row>
        <row r="7663">
          <cell r="A7663" t="str">
            <v>BE471217</v>
          </cell>
          <cell r="B7663" t="str">
            <v>BIELETA TRASERA PEUGEOT 407 04/11</v>
          </cell>
        </row>
        <row r="7664">
          <cell r="A7664" t="str">
            <v>BE471317</v>
          </cell>
          <cell r="B7664" t="str">
            <v>BIELETA TRASERA CITROEN C5 02/07 C6 06/09</v>
          </cell>
        </row>
        <row r="7665">
          <cell r="A7665" t="str">
            <v>BE471515</v>
          </cell>
          <cell r="B7665" t="str">
            <v>BIELETA DELANTERA PEUGEOT 406</v>
          </cell>
        </row>
        <row r="7666">
          <cell r="A7666" t="str">
            <v>BE471515-1</v>
          </cell>
          <cell r="B7666" t="str">
            <v>BIELETA DELANTERA FORD MONDEO 07/14 G4 GALAXY 06/15 S-MAX 06/...</v>
          </cell>
        </row>
        <row r="7667">
          <cell r="A7667" t="str">
            <v>BE471715</v>
          </cell>
          <cell r="B7667" t="str">
            <v>BIELETA DELANTERA CITROEN C4 04/... PEUGEOT 307 00/... 308 07/... 3008/5008</v>
          </cell>
        </row>
        <row r="7668">
          <cell r="A7668" t="str">
            <v>BE471815</v>
          </cell>
          <cell r="B7668" t="str">
            <v>BIELETA DELANTERA CITROEN C5 02/05 XANTIA 93/... PEUGEOT 406 97/... 607 00/...</v>
          </cell>
        </row>
        <row r="7669">
          <cell r="A7669" t="str">
            <v>BE471915</v>
          </cell>
          <cell r="B7669" t="str">
            <v>BIELETA DELANTERA CITROEN C4 PICASSO 08/... GRAND PICASSO 08/...</v>
          </cell>
        </row>
        <row r="7670">
          <cell r="A7670" t="str">
            <v>BE472015</v>
          </cell>
          <cell r="B7670" t="str">
            <v>BIELETA DELANTERA PEUGEOT EXPERT 07/...</v>
          </cell>
        </row>
        <row r="7671">
          <cell r="A7671" t="str">
            <v>BE472015-1</v>
          </cell>
          <cell r="B7671" t="str">
            <v>BIELETA DELANTERA CITROEN JUMPY 07/16 G.II</v>
          </cell>
        </row>
        <row r="7672">
          <cell r="A7672" t="str">
            <v>BE510015</v>
          </cell>
          <cell r="B7672" t="str">
            <v>BIELETA DELANTERA CHRYSLER CARAVAN 96/00 NEON 96/00</v>
          </cell>
        </row>
        <row r="7673">
          <cell r="A7673" t="str">
            <v>BE523017</v>
          </cell>
          <cell r="B7673" t="str">
            <v>BIELETA TRASERA DODGE JOURNEY RT SXT 09/...</v>
          </cell>
        </row>
        <row r="7674">
          <cell r="A7674" t="str">
            <v>BE550600</v>
          </cell>
          <cell r="B7674" t="str">
            <v>BIELETA DELANTERA RENAULT R18 80/93</v>
          </cell>
        </row>
        <row r="7675">
          <cell r="A7675" t="str">
            <v>BE560015</v>
          </cell>
          <cell r="B7675" t="str">
            <v>BIELETA DELANTERA RENAULT TRAFIC / LAGUNA II 02/...</v>
          </cell>
        </row>
        <row r="7676">
          <cell r="A7676" t="str">
            <v>BE570015D</v>
          </cell>
          <cell r="B7676" t="str">
            <v>BIELETA DELANTERA DERECHA RENAULT TWINGO 97/04</v>
          </cell>
        </row>
        <row r="7677">
          <cell r="A7677" t="str">
            <v>BE570015I</v>
          </cell>
          <cell r="B7677" t="str">
            <v>BIELETA DELANTERA IZQUIERDA RENAULT TWINGO 97/04</v>
          </cell>
        </row>
        <row r="7678">
          <cell r="A7678" t="str">
            <v>BE570615</v>
          </cell>
          <cell r="B7678" t="str">
            <v>BIELETA DELANTERA RENAULT LAGUNA 94/01</v>
          </cell>
        </row>
        <row r="7679">
          <cell r="A7679" t="str">
            <v>BE570915</v>
          </cell>
          <cell r="B7679" t="str">
            <v>BIELETA DELANTERA RENAULT MEGANE II 05/... SCENIC 05/... KANGOO 08/...</v>
          </cell>
        </row>
        <row r="7680">
          <cell r="A7680" t="str">
            <v>BE570917-1</v>
          </cell>
          <cell r="B7680" t="str">
            <v>BIELETA TRASERA CORTA RENAULT DUSTER 4X4 2010/...</v>
          </cell>
        </row>
        <row r="7681">
          <cell r="A7681" t="str">
            <v>BE570917-2D</v>
          </cell>
          <cell r="B7681" t="str">
            <v>BIELETA TRASERA DERECHA RENAULT DUSTER 4x4 10/...</v>
          </cell>
        </row>
        <row r="7682">
          <cell r="A7682" t="str">
            <v>BE570917-2I</v>
          </cell>
          <cell r="B7682" t="str">
            <v>BIELETA TRASERA IZQUIERDA RENAULT DUSTER 4x4 10/...</v>
          </cell>
        </row>
        <row r="7683">
          <cell r="A7683" t="str">
            <v>BE580015</v>
          </cell>
          <cell r="B7683" t="str">
            <v>BIELETA DELANTERA RENAULT DUSTER 11/...</v>
          </cell>
        </row>
        <row r="7684">
          <cell r="A7684" t="str">
            <v>BE581215</v>
          </cell>
          <cell r="B7684" t="str">
            <v>BIELETA DELANTERA NISSAN TIIDA 07/.../ MARCH / VERSA / NOTE / KICKS5</v>
          </cell>
        </row>
        <row r="7685">
          <cell r="A7685" t="str">
            <v>BE581315</v>
          </cell>
          <cell r="B7685" t="str">
            <v>BIELETA DELANTERA RENAULT LOGAN 07/... SANDERO 07/...</v>
          </cell>
        </row>
        <row r="7686">
          <cell r="A7686" t="str">
            <v>BE581615</v>
          </cell>
          <cell r="B7686" t="str">
            <v>BIELETA LARGA DELANTERA RENAULT MEGANE II Y III 10 /...</v>
          </cell>
        </row>
        <row r="7687">
          <cell r="A7687" t="str">
            <v>BE581615-1</v>
          </cell>
          <cell r="B7687" t="str">
            <v>BIELETA DELANTERA RENAULT FLUENCE 10/...  MEGANE III</v>
          </cell>
        </row>
        <row r="7688">
          <cell r="A7688" t="str">
            <v>BE581815</v>
          </cell>
          <cell r="B7688" t="str">
            <v>Bieleta Delantera RENAULT Master (97/...)</v>
          </cell>
        </row>
        <row r="7689">
          <cell r="A7689" t="str">
            <v>BE581815D</v>
          </cell>
          <cell r="B7689" t="str">
            <v>BIELETA DELANTERA DERECHA RENAULT MASTER 97/...</v>
          </cell>
        </row>
        <row r="7690">
          <cell r="A7690" t="str">
            <v>BE581815I</v>
          </cell>
          <cell r="B7690" t="str">
            <v>BIELETA DELANTERA IZQUIERDA RENAULT MASTER 97/...</v>
          </cell>
        </row>
        <row r="7691">
          <cell r="A7691" t="str">
            <v>BE582215</v>
          </cell>
          <cell r="B7691" t="str">
            <v>BIELETA DELANTERA RENAULT FLUENCE 10/... MEGANE III</v>
          </cell>
        </row>
        <row r="7692">
          <cell r="A7692" t="str">
            <v>BE582315D</v>
          </cell>
          <cell r="B7692" t="str">
            <v>BIELETA DELANTERA DERECHA RENAULT KOLEOS 08/...</v>
          </cell>
        </row>
        <row r="7693">
          <cell r="A7693" t="str">
            <v>BE582315I</v>
          </cell>
          <cell r="B7693" t="str">
            <v>BIELETA DELANTERA IZQUIERDA RENAULT KOLEOS 08/...</v>
          </cell>
        </row>
        <row r="7694">
          <cell r="A7694" t="str">
            <v>BE582415</v>
          </cell>
          <cell r="B7694" t="str">
            <v>BIELETA LARGA DELANTERA RENAULT MASTER 13/...</v>
          </cell>
        </row>
        <row r="7695">
          <cell r="A7695" t="str">
            <v>BE861417D</v>
          </cell>
          <cell r="B7695" t="str">
            <v>BIELETA TRASERA DERECHA HONDA CRV 95/02</v>
          </cell>
        </row>
        <row r="7696">
          <cell r="A7696" t="str">
            <v>BE861417I</v>
          </cell>
          <cell r="B7696" t="str">
            <v>BIELETA TRASERA IZQUIERDA HONDA CRV 95/02</v>
          </cell>
        </row>
        <row r="7697">
          <cell r="A7697" t="str">
            <v>BE862315D</v>
          </cell>
          <cell r="B7697" t="str">
            <v>BIELETA DELANTERA DERECHA HONDA FIT 03/09 (10X1.5) L: 301MM</v>
          </cell>
        </row>
        <row r="7698">
          <cell r="A7698" t="str">
            <v>BE862315I</v>
          </cell>
          <cell r="B7698" t="str">
            <v>BIELETA DELANTERA IZQUIERDA HONDA FIT 03/09 (10X1.5) L: 301MM</v>
          </cell>
        </row>
        <row r="7699">
          <cell r="A7699" t="str">
            <v>BE862315-1D</v>
          </cell>
          <cell r="B7699" t="str">
            <v>BIELETA DELANTERA DERECHA HONDA FIT 03/09 (12X1.5) L: 300MM</v>
          </cell>
        </row>
        <row r="7700">
          <cell r="A7700" t="str">
            <v>BE862315-1I</v>
          </cell>
          <cell r="B7700" t="str">
            <v>BIELETA DELANTERA IZQUIERDA HONDA FIT 03/09 (12X1.5) L: 300MM</v>
          </cell>
        </row>
        <row r="7701">
          <cell r="A7701" t="str">
            <v>BE862515</v>
          </cell>
          <cell r="B7701" t="str">
            <v>BIELETA DELANTERA HONDA CR-Z 10/... NEW FIT 09/... CITY 09/...</v>
          </cell>
        </row>
        <row r="7702">
          <cell r="A7702" t="str">
            <v>BE862715</v>
          </cell>
          <cell r="B7702" t="str">
            <v>BIELETA DELANTERA HONDA NEW CIVIC 06/12</v>
          </cell>
        </row>
        <row r="7703">
          <cell r="A7703" t="str">
            <v>BE862715D</v>
          </cell>
          <cell r="B7703" t="str">
            <v>BIELETA DELANTERA DERECHA HONDA NEW CIVIC 06/12</v>
          </cell>
        </row>
        <row r="7704">
          <cell r="A7704" t="str">
            <v>BE862715I</v>
          </cell>
          <cell r="B7704" t="str">
            <v>BIELETA DELANTERA IZQUIERDA HONDA NEW CIVIC 06/12</v>
          </cell>
        </row>
        <row r="7705">
          <cell r="A7705" t="str">
            <v>BE862717D</v>
          </cell>
          <cell r="B7705" t="str">
            <v>BIELETA TRASERA DERECHA HONDA NEW CIVIC 06/12</v>
          </cell>
        </row>
        <row r="7706">
          <cell r="A7706" t="str">
            <v>BE862717I</v>
          </cell>
          <cell r="B7706" t="str">
            <v>BIELETA TRASERA IZQUIERDA HONDA NEW CIVIC 06/12</v>
          </cell>
        </row>
        <row r="7707">
          <cell r="A7707" t="str">
            <v>BE862815</v>
          </cell>
          <cell r="B7707" t="str">
            <v>BIELETA DELANTERA HONDA CRV 06/...</v>
          </cell>
        </row>
        <row r="7708">
          <cell r="A7708" t="str">
            <v>BE901415</v>
          </cell>
          <cell r="B7708" t="str">
            <v>BIELETA DELANTERA NISSAN PATHFINDER 96/05</v>
          </cell>
        </row>
        <row r="7709">
          <cell r="A7709" t="str">
            <v>BE903415</v>
          </cell>
          <cell r="B7709" t="str">
            <v>BIELETA DELANTERA NISSAN SENTRA 2011 /... 2015</v>
          </cell>
        </row>
        <row r="7710">
          <cell r="A7710" t="str">
            <v>BE904015D</v>
          </cell>
          <cell r="B7710" t="str">
            <v>BIELETA DELANTERA DERECHA RENAULT ALASKAN</v>
          </cell>
        </row>
        <row r="7711">
          <cell r="A7711" t="str">
            <v>BE904015I</v>
          </cell>
          <cell r="B7711" t="str">
            <v>BIELETA DELANTERA IZQUIERDA RENAULT ALASKAN</v>
          </cell>
        </row>
        <row r="7712">
          <cell r="A7712" t="str">
            <v>BE906915</v>
          </cell>
          <cell r="B7712" t="str">
            <v>BIELETA DELANTERA NISSAN FRONTIER 2015/...</v>
          </cell>
        </row>
        <row r="7713">
          <cell r="A7713" t="str">
            <v>BE906915-1</v>
          </cell>
          <cell r="B7713" t="str">
            <v>BIELETA DELANTERA NISSAN FRONTIER 2011/...</v>
          </cell>
        </row>
        <row r="7714">
          <cell r="A7714" t="str">
            <v>BE906917</v>
          </cell>
          <cell r="B7714" t="str">
            <v>BIELETA TRASERA RENAULT ALASKAN</v>
          </cell>
        </row>
        <row r="7715">
          <cell r="A7715" t="str">
            <v>BE910115</v>
          </cell>
          <cell r="B7715" t="str">
            <v>BIELETA DELANTERA KIA SPORTAGE 10/15</v>
          </cell>
        </row>
        <row r="7716">
          <cell r="A7716" t="str">
            <v>BE910117</v>
          </cell>
          <cell r="B7716" t="str">
            <v>BIELETA TRASERA KIA SPORTAGE 10/15</v>
          </cell>
        </row>
        <row r="7717">
          <cell r="A7717" t="str">
            <v>BE910615</v>
          </cell>
          <cell r="B7717" t="str">
            <v>BIELETA DELANTERA TOYOTA HILUX PICK UP 4x2 05/...</v>
          </cell>
        </row>
        <row r="7718">
          <cell r="A7718" t="str">
            <v>BE916915</v>
          </cell>
          <cell r="B7718" t="str">
            <v>BIELETA DELANTERA SUZUKI SWIFT 05/10</v>
          </cell>
        </row>
        <row r="7719">
          <cell r="A7719" t="str">
            <v>BE917315</v>
          </cell>
          <cell r="B7719" t="str">
            <v>BIELETA DELANTERA SUZUKI GRAND VITARA 05/...</v>
          </cell>
        </row>
        <row r="7720">
          <cell r="A7720" t="str">
            <v>BE922415D</v>
          </cell>
          <cell r="B7720" t="str">
            <v>BIELETA DELANTERA DERECHA TOYOTA HILUX 05/...</v>
          </cell>
        </row>
        <row r="7721">
          <cell r="A7721" t="str">
            <v>BE922415I</v>
          </cell>
          <cell r="B7721" t="str">
            <v>BIELETA DELANTERA IZQUIERDA TOYOTA HILUX 05/...</v>
          </cell>
        </row>
        <row r="7722">
          <cell r="A7722" t="str">
            <v>BE922815</v>
          </cell>
          <cell r="B7722" t="str">
            <v>BIELETA DELANTERA TOYOTA COROLLA 08/... - RAV 4 06/...</v>
          </cell>
        </row>
        <row r="7723">
          <cell r="A7723" t="str">
            <v>BE923315</v>
          </cell>
          <cell r="B7723" t="str">
            <v>BIELETA DELANTERA TOYOTA COROLLA 02/... - RAV 4 01/...</v>
          </cell>
        </row>
        <row r="7724">
          <cell r="A7724" t="str">
            <v>BE923315-1</v>
          </cell>
          <cell r="B7724" t="str">
            <v>BIELETA DELANTERA TOYOTA COROLLA 97/01 - AVENSIS 07/...</v>
          </cell>
        </row>
        <row r="7725">
          <cell r="A7725" t="str">
            <v>BE924015</v>
          </cell>
          <cell r="B7725" t="str">
            <v>BIELETA DELANTERA TOYOTA COROLLA 97/02</v>
          </cell>
        </row>
        <row r="7726">
          <cell r="A7726" t="str">
            <v>BE924017</v>
          </cell>
          <cell r="B7726" t="str">
            <v>BIELETA TRASERA TOYOTA COROLLA 92/97</v>
          </cell>
        </row>
        <row r="7727">
          <cell r="A7727" t="str">
            <v>BE961215D</v>
          </cell>
          <cell r="B7727" t="str">
            <v>BIELETA DELANTERA DERECHA MITSUBISHI L200 TRITON 4X4</v>
          </cell>
        </row>
        <row r="7728">
          <cell r="A7728" t="str">
            <v>BE961215I</v>
          </cell>
          <cell r="B7728" t="str">
            <v>BIELETA DELANTERA IZQUIERDA MITSUBISHI L200 TRITON 4X4</v>
          </cell>
        </row>
        <row r="7729">
          <cell r="A7729" t="str">
            <v>BE981315</v>
          </cell>
          <cell r="B7729" t="str">
            <v>BIELETA DELANTERA MINI COOPER S 00/...</v>
          </cell>
        </row>
        <row r="7730">
          <cell r="A7730" t="str">
            <v>BE990715</v>
          </cell>
          <cell r="B7730" t="str">
            <v>BIELETA DELANTERA HYUNDAI I30 07/... VELOSTER 11/...</v>
          </cell>
        </row>
        <row r="7731">
          <cell r="A7731" t="str">
            <v>BE990717</v>
          </cell>
          <cell r="B7731" t="str">
            <v>BIELETA TRASERA HYUNDAI I30 07/... VELOSTER 11/...</v>
          </cell>
        </row>
        <row r="7732">
          <cell r="A7732" t="str">
            <v>BE991015</v>
          </cell>
          <cell r="B7732" t="str">
            <v>BIELETA DELANTERA HYUNDAI TUCSON 05/...</v>
          </cell>
        </row>
        <row r="7733">
          <cell r="A7733" t="str">
            <v>BE991017</v>
          </cell>
          <cell r="B7733" t="str">
            <v>BIELETA TRASERA HYUNDAI TUCSON 05/11</v>
          </cell>
        </row>
        <row r="7734">
          <cell r="A7734" t="str">
            <v>BE991117</v>
          </cell>
          <cell r="B7734" t="str">
            <v>BIELETA TRASERA HYUNDAI SANTA FE 06/...</v>
          </cell>
        </row>
        <row r="7735">
          <cell r="A7735" t="str">
            <v>BE992315D</v>
          </cell>
          <cell r="B7735" t="str">
            <v>BIELETA DELANTERA DERECHA HYUNDAI SANTA FE 06/... VERA CRUZ 09/11</v>
          </cell>
        </row>
        <row r="7736">
          <cell r="A7736" t="str">
            <v>BE992315I</v>
          </cell>
          <cell r="B7736" t="str">
            <v>BIELETA DELANTERA IZQUIERDA HYUNDAI SANTA FE 06/... VERA CRUZ 09/11</v>
          </cell>
        </row>
        <row r="7737">
          <cell r="A7737" t="str">
            <v>BE992415</v>
          </cell>
          <cell r="B7737" t="str">
            <v>BIELETA DELANTERA HYUNDAI TUCSON 09/15</v>
          </cell>
        </row>
        <row r="7738">
          <cell r="A7738" t="str">
            <v>BE992417</v>
          </cell>
          <cell r="B7738" t="str">
            <v>BIELETA TRASERA HYUNDAI TUCSON 09/15</v>
          </cell>
        </row>
        <row r="7739">
          <cell r="A7739" t="str">
            <v>BE992715D</v>
          </cell>
          <cell r="B7739" t="str">
            <v>BIELETA DELANTERA DERECHA HYUNDAI H-1 2007/...</v>
          </cell>
        </row>
        <row r="7740">
          <cell r="A7740" t="str">
            <v>BE992715I</v>
          </cell>
          <cell r="B7740" t="str">
            <v>BIELETA DELANTERA IZQUIERDA HYUNDAI H-1 2007/...</v>
          </cell>
        </row>
        <row r="7741">
          <cell r="A7741" t="str">
            <v>BE993215</v>
          </cell>
          <cell r="B7741" t="str">
            <v>BIELETA DELANTERA CHERY TIGGO 08/...</v>
          </cell>
        </row>
        <row r="7742">
          <cell r="A7742" t="str">
            <v>BD300000</v>
          </cell>
          <cell r="B7742" t="str">
            <v>Barra de direccion con ojal Ford F100 66&gt;83</v>
          </cell>
        </row>
        <row r="7743">
          <cell r="A7743" t="str">
            <v>BD300000C</v>
          </cell>
          <cell r="B7743" t="str">
            <v>Barra de direccion corta Ford F100 66&gt;83</v>
          </cell>
        </row>
        <row r="7744">
          <cell r="A7744" t="str">
            <v>BD300000L</v>
          </cell>
          <cell r="B7744" t="str">
            <v>Barra de direccion larga Ford F100 66&gt;83</v>
          </cell>
        </row>
        <row r="7745">
          <cell r="A7745" t="str">
            <v>BD310000C</v>
          </cell>
          <cell r="B7745" t="str">
            <v>Barra de direccion corta Ford F100 85&gt;92</v>
          </cell>
        </row>
        <row r="7746">
          <cell r="A7746" t="str">
            <v>BD310000L</v>
          </cell>
          <cell r="B7746" t="str">
            <v>Barra de direccion larga Ford F100 85&gt;92</v>
          </cell>
        </row>
        <row r="7747">
          <cell r="A7747" t="str">
            <v>BD321000</v>
          </cell>
          <cell r="B7747" t="str">
            <v>Barra de direccion central con ojal Ford F250/350/400 78&gt;</v>
          </cell>
        </row>
        <row r="7748">
          <cell r="A7748" t="str">
            <v>BD321000C</v>
          </cell>
          <cell r="B7748" t="str">
            <v>Barra de direccion corta Ford F250/350/400 78&gt;</v>
          </cell>
        </row>
        <row r="7749">
          <cell r="A7749" t="str">
            <v>BD321000L</v>
          </cell>
          <cell r="B7749" t="str">
            <v>Barra de direccion larga Ford F250/350/400 78&gt;</v>
          </cell>
        </row>
        <row r="7750">
          <cell r="A7750" t="str">
            <v>BD340900C</v>
          </cell>
          <cell r="B7750" t="str">
            <v>Barra de direccion corta Ford F100/150/1000 92&gt;</v>
          </cell>
        </row>
        <row r="7751">
          <cell r="A7751" t="str">
            <v>BD340900L</v>
          </cell>
          <cell r="B7751" t="str">
            <v>Barra de direccion larga con ojal Ford F100/150/1000 92&gt;</v>
          </cell>
        </row>
        <row r="7752">
          <cell r="A7752" t="str">
            <v>BD340901C</v>
          </cell>
          <cell r="B7752" t="str">
            <v>Barra de direccion corta Ford F100/150/1000 99&gt;</v>
          </cell>
        </row>
        <row r="7753">
          <cell r="A7753" t="str">
            <v>BD340901L</v>
          </cell>
          <cell r="B7753" t="str">
            <v>Barra de direccion larga con ojal Ford F100/150/1000 99&gt;</v>
          </cell>
        </row>
        <row r="7754">
          <cell r="A7754" t="str">
            <v>PS230000</v>
          </cell>
          <cell r="B7754" t="str">
            <v>PARRILLA DE SUSPENSION VW GOL .../94</v>
          </cell>
        </row>
        <row r="7755">
          <cell r="A7755" t="str">
            <v>PS230000-1</v>
          </cell>
          <cell r="B7755" t="str">
            <v>PARRILLA DE SUSPENSION VW GOL 95/...</v>
          </cell>
        </row>
        <row r="7756">
          <cell r="A7756" t="str">
            <v>PS231400D</v>
          </cell>
          <cell r="B7756" t="str">
            <v>PARRILLA DE SUSPENSION DERECHA VW VENTO 06/... GOLF V 03/...</v>
          </cell>
        </row>
        <row r="7757">
          <cell r="A7757" t="str">
            <v>PS231400I</v>
          </cell>
          <cell r="B7757" t="str">
            <v>PARRILLA DE SUSPENSION IZQUIERDA VW VENTO 06/... GOLF V 03/...</v>
          </cell>
        </row>
        <row r="7758">
          <cell r="A7758" t="str">
            <v>PS240400D</v>
          </cell>
          <cell r="B7758" t="str">
            <v>PARRILLA DE SUSPENSION DERECHA CHEVROLET CORSA 01/...</v>
          </cell>
        </row>
        <row r="7759">
          <cell r="A7759" t="str">
            <v>PS240400I</v>
          </cell>
          <cell r="B7759" t="str">
            <v>PARRILLA DE SUSPENSION IZQUIERDA CHEVROLET CORSA 01/...</v>
          </cell>
        </row>
        <row r="7760">
          <cell r="A7760" t="str">
            <v>PS270500D</v>
          </cell>
          <cell r="B7760" t="str">
            <v>PARRILLA DE SUSPENSION DERECHA FIAT PALIO/SIENA 96/...</v>
          </cell>
        </row>
        <row r="7761">
          <cell r="A7761" t="str">
            <v>PS270500I</v>
          </cell>
          <cell r="B7761" t="str">
            <v>PARRILLA DE SUSPENSION IZQUIERDA FIAT PALIO/SIENA 96/...</v>
          </cell>
        </row>
        <row r="7762">
          <cell r="A7762" t="str">
            <v>PS270500-1D</v>
          </cell>
          <cell r="B7762" t="str">
            <v>PARRILLA DE SUSPENSION DERECHA FIAT PALIO WEEKEND 96/...</v>
          </cell>
        </row>
        <row r="7763">
          <cell r="A7763" t="str">
            <v>PS270500-1I</v>
          </cell>
          <cell r="B7763" t="str">
            <v>PARRILLA DE SUSPENSION IZQUIERDA FIAT PALIO WEEKEND 96/...</v>
          </cell>
        </row>
        <row r="7764">
          <cell r="A7764" t="str">
            <v>PS290800D</v>
          </cell>
          <cell r="B7764" t="str">
            <v>PARRILLA DE SUSPENSION DERECHA CHEVROLET ASTRA 98/03 VECTRA 98/03 ZAFIRA 00/...</v>
          </cell>
        </row>
        <row r="7765">
          <cell r="A7765" t="str">
            <v>PS290800I</v>
          </cell>
          <cell r="B7765" t="str">
            <v>PARRILLA DE SUSPENSION IZQUIERDA CHEVROLET ASTRA 98/03 VECTRA 98/03 ZAFIRA 00/...</v>
          </cell>
        </row>
        <row r="7766">
          <cell r="A7766" t="str">
            <v>PS290801D</v>
          </cell>
          <cell r="B7766" t="str">
            <v>PARRILLA DE SUSPENSION DERECHA CHEVROLET VECTRA 02/...</v>
          </cell>
        </row>
        <row r="7767">
          <cell r="A7767" t="str">
            <v>PS290801I</v>
          </cell>
          <cell r="B7767" t="str">
            <v>PARRILLA DE SUSPENSION IZQUIERDA CHEVROLET VECTRA 02/...</v>
          </cell>
        </row>
        <row r="7768">
          <cell r="A7768" t="str">
            <v>PS291000D</v>
          </cell>
          <cell r="B7768" t="str">
            <v>PARRILLA DE SUSPENSION DERECHA CHEVROLET AVEO 08/...</v>
          </cell>
        </row>
        <row r="7769">
          <cell r="A7769" t="str">
            <v>PS291000I</v>
          </cell>
          <cell r="B7769" t="str">
            <v>PARRILLA DE SUSPENSION IZQUIERDA CHEVROLET AVEO 08/...</v>
          </cell>
        </row>
        <row r="7770">
          <cell r="A7770" t="str">
            <v>PS303300D</v>
          </cell>
          <cell r="B7770" t="str">
            <v>PARRILLA DE SUSPENSION DERECHA FORD FOCUS 98/03</v>
          </cell>
        </row>
        <row r="7771">
          <cell r="A7771" t="str">
            <v>PS303300I</v>
          </cell>
          <cell r="B7771" t="str">
            <v>PARRILLA DE SUSPENSION IZQUIERDA FORD FOCUS 98/03</v>
          </cell>
        </row>
        <row r="7772">
          <cell r="A7772" t="str">
            <v>PS310800D</v>
          </cell>
          <cell r="B7772" t="str">
            <v>PARRILLA DE SUSPENSION DERECHA FORD FIESTA 96/02</v>
          </cell>
        </row>
        <row r="7773">
          <cell r="A7773" t="str">
            <v>PS310800I</v>
          </cell>
          <cell r="B7773" t="str">
            <v>PARRILLA DE SUSPENSION IZQUIERDA FORD FIESTA 96/02</v>
          </cell>
        </row>
        <row r="7774">
          <cell r="A7774" t="str">
            <v>PS320300D</v>
          </cell>
          <cell r="B7774" t="str">
            <v>PARRILLA DE SUSPENSION DERECHA FORD ESCORT ORION 95/...</v>
          </cell>
        </row>
        <row r="7775">
          <cell r="A7775" t="str">
            <v>PS320300I</v>
          </cell>
          <cell r="B7775" t="str">
            <v>PARRILLA DE SUSPENSION IZQUIERDA FORD ESCORT ORION 95/...</v>
          </cell>
        </row>
        <row r="7776">
          <cell r="A7776" t="str">
            <v>PS320500D</v>
          </cell>
          <cell r="B7776" t="str">
            <v>PARRILLA DE SUSPENSION DERECHA FORD MONDEO 96/00</v>
          </cell>
        </row>
        <row r="7777">
          <cell r="A7777" t="str">
            <v>PS320500I</v>
          </cell>
          <cell r="B7777" t="str">
            <v>PARRILLA DE SUSPENSION IZQUIERDA FORD MONDEO 96/00</v>
          </cell>
        </row>
        <row r="7778">
          <cell r="A7778" t="str">
            <v>PS430895D</v>
          </cell>
          <cell r="B7778" t="str">
            <v>PARRILLA DE SUSPENSION SUPERIOR DERECHA FORD RANGER 98/...</v>
          </cell>
        </row>
        <row r="7779">
          <cell r="A7779" t="str">
            <v>PS430895I</v>
          </cell>
          <cell r="B7779" t="str">
            <v>PARRILLA DE SUSPENSION SUPERIOR IZQUIERDA FORD RANGER 98/...</v>
          </cell>
        </row>
        <row r="7780">
          <cell r="A7780" t="str">
            <v>PS460100D</v>
          </cell>
          <cell r="B7780" t="str">
            <v>PARRILLA DE SUSPENSION PEUGEOT 306 96/...</v>
          </cell>
        </row>
        <row r="7781">
          <cell r="A7781" t="str">
            <v>PS460100I</v>
          </cell>
          <cell r="B7781" t="str">
            <v>PARRILLA DE SUSPENSION PEUGEOT 306 96/...</v>
          </cell>
        </row>
        <row r="7782">
          <cell r="A7782" t="str">
            <v>PS460100-1D</v>
          </cell>
          <cell r="B7782" t="str">
            <v>PARRILLA DE SUSPENSION DERECHA PEUGEOT 306 .../99</v>
          </cell>
        </row>
        <row r="7783">
          <cell r="A7783" t="str">
            <v>PS460100-1I</v>
          </cell>
          <cell r="B7783" t="str">
            <v>PARRILLA DE SUSPENSION IZQUIERDA PEUGEOT 306 .../99</v>
          </cell>
        </row>
        <row r="7784">
          <cell r="A7784" t="str">
            <v>PS461100D</v>
          </cell>
          <cell r="B7784" t="str">
            <v>PARRILLA DE SUSPENSION DERECHA PEUGEOT 306 93/... PARTNER 96/...</v>
          </cell>
        </row>
        <row r="7785">
          <cell r="A7785" t="str">
            <v>PS461100I</v>
          </cell>
          <cell r="B7785" t="str">
            <v>PARRILLA DE SUSPENSION IZQUIERDA CITROEN BERLINGO (ROTULA 18mm), PEUGEOT  PARTNER 96/...</v>
          </cell>
        </row>
        <row r="7786">
          <cell r="A7786" t="str">
            <v>PS550400</v>
          </cell>
          <cell r="B7786" t="str">
            <v>PARRILLA DE SUSPENSION RENAULT R12 71/95</v>
          </cell>
        </row>
        <row r="7787">
          <cell r="A7787" t="str">
            <v>PS550401</v>
          </cell>
          <cell r="B7787" t="str">
            <v>PARRILLA DE SUSPENSION RENAULT R12 TRASERA</v>
          </cell>
        </row>
        <row r="7788">
          <cell r="A7788" t="str">
            <v>PS550900D</v>
          </cell>
          <cell r="B7788" t="str">
            <v>PARRILLA DE SUSPENSION DERECHA RENAULT R9/R11 84/...</v>
          </cell>
        </row>
        <row r="7789">
          <cell r="A7789" t="str">
            <v>PS550900I</v>
          </cell>
          <cell r="B7789" t="str">
            <v>PARRILLA DE SUSPENSION IZQUIERDA RENAULT R9/R11 84/...</v>
          </cell>
        </row>
        <row r="7790">
          <cell r="A7790" t="str">
            <v>PS560400D</v>
          </cell>
          <cell r="B7790" t="str">
            <v>PARRILLA DE SUSPENSION DERECHA RENAULT R19 MEGANE</v>
          </cell>
        </row>
        <row r="7791">
          <cell r="A7791" t="str">
            <v>PS560400I</v>
          </cell>
          <cell r="B7791" t="str">
            <v>PARRILLA DE SUSPENSION IZQUIERDA RENAULT R19 MEGANE</v>
          </cell>
        </row>
        <row r="7792">
          <cell r="A7792" t="str">
            <v>PS560500D</v>
          </cell>
          <cell r="B7792" t="str">
            <v>PARRILLA DE SUSPENSION DERECHA RENAULT CLIO 90/98 BUJE ALTO</v>
          </cell>
        </row>
        <row r="7793">
          <cell r="A7793" t="str">
            <v>PS560500I</v>
          </cell>
          <cell r="B7793" t="str">
            <v>PARRILLA DE SUSPENSION IZQUIERDA RENAULT CLIO 90/98 BUJE ALTO</v>
          </cell>
        </row>
        <row r="7794">
          <cell r="A7794" t="str">
            <v>PS560600D</v>
          </cell>
          <cell r="B7794" t="str">
            <v>PARRILLA DE SUSPENSION DERECHA RENAULT EXPRESS 95/...</v>
          </cell>
        </row>
        <row r="7795">
          <cell r="A7795" t="str">
            <v>PS560600I</v>
          </cell>
          <cell r="B7795" t="str">
            <v>PARRILLA DE SUSPENSION IZQUIERDA RENAULT EXPRESS 95/...</v>
          </cell>
        </row>
        <row r="7796">
          <cell r="A7796" t="str">
            <v>PS580000D</v>
          </cell>
          <cell r="B7796" t="str">
            <v>PARRILLA DE SUSPENSION DERECHA RENAULT MEGANE II 05/...</v>
          </cell>
        </row>
        <row r="7797">
          <cell r="A7797" t="str">
            <v>PS580000I</v>
          </cell>
          <cell r="B7797" t="str">
            <v>PARRILLA DE SUSPENSION IZQUIERDA RENAULT MEGANE II 05/...</v>
          </cell>
        </row>
        <row r="7798">
          <cell r="A7798" t="str">
            <v>PS580000-1D</v>
          </cell>
          <cell r="B7798" t="str">
            <v>PARRILLA DE SUSPENSION DERECHA RENAULT MEGANE II 05/... ROT Ø18</v>
          </cell>
        </row>
        <row r="7799">
          <cell r="A7799" t="str">
            <v>PS580000-1I</v>
          </cell>
          <cell r="B7799" t="str">
            <v>PARRILLA DE SUSPENSION IZQUIERDA RENAULT MEGANE II 05/... ROT Ø18</v>
          </cell>
        </row>
        <row r="7800">
          <cell r="A7800" t="str">
            <v>PS580100D</v>
          </cell>
          <cell r="B7800" t="str">
            <v>PARRILLA DE SUSPENSION DERECHA RENAULT CLIO KANGOO 98/...</v>
          </cell>
        </row>
        <row r="7801">
          <cell r="A7801" t="str">
            <v>PS580100I</v>
          </cell>
          <cell r="B7801" t="str">
            <v>PARRILLA DE SUSPENSION IZQUIERDA RENAULT CLIO KANGOO 98/...</v>
          </cell>
        </row>
        <row r="7802">
          <cell r="A7802" t="str">
            <v>R150010P</v>
          </cell>
          <cell r="B7802" t="str">
            <v>JUEGO RETEN VALVULAS CITROEN</v>
          </cell>
        </row>
        <row r="7803">
          <cell r="A7803" t="str">
            <v>R150010T</v>
          </cell>
          <cell r="B7803" t="str">
            <v>JUEGO RETEN VALVULAS CITROEN</v>
          </cell>
        </row>
        <row r="7804">
          <cell r="A7804" t="str">
            <v>R200010P</v>
          </cell>
          <cell r="B7804" t="str">
            <v>Jgo.Retenes Valvulas CHEVROLET 250</v>
          </cell>
        </row>
        <row r="7805">
          <cell r="A7805" t="str">
            <v>R200610N</v>
          </cell>
          <cell r="B7805" t="str">
            <v>RETEN VALVULA CHEVROLET OPALA</v>
          </cell>
        </row>
        <row r="7806">
          <cell r="A7806" t="str">
            <v>R200810P</v>
          </cell>
          <cell r="B7806" t="str">
            <v>Juego Reten Guia de valvulas CHEVROLET</v>
          </cell>
        </row>
        <row r="7807">
          <cell r="A7807" t="str">
            <v>R220110P</v>
          </cell>
          <cell r="B7807" t="str">
            <v>JUEGO RETEN VALVULAS DODGE VW</v>
          </cell>
        </row>
        <row r="7808">
          <cell r="A7808" t="str">
            <v>R220210P</v>
          </cell>
          <cell r="B7808" t="str">
            <v>RETEN VALV. VW DODGE</v>
          </cell>
        </row>
        <row r="7809">
          <cell r="A7809" t="str">
            <v>R220410P</v>
          </cell>
          <cell r="B7809" t="str">
            <v>JUEGO RETEN VALVULAS VW AUDI</v>
          </cell>
        </row>
        <row r="7810">
          <cell r="A7810" t="str">
            <v>R220410V</v>
          </cell>
          <cell r="B7810" t="str">
            <v>Jgo.Reten Guia Valvulas VW FIAT</v>
          </cell>
        </row>
        <row r="7811">
          <cell r="A7811" t="str">
            <v>R221710V</v>
          </cell>
          <cell r="B7811" t="str">
            <v>Jgo.Reten guia de Valvulas VW</v>
          </cell>
        </row>
        <row r="7812">
          <cell r="A7812" t="str">
            <v>R224010V</v>
          </cell>
          <cell r="B7812" t="str">
            <v>Jgo.Reten guia de Valvulas VW SURAN/FOX/TREND</v>
          </cell>
        </row>
        <row r="7813">
          <cell r="A7813" t="str">
            <v>R230210P</v>
          </cell>
          <cell r="B7813" t="str">
            <v>Jgo.Reten de Valvulas VW</v>
          </cell>
        </row>
        <row r="7814">
          <cell r="A7814" t="str">
            <v>R230210V</v>
          </cell>
          <cell r="B7814" t="str">
            <v>Jgo.Reten Guia Valvulas VW FIAT</v>
          </cell>
        </row>
        <row r="7815">
          <cell r="A7815" t="str">
            <v>R230410P</v>
          </cell>
          <cell r="B7815" t="str">
            <v>Jgo.Retenes Guia Valvulas</v>
          </cell>
        </row>
        <row r="7816">
          <cell r="A7816" t="str">
            <v>R230510P</v>
          </cell>
          <cell r="B7816" t="str">
            <v>Jgo. Reten guia valv. VW1,6-1,8-2,0</v>
          </cell>
        </row>
        <row r="7817">
          <cell r="A7817" t="str">
            <v>R230510V</v>
          </cell>
          <cell r="B7817" t="str">
            <v>Jgo.Reten guia de Valvulas VW GOL</v>
          </cell>
        </row>
        <row r="7818">
          <cell r="A7818" t="str">
            <v>R230510V-G</v>
          </cell>
          <cell r="B7818" t="str">
            <v>Jgo Retén válvula diámetro 6mm.</v>
          </cell>
        </row>
        <row r="7819">
          <cell r="A7819" t="str">
            <v>R230510VM/1</v>
          </cell>
          <cell r="B7819" t="str">
            <v>Jgo RGV VW 6mm x 200un (25 juegos de 8)- En kit</v>
          </cell>
        </row>
        <row r="7820">
          <cell r="A7820" t="str">
            <v>R230510VM/2</v>
          </cell>
          <cell r="B7820" t="str">
            <v>Jgo RGV VW 6mm x 200un (25 juegos de 8)-A granel</v>
          </cell>
        </row>
        <row r="7821">
          <cell r="A7821" t="str">
            <v>R230510VM/3</v>
          </cell>
          <cell r="B7821" t="str">
            <v>Jgo RGV VW 6mm x 1000un (125 juegos de 8)-A granel</v>
          </cell>
        </row>
        <row r="7822">
          <cell r="A7822" t="str">
            <v>R230510VM/4</v>
          </cell>
          <cell r="B7822" t="str">
            <v>Jgo RGV VW 6mm x 600un (75 juegos de 8)-A granel</v>
          </cell>
        </row>
        <row r="7823">
          <cell r="A7823" t="str">
            <v>R230710V</v>
          </cell>
          <cell r="B7823" t="str">
            <v>Jgo.Reten guia de Valvulas VW</v>
          </cell>
        </row>
        <row r="7824">
          <cell r="A7824" t="str">
            <v>R233110V</v>
          </cell>
          <cell r="B7824" t="str">
            <v>Jgo.Reten guia de válvula VW UP 1.0</v>
          </cell>
        </row>
        <row r="7825">
          <cell r="A7825" t="str">
            <v>R233410V</v>
          </cell>
          <cell r="B7825" t="str">
            <v>Jgo.Reten guia de válvula VW UP 1.0</v>
          </cell>
        </row>
        <row r="7826">
          <cell r="A7826" t="str">
            <v>R240010P</v>
          </cell>
          <cell r="B7826" t="str">
            <v>RETEN VALV. MONZA</v>
          </cell>
        </row>
        <row r="7827">
          <cell r="A7827" t="str">
            <v>R240010V</v>
          </cell>
          <cell r="B7827" t="str">
            <v>Kit de Retenes Guia de Val.MERCEDES</v>
          </cell>
        </row>
        <row r="7828">
          <cell r="A7828" t="str">
            <v>R240210P</v>
          </cell>
          <cell r="B7828" t="str">
            <v>JUEGO RETEN VALVULAS MONZA</v>
          </cell>
        </row>
        <row r="7829">
          <cell r="A7829" t="str">
            <v>R240210V</v>
          </cell>
          <cell r="B7829" t="str">
            <v>JUEGO RETEN VALVULAS MONZA</v>
          </cell>
        </row>
        <row r="7830">
          <cell r="A7830" t="str">
            <v>R240210V-G</v>
          </cell>
          <cell r="B7830" t="str">
            <v>Jgo RGV diám 7mm 125x8, 1000un.</v>
          </cell>
        </row>
        <row r="7831">
          <cell r="A7831" t="str">
            <v>R240210VM/1</v>
          </cell>
          <cell r="B7831" t="str">
            <v>Reten Guia de Valvulas CHEVROLET 7mm x 200 un (25 jgos de 8) En Kit</v>
          </cell>
        </row>
        <row r="7832">
          <cell r="A7832" t="str">
            <v>R240210VM/2</v>
          </cell>
          <cell r="B7832" t="str">
            <v>Reten Guia de Valvulas CHEVROLET 7mm x 200 un (25 jgos de 8) A Granel</v>
          </cell>
        </row>
        <row r="7833">
          <cell r="A7833" t="str">
            <v>R240210VM/3</v>
          </cell>
          <cell r="B7833" t="str">
            <v>Reten Guia de Valvulas CHEVROLET 7mm x 1000 un (125 jgos de 8) A Granel</v>
          </cell>
        </row>
        <row r="7834">
          <cell r="A7834" t="str">
            <v>R240710P</v>
          </cell>
          <cell r="B7834" t="str">
            <v>Jgo Retenes Valvulas Isuzu Luv 2,5D</v>
          </cell>
        </row>
        <row r="7835">
          <cell r="A7835" t="str">
            <v>R241910P</v>
          </cell>
          <cell r="B7835" t="str">
            <v>Kit reten guia de valvulas</v>
          </cell>
        </row>
        <row r="7836">
          <cell r="A7836" t="str">
            <v>R242110P</v>
          </cell>
          <cell r="B7836" t="str">
            <v>kit kit Reten Guia de valvula GM V6 Pick Up</v>
          </cell>
        </row>
        <row r="7837">
          <cell r="A7837" t="str">
            <v>R242210V</v>
          </cell>
          <cell r="B7837" t="str">
            <v>JUEGO RETEN VALVULAS CHEVROLET</v>
          </cell>
        </row>
        <row r="7838">
          <cell r="A7838" t="str">
            <v>R244010V</v>
          </cell>
          <cell r="B7838" t="str">
            <v>JUEGO RETEN VALVULAS CHEVROLET</v>
          </cell>
        </row>
        <row r="7839">
          <cell r="A7839" t="str">
            <v>R250110P</v>
          </cell>
          <cell r="B7839" t="str">
            <v>Jgo.Retenes Valvulas FIAT 600</v>
          </cell>
        </row>
        <row r="7840">
          <cell r="A7840" t="str">
            <v>R250110PN/1</v>
          </cell>
          <cell r="B7840" t="str">
            <v>Reten de Valvulas</v>
          </cell>
        </row>
        <row r="7841">
          <cell r="A7841" t="str">
            <v>R250410V</v>
          </cell>
          <cell r="B7841" t="str">
            <v>Jgo RGV Fiat 128, 147, Spazio 71/... motor 128A 11116cc</v>
          </cell>
        </row>
        <row r="7842">
          <cell r="A7842" t="str">
            <v>R250410V-G</v>
          </cell>
          <cell r="B7842" t="str">
            <v>Jgo RGV diám. 8mm 125x8, 1000un.</v>
          </cell>
        </row>
        <row r="7843">
          <cell r="A7843" t="str">
            <v>R250410VM/1</v>
          </cell>
          <cell r="B7843" t="str">
            <v>Jgo.Reten Guia Valvulas FIAT 8mm x 200 un (25 jgos de 8) - Kit</v>
          </cell>
        </row>
        <row r="7844">
          <cell r="A7844" t="str">
            <v>R250410VM/2</v>
          </cell>
          <cell r="B7844" t="str">
            <v>Jgo.Reten Guia Valvulas FIAT 8mm x 200 un (25 jgos de 8) - A Granel</v>
          </cell>
        </row>
        <row r="7845">
          <cell r="A7845" t="str">
            <v>R250410VM/3</v>
          </cell>
          <cell r="B7845" t="str">
            <v>Jgo Reten Guia Valvulas 8mm x 1000 un (125 jgos de 8) - A Granel</v>
          </cell>
        </row>
        <row r="7846">
          <cell r="A7846" t="str">
            <v>R250810P</v>
          </cell>
          <cell r="B7846" t="str">
            <v>Jgo.Retenes Valvulas FIAT 133</v>
          </cell>
        </row>
        <row r="7847">
          <cell r="A7847" t="str">
            <v>R252710V</v>
          </cell>
          <cell r="B7847" t="str">
            <v>Jgo.Reten guia de valvulas IVECO Daily 3.0L TD</v>
          </cell>
        </row>
        <row r="7848">
          <cell r="A7848" t="str">
            <v>R253010V</v>
          </cell>
          <cell r="B7848" t="str">
            <v>Kit Reten guia de válvula (x16) FIAT TORO 2.0L DIESEL</v>
          </cell>
        </row>
        <row r="7849">
          <cell r="A7849" t="str">
            <v>R260610P</v>
          </cell>
          <cell r="B7849" t="str">
            <v>Jgo.Retenes guia Valvulas</v>
          </cell>
        </row>
        <row r="7850">
          <cell r="A7850" t="str">
            <v>R260610V</v>
          </cell>
          <cell r="B7850" t="str">
            <v>Juego de Retenes de guia de valvula (x16)</v>
          </cell>
        </row>
        <row r="7851">
          <cell r="A7851" t="str">
            <v>R260610V-G</v>
          </cell>
          <cell r="B7851" t="str">
            <v>Jgo RGV diám 7mm-125X8,1000un.</v>
          </cell>
        </row>
        <row r="7852">
          <cell r="A7852" t="str">
            <v>R260610VM/1</v>
          </cell>
          <cell r="B7852" t="str">
            <v>Reten Guia Valvulas Fiat 7mm x 200un ( 25  jgos de  8 En Bolsita) S/ PPRV en caja Plastica.</v>
          </cell>
        </row>
        <row r="7853">
          <cell r="A7853" t="str">
            <v>R260610VM/2</v>
          </cell>
          <cell r="B7853" t="str">
            <v>Reten Guia Valvulas Fiat 7mm x 200un ( 25 Jgos de  8 ) A Granel en caja Plastica.</v>
          </cell>
        </row>
        <row r="7854">
          <cell r="A7854" t="str">
            <v>R260610VM/3</v>
          </cell>
          <cell r="B7854" t="str">
            <v>Reten Guia Valvulas Fiat 7mm x 1000un ( 125 Jgos de  8 ) A Granel.</v>
          </cell>
        </row>
        <row r="7855">
          <cell r="A7855" t="str">
            <v>R270110P</v>
          </cell>
          <cell r="B7855" t="str">
            <v>Jgo.Reten Guia Valvulas FIAT</v>
          </cell>
        </row>
        <row r="7856">
          <cell r="A7856" t="str">
            <v>R270510P</v>
          </cell>
          <cell r="B7856" t="str">
            <v>Jgo.Reten Guia Valvulas FIAT</v>
          </cell>
        </row>
        <row r="7857">
          <cell r="A7857" t="str">
            <v>R270510V</v>
          </cell>
          <cell r="B7857" t="str">
            <v>Jgo.Reten Guia Valvula FIAT</v>
          </cell>
        </row>
        <row r="7858">
          <cell r="A7858" t="str">
            <v>R270710V</v>
          </cell>
          <cell r="B7858" t="str">
            <v>Juego de Retenes de Guia de Valvula  (16/u) Fiat Fire 188.A5 Palio/Siena Doblo 999/1242cc</v>
          </cell>
        </row>
        <row r="7859">
          <cell r="A7859" t="str">
            <v>R270910V</v>
          </cell>
          <cell r="B7859" t="str">
            <v>Kit de retenes Guía de valvulas Fiat Marea 2,0Lts</v>
          </cell>
        </row>
        <row r="7860">
          <cell r="A7860" t="str">
            <v>R271210V</v>
          </cell>
          <cell r="B7860" t="str">
            <v>KIT RETENES DE VÁLVULA - Fiat Palio/Siena/Strada</v>
          </cell>
        </row>
        <row r="7861">
          <cell r="A7861" t="str">
            <v>R271210VM/2</v>
          </cell>
          <cell r="B7861" t="str">
            <v>Juego de Retenes Valv. Fiat 5mm x 200 un (25 jgos de 8) A Granel en Caja Plastica.</v>
          </cell>
        </row>
        <row r="7862">
          <cell r="A7862" t="str">
            <v>R272010P</v>
          </cell>
          <cell r="B7862" t="str">
            <v>Jgo Reten de guia de valvulas FIAT E-TORQ 16V 1.6L</v>
          </cell>
        </row>
        <row r="7863">
          <cell r="A7863" t="str">
            <v>R272910V</v>
          </cell>
          <cell r="B7863" t="str">
            <v>Kit Reten guía de válvula FIAT ARGO</v>
          </cell>
        </row>
        <row r="7864">
          <cell r="A7864" t="str">
            <v>R273010V</v>
          </cell>
          <cell r="B7864" t="str">
            <v>Kit Reten guía de válvula FIAT ARGO-CRONOS</v>
          </cell>
        </row>
        <row r="7865">
          <cell r="A7865" t="str">
            <v>R280110P</v>
          </cell>
          <cell r="B7865" t="str">
            <v>Jgo.Retenes Guia Valvulas</v>
          </cell>
        </row>
        <row r="7866">
          <cell r="A7866" t="str">
            <v>R280210V</v>
          </cell>
          <cell r="B7866" t="str">
            <v>Jgo.Reten Valvulas CORSA DIESEL</v>
          </cell>
        </row>
        <row r="7867">
          <cell r="A7867" t="str">
            <v>R280310P</v>
          </cell>
          <cell r="B7867" t="str">
            <v>Jgo.Reten guia de Valvulas MAXION</v>
          </cell>
        </row>
        <row r="7868">
          <cell r="A7868" t="str">
            <v>R280610V</v>
          </cell>
          <cell r="B7868" t="str">
            <v>Jgo.Reten Valv. Chevrolet 6x8.8x9.5</v>
          </cell>
        </row>
        <row r="7869">
          <cell r="A7869" t="str">
            <v>R281110P</v>
          </cell>
          <cell r="B7869" t="str">
            <v>kit Reten guia valv. GM Vortec</v>
          </cell>
        </row>
        <row r="7870">
          <cell r="A7870" t="str">
            <v>R290210P</v>
          </cell>
          <cell r="B7870" t="str">
            <v>Jgo.Retenes Guia Valvulas</v>
          </cell>
        </row>
        <row r="7871">
          <cell r="A7871" t="str">
            <v>R291010V</v>
          </cell>
          <cell r="B7871" t="str">
            <v>Kit Reten guia de válvula (x16) CHEVROLET CRUZE</v>
          </cell>
        </row>
        <row r="7872">
          <cell r="A7872" t="str">
            <v>R291710V</v>
          </cell>
          <cell r="B7872" t="str">
            <v>Jgo.  RGV GM CRUZE 1.4 Equinox 1.4 2017/... Motor LE2</v>
          </cell>
        </row>
        <row r="7873">
          <cell r="A7873" t="str">
            <v>R300010P</v>
          </cell>
          <cell r="B7873" t="str">
            <v>JUEGO RETEN VALVULAS FORD</v>
          </cell>
        </row>
        <row r="7874">
          <cell r="A7874" t="str">
            <v>R300010PN/1</v>
          </cell>
          <cell r="B7874" t="str">
            <v>Jgo.Reten Guia Valvulas FORD 8mm x 144un (12 jgos de 12 en bolsitas) - A Granel en caja Plastica sin PPRV.</v>
          </cell>
        </row>
        <row r="7875">
          <cell r="A7875" t="str">
            <v>R300010-1P</v>
          </cell>
          <cell r="B7875" t="str">
            <v>Jgo.Capuchon Guia Valvula FORD</v>
          </cell>
        </row>
        <row r="7876">
          <cell r="A7876" t="str">
            <v>R300310P</v>
          </cell>
          <cell r="B7876" t="str">
            <v>JUEGO RETEN VALVULAS FORD</v>
          </cell>
        </row>
        <row r="7877">
          <cell r="A7877" t="str">
            <v>R300310PN/1</v>
          </cell>
          <cell r="B7877" t="str">
            <v>Jgo.Reten Guia Valvulas FORD 8mm x 200un (25 jgos de 8) - En Blister</v>
          </cell>
        </row>
        <row r="7878">
          <cell r="A7878" t="str">
            <v>R300610P</v>
          </cell>
          <cell r="B7878" t="str">
            <v>JUEGO RETEN VALVULAS FORD</v>
          </cell>
        </row>
        <row r="7879">
          <cell r="A7879" t="str">
            <v>R300610V</v>
          </cell>
          <cell r="B7879" t="str">
            <v>JUEGO RETEN VALVULAS FORD</v>
          </cell>
        </row>
        <row r="7880">
          <cell r="A7880" t="str">
            <v>R301010V</v>
          </cell>
          <cell r="B7880" t="str">
            <v>Reten Guia valvulas FORD FIESTA</v>
          </cell>
        </row>
        <row r="7881">
          <cell r="A7881" t="str">
            <v>R302010V</v>
          </cell>
          <cell r="B7881" t="str">
            <v>KIT RETENES DE VÁLVULA</v>
          </cell>
        </row>
        <row r="7882">
          <cell r="A7882" t="str">
            <v>R302110V</v>
          </cell>
          <cell r="B7882" t="str">
            <v>KIT RETENES DE VÁLVULAS</v>
          </cell>
        </row>
        <row r="7883">
          <cell r="A7883" t="str">
            <v>R302210V</v>
          </cell>
          <cell r="B7883" t="str">
            <v>KIT RETENES DE VALVULAS</v>
          </cell>
        </row>
        <row r="7884">
          <cell r="A7884" t="str">
            <v>R302510V</v>
          </cell>
          <cell r="B7884" t="str">
            <v>Jgo.Retenes Guia Valvulas</v>
          </cell>
        </row>
        <row r="7885">
          <cell r="A7885" t="str">
            <v>R310310P</v>
          </cell>
          <cell r="B7885" t="str">
            <v>Jgo.Retenes Guia Valvulas</v>
          </cell>
        </row>
        <row r="7886">
          <cell r="A7886" t="str">
            <v>R310410V</v>
          </cell>
          <cell r="B7886" t="str">
            <v>Jgo.Retenes Guia Valvulas MWM D229 - 3900cc</v>
          </cell>
        </row>
        <row r="7887">
          <cell r="A7887" t="str">
            <v>R310810P</v>
          </cell>
          <cell r="B7887" t="str">
            <v>Jgo.Reten guia valvulas FORD VW</v>
          </cell>
        </row>
        <row r="7888">
          <cell r="A7888" t="str">
            <v>R310810V</v>
          </cell>
          <cell r="B7888" t="str">
            <v>JUEGO RETEN VALVULAS FORD</v>
          </cell>
        </row>
        <row r="7889">
          <cell r="A7889" t="str">
            <v>R310810VM/1</v>
          </cell>
          <cell r="B7889" t="str">
            <v>Reten Guia de Valvulas Ford 7mm x 200un ( 25jgos de 8 en bolsita) - En Caja Plastica s/ PPRV</v>
          </cell>
        </row>
        <row r="7890">
          <cell r="A7890" t="str">
            <v>R310810VM/2</v>
          </cell>
          <cell r="B7890" t="str">
            <v>Reten Guia de Valvulas Ford 7mm x 200un ( 25 jgos de 8 ) - A Granel en caja Plastica</v>
          </cell>
        </row>
        <row r="7891">
          <cell r="A7891" t="str">
            <v>R320010V</v>
          </cell>
          <cell r="B7891" t="str">
            <v>Jgo.Reten de Valvulas FORD 1.8 DIES</v>
          </cell>
        </row>
        <row r="7892">
          <cell r="A7892" t="str">
            <v>R320210P</v>
          </cell>
          <cell r="B7892" t="str">
            <v>Kit reten guia de valvulas</v>
          </cell>
        </row>
        <row r="7893">
          <cell r="A7893" t="str">
            <v>R320310V</v>
          </cell>
          <cell r="B7893" t="str">
            <v>Jgo.Reten Valvulas FORD ZETEC 16</v>
          </cell>
        </row>
        <row r="7894">
          <cell r="A7894" t="str">
            <v>R320310VM/2</v>
          </cell>
          <cell r="B7894" t="str">
            <v>Juego Retenes Valv. Ford 6mm x 80un (5 jgos de 16) A Granel en Caja Plastica.</v>
          </cell>
        </row>
        <row r="7895">
          <cell r="A7895" t="str">
            <v>R320310VM/3</v>
          </cell>
          <cell r="B7895" t="str">
            <v>Juego Retenes Valv. Ford 6mm x 480un (30 jgos de 16) A Granel.</v>
          </cell>
        </row>
        <row r="7896">
          <cell r="A7896" t="str">
            <v>R320710P</v>
          </cell>
          <cell r="B7896" t="str">
            <v>Kit reten guia de valvulas</v>
          </cell>
        </row>
        <row r="7897">
          <cell r="A7897" t="str">
            <v>R320910V</v>
          </cell>
          <cell r="B7897" t="str">
            <v>Jgo.Retenes Guia Valvulas FORD</v>
          </cell>
        </row>
        <row r="7898">
          <cell r="A7898" t="str">
            <v>R321710V</v>
          </cell>
          <cell r="B7898" t="str">
            <v>Kit Reten guia de válvula (x12) FORD KA 1.0</v>
          </cell>
        </row>
        <row r="7899">
          <cell r="A7899" t="str">
            <v>R322210P</v>
          </cell>
          <cell r="B7899" t="str">
            <v>kit Reten guia valvulas FORD</v>
          </cell>
        </row>
        <row r="7900">
          <cell r="A7900" t="str">
            <v>R322310P</v>
          </cell>
          <cell r="B7900" t="str">
            <v>kit Reten guia valvulas FORD</v>
          </cell>
        </row>
        <row r="7901">
          <cell r="A7901" t="str">
            <v>R322410P</v>
          </cell>
          <cell r="B7901" t="str">
            <v>kit Reten guia valvulas FORD</v>
          </cell>
        </row>
        <row r="7902">
          <cell r="A7902" t="str">
            <v>R324910V</v>
          </cell>
          <cell r="B7902" t="str">
            <v>JGO. RGV Ranger XLS/XLT 4x2-4x4 TDCi 2013\...</v>
          </cell>
        </row>
        <row r="7903">
          <cell r="A7903" t="str">
            <v>R325210V</v>
          </cell>
          <cell r="B7903" t="str">
            <v>Jgo.Reten Guia  Valvula Ford Focus Eco Sport 3 cil. 1.5cc</v>
          </cell>
        </row>
        <row r="7904">
          <cell r="A7904" t="str">
            <v>R330310P</v>
          </cell>
          <cell r="B7904" t="str">
            <v>Reten guia valvulas FORD DIESEL</v>
          </cell>
        </row>
        <row r="7905">
          <cell r="A7905" t="str">
            <v>R330510V</v>
          </cell>
          <cell r="B7905" t="str">
            <v>Jgo Retenes Valv.MWM Sprint 4.07T</v>
          </cell>
        </row>
        <row r="7906">
          <cell r="A7906" t="str">
            <v>R330610V</v>
          </cell>
          <cell r="B7906" t="str">
            <v>Jgo Retenes Valv. MWM Sprint 6.07T</v>
          </cell>
        </row>
        <row r="7907">
          <cell r="A7907" t="str">
            <v>R340110V</v>
          </cell>
          <cell r="B7907" t="str">
            <v>Reten Valvulas FORD KA FIESTA</v>
          </cell>
        </row>
        <row r="7908">
          <cell r="A7908" t="str">
            <v>R340110VM/2</v>
          </cell>
          <cell r="B7908" t="str">
            <v>Juego Retenes Valv. Ford  6mm x 80 un (10 jgos de 8). A Granel en caja Plastica</v>
          </cell>
        </row>
        <row r="7909">
          <cell r="A7909" t="str">
            <v>R340110VM/3</v>
          </cell>
          <cell r="B7909" t="str">
            <v>Juego Retenes Valv. 6mm x 480u (60 jgos. de 8). A Granel.</v>
          </cell>
        </row>
        <row r="7910">
          <cell r="A7910" t="str">
            <v>R340610P</v>
          </cell>
          <cell r="B7910" t="str">
            <v>KIT RETENES VALVULAS FORD RANGER</v>
          </cell>
        </row>
        <row r="7911">
          <cell r="A7911" t="str">
            <v>R340710P</v>
          </cell>
          <cell r="B7911" t="str">
            <v>kit Reten guia de valv. Ford V8</v>
          </cell>
        </row>
        <row r="7912">
          <cell r="A7912" t="str">
            <v>R340910P</v>
          </cell>
          <cell r="B7912" t="str">
            <v>juego Retenes Guias Valv. Ford 300 CID 4.9 lts</v>
          </cell>
        </row>
        <row r="7913">
          <cell r="A7913" t="str">
            <v>R350110P</v>
          </cell>
          <cell r="B7913" t="str">
            <v>JUEGO RETEN VALVULAS M. BENZ 4 CIL</v>
          </cell>
        </row>
        <row r="7914">
          <cell r="A7914" t="str">
            <v>R350210P</v>
          </cell>
          <cell r="B7914" t="str">
            <v>JUEGO RETEN VALVULAS M. BENZ 6 CIL</v>
          </cell>
        </row>
        <row r="7915">
          <cell r="A7915" t="str">
            <v>R350210-2P</v>
          </cell>
          <cell r="B7915" t="str">
            <v>Kit Retenes guia valvulas</v>
          </cell>
        </row>
        <row r="7916">
          <cell r="A7916" t="str">
            <v>R351010V</v>
          </cell>
          <cell r="B7916" t="str">
            <v>Kit de Reten Guia Valvulas M. Benz OM 904</v>
          </cell>
        </row>
        <row r="7917">
          <cell r="A7917" t="str">
            <v>R351110V</v>
          </cell>
          <cell r="B7917" t="str">
            <v>Jgo.Reten Valv. Mercedes Benz Sprinter T1N OM602 2874cc  5 cil.</v>
          </cell>
        </row>
        <row r="7918">
          <cell r="A7918" t="str">
            <v>R352010V</v>
          </cell>
          <cell r="B7918" t="str">
            <v>Kit de Reten Guia Valvulas M. Benz OM 906</v>
          </cell>
        </row>
        <row r="7919">
          <cell r="A7919" t="str">
            <v>R360010P</v>
          </cell>
          <cell r="B7919" t="str">
            <v>Jgo.Reten Guia de Valvula MERCEDES</v>
          </cell>
        </row>
        <row r="7920">
          <cell r="A7920" t="str">
            <v>R360010V</v>
          </cell>
          <cell r="B7920" t="str">
            <v>Jgo.Reten Valvulas Mercedes Benz</v>
          </cell>
        </row>
        <row r="7921">
          <cell r="A7921" t="str">
            <v>R360810V</v>
          </cell>
          <cell r="B7921" t="str">
            <v>Jgo.Reten guia de valvulas Mercedes Benz 24V</v>
          </cell>
        </row>
        <row r="7922">
          <cell r="A7922" t="str">
            <v>R400010P</v>
          </cell>
          <cell r="B7922" t="str">
            <v>JUEGO RETEN VALVULAS PERKINS</v>
          </cell>
        </row>
        <row r="7923">
          <cell r="A7923" t="str">
            <v>R400010PN/1</v>
          </cell>
          <cell r="B7923" t="str">
            <v>Jgo.Retenes guia valvulas PERKINS 8mm x 200u (25 Jgos de 8) . En Blister</v>
          </cell>
        </row>
        <row r="7924">
          <cell r="A7924" t="str">
            <v>R400110P</v>
          </cell>
          <cell r="B7924" t="str">
            <v>Jgo.Retenes Valvul PERKINS</v>
          </cell>
        </row>
        <row r="7925">
          <cell r="A7925" t="str">
            <v>R400210P</v>
          </cell>
          <cell r="B7925" t="str">
            <v>Juego Reten Guia de Valvulas PERKINS</v>
          </cell>
        </row>
        <row r="7926">
          <cell r="A7926" t="str">
            <v>R420410P</v>
          </cell>
          <cell r="B7926" t="str">
            <v>Reten Guia de valvula Perkins 3-152</v>
          </cell>
        </row>
        <row r="7927">
          <cell r="A7927" t="str">
            <v>R420610P</v>
          </cell>
          <cell r="B7927" t="str">
            <v>Jgo. retenes de guia de valvulas</v>
          </cell>
        </row>
        <row r="7928">
          <cell r="A7928" t="str">
            <v>R430010P</v>
          </cell>
          <cell r="B7928" t="str">
            <v>Reten Guia Valvulas FORD F100</v>
          </cell>
        </row>
        <row r="7929">
          <cell r="A7929" t="str">
            <v>R430010V</v>
          </cell>
          <cell r="B7929" t="str">
            <v>Kit de Retenes Guia de Val.MERCEDES</v>
          </cell>
        </row>
        <row r="7930">
          <cell r="A7930" t="str">
            <v>R430010V-G</v>
          </cell>
          <cell r="B7930" t="str">
            <v>Jgo RGV diám 8mm 125x8 1000un.</v>
          </cell>
        </row>
        <row r="7931">
          <cell r="A7931" t="str">
            <v>R430010VM/1</v>
          </cell>
          <cell r="B7931" t="str">
            <v>Reten guia valv. Maxion GM-FORD 8mm x 200u (25 jgos de 8). En Blister</v>
          </cell>
        </row>
        <row r="7932">
          <cell r="A7932" t="str">
            <v>R430010VM/2</v>
          </cell>
          <cell r="B7932" t="str">
            <v>Reten guia valv. Maxion GM-FORD 8mm x 200u (25 jgos de 8). A Granel en caja Plastica</v>
          </cell>
        </row>
        <row r="7933">
          <cell r="A7933" t="str">
            <v>R430110P</v>
          </cell>
          <cell r="B7933" t="str">
            <v>reten de guia de valvulas</v>
          </cell>
        </row>
        <row r="7934">
          <cell r="A7934" t="str">
            <v>R430810V</v>
          </cell>
          <cell r="B7934" t="str">
            <v>KIT RETENES DE VÁLVULA FORD</v>
          </cell>
        </row>
        <row r="7935">
          <cell r="A7935" t="str">
            <v>R450010P</v>
          </cell>
          <cell r="B7935" t="str">
            <v>Jgo.RETENES VALVULAS PEUGEOT 8.5 mm</v>
          </cell>
        </row>
        <row r="7936">
          <cell r="A7936" t="str">
            <v>R450010T</v>
          </cell>
          <cell r="B7936" t="str">
            <v>JUEGO RETEN VALVULAS PEUGEOT</v>
          </cell>
        </row>
        <row r="7937">
          <cell r="A7937" t="str">
            <v>R452010V</v>
          </cell>
          <cell r="B7937" t="str">
            <v>JGO RETENES DE GUIA VALVULA PEUGEOT DJ5TED (THX)</v>
          </cell>
        </row>
        <row r="7938">
          <cell r="A7938" t="str">
            <v>R460210V</v>
          </cell>
          <cell r="B7938" t="str">
            <v>JUEGO RETEN VALVULAS PEUGEOT</v>
          </cell>
        </row>
        <row r="7939">
          <cell r="A7939" t="str">
            <v>R460710P</v>
          </cell>
          <cell r="B7939" t="str">
            <v>Jgo.Reten de Valvulas PEUGEOT</v>
          </cell>
        </row>
        <row r="7940">
          <cell r="A7940" t="str">
            <v>R460710V</v>
          </cell>
          <cell r="B7940" t="str">
            <v>Jgo.Reten de Valvulas PEUGEOT</v>
          </cell>
        </row>
        <row r="7941">
          <cell r="A7941" t="str">
            <v>R460810V</v>
          </cell>
          <cell r="B7941" t="str">
            <v>Reten Guia de Valvulas</v>
          </cell>
        </row>
        <row r="7942">
          <cell r="A7942" t="str">
            <v>R470010P</v>
          </cell>
          <cell r="B7942" t="str">
            <v>Reten Guia Valvulas PEUGEOT BOXER</v>
          </cell>
        </row>
        <row r="7943">
          <cell r="A7943" t="str">
            <v>R470010V</v>
          </cell>
          <cell r="B7943" t="str">
            <v>Reten Guia Valvulas PEUGEOT BOXER</v>
          </cell>
        </row>
        <row r="7944">
          <cell r="A7944" t="str">
            <v>R470810V</v>
          </cell>
          <cell r="B7944" t="str">
            <v>Jgo.Retenes Valvulas PEUGEOT 306</v>
          </cell>
        </row>
        <row r="7945">
          <cell r="A7945" t="str">
            <v>R471310V</v>
          </cell>
          <cell r="B7945" t="str">
            <v>Jgo.Retenes Valvulas PEUGEOT 307</v>
          </cell>
        </row>
        <row r="7946">
          <cell r="A7946" t="str">
            <v>R471710V</v>
          </cell>
          <cell r="B7946" t="str">
            <v>Jgo.Reten Guia de valvula Peugeot/Citroen</v>
          </cell>
        </row>
        <row r="7947">
          <cell r="A7947" t="str">
            <v>R510010P</v>
          </cell>
          <cell r="B7947" t="str">
            <v>Jgo.Retenes Guia Valvulas CHRYSLER</v>
          </cell>
        </row>
        <row r="7948">
          <cell r="A7948" t="str">
            <v>R510410P</v>
          </cell>
          <cell r="B7948" t="str">
            <v>JUEGO RETEN VALVULAS CHRYSLER D150 DAKOTA 2464CC.</v>
          </cell>
        </row>
        <row r="7949">
          <cell r="A7949" t="str">
            <v>R510510P</v>
          </cell>
          <cell r="B7949" t="str">
            <v>Jgo.Retenes Guia Valvulas</v>
          </cell>
        </row>
        <row r="7950">
          <cell r="A7950" t="str">
            <v>R510510V</v>
          </cell>
          <cell r="B7950" t="str">
            <v>Kit Retenes Guia Valv.CHRYSLER</v>
          </cell>
        </row>
        <row r="7951">
          <cell r="A7951" t="str">
            <v>R520310P</v>
          </cell>
          <cell r="B7951" t="str">
            <v>Jgo.Retenes Guia Valvulas</v>
          </cell>
        </row>
        <row r="7952">
          <cell r="A7952" t="str">
            <v>R520510P</v>
          </cell>
          <cell r="B7952" t="str">
            <v>kit Reten guia de valvulas Chrysler</v>
          </cell>
        </row>
        <row r="7953">
          <cell r="A7953" t="str">
            <v>R520810P</v>
          </cell>
          <cell r="B7953" t="str">
            <v>kit Reten guia valvulas CHRYSLER</v>
          </cell>
        </row>
        <row r="7954">
          <cell r="A7954" t="str">
            <v>R540210P</v>
          </cell>
          <cell r="B7954" t="str">
            <v>JUEGO RETEN VALVULAS TORINO</v>
          </cell>
        </row>
        <row r="7955">
          <cell r="A7955" t="str">
            <v>R550410P</v>
          </cell>
          <cell r="B7955" t="str">
            <v>Jgo.Retenes Valvulas RENAULT 12</v>
          </cell>
        </row>
        <row r="7956">
          <cell r="A7956" t="str">
            <v>R550410PN/1</v>
          </cell>
          <cell r="B7956" t="str">
            <v>Jgo.Retenes Guia Valvulas Renault 7mm x 200u (25 jgos  de 8). En Blister</v>
          </cell>
        </row>
        <row r="7957">
          <cell r="A7957" t="str">
            <v>R550610P</v>
          </cell>
          <cell r="B7957" t="str">
            <v>Jgo.Retenes Guia de Val.</v>
          </cell>
        </row>
        <row r="7958">
          <cell r="A7958" t="str">
            <v>R550610T</v>
          </cell>
          <cell r="B7958" t="str">
            <v>JUEGO RETEN VALVULAS RENAULT</v>
          </cell>
        </row>
        <row r="7959">
          <cell r="A7959" t="str">
            <v>R550910P</v>
          </cell>
          <cell r="B7959" t="str">
            <v>Jgo.Reten Guia Valvulas</v>
          </cell>
        </row>
        <row r="7960">
          <cell r="A7960" t="str">
            <v>R550910T</v>
          </cell>
          <cell r="B7960" t="str">
            <v>JUEGO RETEN VALVULAS RENAULT</v>
          </cell>
        </row>
        <row r="7961">
          <cell r="A7961" t="str">
            <v>R550910V</v>
          </cell>
          <cell r="B7961" t="str">
            <v>Jgo.Retenes Valvulas Renault</v>
          </cell>
        </row>
        <row r="7962">
          <cell r="A7962" t="str">
            <v>R550910V-G</v>
          </cell>
          <cell r="B7962" t="str">
            <v>Jgo RGV diám. 7mm-125x8.1000un.</v>
          </cell>
        </row>
        <row r="7963">
          <cell r="A7963" t="str">
            <v>R550910VM/1</v>
          </cell>
          <cell r="B7963" t="str">
            <v>Reten Guia de Valvulas Renault 7mm x 200u (25 Jgos de 8 en bolsita) .S PPRV en caja Plastica</v>
          </cell>
        </row>
        <row r="7964">
          <cell r="A7964" t="str">
            <v>R550910VM/2</v>
          </cell>
          <cell r="B7964" t="str">
            <v>Reten Guia de Valvulas Renault 7mm x 200u (25 Jgos de 8) A Granel en caja Plastica</v>
          </cell>
        </row>
        <row r="7965">
          <cell r="A7965" t="str">
            <v>R560110P</v>
          </cell>
          <cell r="B7965" t="str">
            <v>JUEGO RETEN VALVULAS RENAULT 19</v>
          </cell>
        </row>
        <row r="7966">
          <cell r="A7966" t="str">
            <v>R560110V</v>
          </cell>
          <cell r="B7966" t="str">
            <v>JUEGO RETEN VALVULAS RENAULT</v>
          </cell>
        </row>
        <row r="7967">
          <cell r="A7967" t="str">
            <v>R560810P</v>
          </cell>
          <cell r="B7967" t="str">
            <v>Reten Guia de Valvulas RENAULT</v>
          </cell>
        </row>
        <row r="7968">
          <cell r="A7968" t="str">
            <v>R560810V</v>
          </cell>
          <cell r="B7968" t="str">
            <v>Reten Guia de Valvulas RENAULT</v>
          </cell>
        </row>
        <row r="7969">
          <cell r="A7969" t="str">
            <v>R570510V</v>
          </cell>
          <cell r="B7969" t="str">
            <v>Jgo.Retenes Guia Valvulas RENAULT</v>
          </cell>
        </row>
        <row r="7970">
          <cell r="A7970" t="str">
            <v>R570910V</v>
          </cell>
          <cell r="B7970" t="str">
            <v>Jgo.Retenes Valvula RENAULT</v>
          </cell>
        </row>
        <row r="7971">
          <cell r="A7971" t="str">
            <v>R570910VM/2</v>
          </cell>
          <cell r="B7971" t="str">
            <v>Juego Retenes Valv. eje 5,5mm x 80u (16 piezas x  5 juego) A Granel.</v>
          </cell>
        </row>
        <row r="7972">
          <cell r="A7972" t="str">
            <v>R570910VM/3</v>
          </cell>
          <cell r="B7972" t="str">
            <v>Juego Retenes Valv. eje 5,5mm x 480u (30 jgos de 16) A Granel</v>
          </cell>
        </row>
        <row r="7973">
          <cell r="A7973" t="str">
            <v>R571110V</v>
          </cell>
          <cell r="B7973" t="str">
            <v>Jgo.Reten Guia Valvulas DAEWOO</v>
          </cell>
        </row>
        <row r="7974">
          <cell r="A7974" t="str">
            <v>R571210V</v>
          </cell>
          <cell r="B7974" t="str">
            <v>Jgo. Retén válvulas (12un) RENAULT KWID 1.0 12V</v>
          </cell>
        </row>
        <row r="7975">
          <cell r="A7975" t="str">
            <v>R581010V</v>
          </cell>
          <cell r="B7975" t="str">
            <v>Kit Retenes de guia de válvula</v>
          </cell>
        </row>
        <row r="7976">
          <cell r="A7976" t="str">
            <v>R581310V</v>
          </cell>
          <cell r="B7976" t="str">
            <v>KIT  de Retenes guia de válvula</v>
          </cell>
        </row>
        <row r="7977">
          <cell r="A7977" t="str">
            <v>R581710V</v>
          </cell>
          <cell r="B7977" t="str">
            <v>KIT  de Retenes guia de válvula</v>
          </cell>
        </row>
        <row r="7978">
          <cell r="A7978" t="str">
            <v>R581810V</v>
          </cell>
          <cell r="B7978" t="str">
            <v>Kit Retenes de guia de válvula</v>
          </cell>
        </row>
        <row r="7979">
          <cell r="A7979" t="str">
            <v>R650110P</v>
          </cell>
          <cell r="B7979" t="str">
            <v>RETEN VALVULAS DEUTZ MOTOR 913</v>
          </cell>
        </row>
        <row r="7980">
          <cell r="A7980" t="str">
            <v>R860010V</v>
          </cell>
          <cell r="B7980" t="str">
            <v>kit Reten Guia de Valvulas</v>
          </cell>
        </row>
        <row r="7981">
          <cell r="A7981" t="str">
            <v>R860110V</v>
          </cell>
          <cell r="B7981" t="str">
            <v>kit Reten Guia de Valvulas</v>
          </cell>
        </row>
        <row r="7982">
          <cell r="A7982" t="str">
            <v>R860210P</v>
          </cell>
          <cell r="B7982" t="str">
            <v>Jgo Retenes Guia Valv.Honda Civic</v>
          </cell>
        </row>
        <row r="7983">
          <cell r="A7983" t="str">
            <v>R860210V</v>
          </cell>
          <cell r="B7983" t="str">
            <v>Jgo.Reten Guia de Valvula Honda Civic 20T2 1994cc</v>
          </cell>
        </row>
        <row r="7984">
          <cell r="A7984" t="str">
            <v>R860810P</v>
          </cell>
          <cell r="B7984" t="str">
            <v>Jgo.Retenes de Valvulas Rover 620</v>
          </cell>
        </row>
        <row r="7985">
          <cell r="A7985" t="str">
            <v>R862710V</v>
          </cell>
          <cell r="B7985" t="str">
            <v>Jgo.RGV P/Motor HONDA CIVIC / COUPE  2006/2011  MOTOR  R18A1/A2  16V SOHC  1799CC</v>
          </cell>
        </row>
        <row r="7986">
          <cell r="A7986" t="str">
            <v>R870010P</v>
          </cell>
          <cell r="B7986" t="str">
            <v>Jgo.Retenes Guia Valvulas</v>
          </cell>
        </row>
        <row r="7987">
          <cell r="A7987" t="str">
            <v>R870110P</v>
          </cell>
          <cell r="B7987" t="str">
            <v>Jgo.Retenes Guia Valvulas</v>
          </cell>
        </row>
        <row r="7988">
          <cell r="A7988" t="str">
            <v>R870210V</v>
          </cell>
          <cell r="B7988" t="str">
            <v>Jgo.Retenes Guia Valvulas</v>
          </cell>
        </row>
        <row r="7989">
          <cell r="A7989" t="str">
            <v>R870610V</v>
          </cell>
          <cell r="B7989" t="str">
            <v>Kit reten guia de valvula CUMMINS ISCe 6 Cil 24V</v>
          </cell>
        </row>
        <row r="7990">
          <cell r="A7990" t="str">
            <v>R890610P</v>
          </cell>
          <cell r="B7990" t="str">
            <v>Jgo.Reten Valv.Rover Honda</v>
          </cell>
        </row>
        <row r="7991">
          <cell r="A7991" t="str">
            <v>R900010P</v>
          </cell>
          <cell r="B7991" t="str">
            <v>Jgo reten Valvulas Nissan LD20</v>
          </cell>
        </row>
        <row r="7992">
          <cell r="A7992" t="str">
            <v>R900110P</v>
          </cell>
          <cell r="B7992" t="str">
            <v>Jgo.Reten Nissan LD28</v>
          </cell>
        </row>
        <row r="7993">
          <cell r="A7993" t="str">
            <v>R900810P</v>
          </cell>
          <cell r="B7993" t="str">
            <v>Jgo.Retenes de Valv.ASIA TOPIC</v>
          </cell>
        </row>
        <row r="7994">
          <cell r="A7994" t="str">
            <v>R900910P</v>
          </cell>
          <cell r="B7994" t="str">
            <v>Jgo.Retenes de Valv. KIA BESTA</v>
          </cell>
        </row>
        <row r="7995">
          <cell r="A7995" t="str">
            <v>R902110P</v>
          </cell>
          <cell r="B7995" t="str">
            <v>kit Reten guia valvulas NISSAN SENTRA</v>
          </cell>
        </row>
        <row r="7996">
          <cell r="A7996" t="str">
            <v>R902210P</v>
          </cell>
          <cell r="B7996" t="str">
            <v>kit Reten guia valvulas NISSAN</v>
          </cell>
        </row>
        <row r="7997">
          <cell r="A7997" t="str">
            <v>R902310P</v>
          </cell>
          <cell r="B7997" t="str">
            <v>Juego Reten Guia Valvulas NISSAN</v>
          </cell>
        </row>
        <row r="7998">
          <cell r="A7998" t="str">
            <v>R902510P</v>
          </cell>
          <cell r="B7998" t="str">
            <v>kit Reten guia valvulas NISSAN</v>
          </cell>
        </row>
        <row r="7999">
          <cell r="A7999" t="str">
            <v>R902610P</v>
          </cell>
          <cell r="B7999" t="str">
            <v>kit Reten guia val.Nissan Datsun</v>
          </cell>
        </row>
        <row r="8000">
          <cell r="A8000" t="str">
            <v>R920010P</v>
          </cell>
          <cell r="B8000" t="str">
            <v>Jgo.Retenes Guia Valvulas</v>
          </cell>
        </row>
        <row r="8001">
          <cell r="A8001" t="str">
            <v>R921910P</v>
          </cell>
          <cell r="B8001" t="str">
            <v>Jgo.Retenes Guia Valvulas</v>
          </cell>
        </row>
        <row r="8002">
          <cell r="A8002" t="str">
            <v>R922310V</v>
          </cell>
          <cell r="B8002" t="str">
            <v>Jgo.Reten guia de valvulas Toyota 3.0 16V</v>
          </cell>
        </row>
        <row r="8003">
          <cell r="A8003" t="str">
            <v>R926610V</v>
          </cell>
          <cell r="B8003" t="str">
            <v>Jgo. Reten RGV Toyota ETIOS 1.5L</v>
          </cell>
        </row>
        <row r="8004">
          <cell r="A8004" t="str">
            <v>R930110P</v>
          </cell>
          <cell r="B8004" t="str">
            <v>Jgo.Retenes Valv. Isuzu / Yue Jin</v>
          </cell>
        </row>
        <row r="8005">
          <cell r="A8005" t="str">
            <v>R940010P</v>
          </cell>
          <cell r="B8005" t="str">
            <v>Reten Guia de Valvulas DAEWOO</v>
          </cell>
        </row>
        <row r="8006">
          <cell r="A8006" t="str">
            <v>R950010P</v>
          </cell>
          <cell r="B8006" t="str">
            <v>Jgo.Retenes de Valvulas Daihatsu 2c</v>
          </cell>
        </row>
        <row r="8007">
          <cell r="A8007" t="str">
            <v>R950110P</v>
          </cell>
          <cell r="B8007" t="str">
            <v>Jgo.Retenes Valvulas Daihatsu 3 cil</v>
          </cell>
        </row>
        <row r="8008">
          <cell r="A8008" t="str">
            <v>R950210P</v>
          </cell>
          <cell r="B8008" t="str">
            <v>JUEGO RETEN VALVULAS BMW</v>
          </cell>
        </row>
        <row r="8009">
          <cell r="A8009" t="str">
            <v>R950310P</v>
          </cell>
          <cell r="B8009" t="str">
            <v>Jgo.Retenes de Valvulas Mitsubishi</v>
          </cell>
        </row>
        <row r="8010">
          <cell r="A8010" t="str">
            <v>R950410P</v>
          </cell>
          <cell r="B8010" t="str">
            <v>Jgo.retenes Valvulas Toyota 18R 2,0</v>
          </cell>
        </row>
        <row r="8011">
          <cell r="A8011" t="str">
            <v>R950510P</v>
          </cell>
          <cell r="B8011" t="str">
            <v>Jgo. Retenes de Valvulas Adm Esc.</v>
          </cell>
        </row>
        <row r="8012">
          <cell r="A8012" t="str">
            <v>R950710P</v>
          </cell>
          <cell r="B8012" t="str">
            <v>Jgo Retenes Valvulas Mitsubishi</v>
          </cell>
        </row>
        <row r="8013">
          <cell r="A8013" t="str">
            <v>R970010P</v>
          </cell>
          <cell r="B8013" t="str">
            <v>Jgo.Retenes Valvulas Toyota 2T Celi</v>
          </cell>
        </row>
        <row r="8014">
          <cell r="A8014" t="str">
            <v>R970310P</v>
          </cell>
          <cell r="B8014" t="str">
            <v>Jgo Retenes Valvulas Mazda 626 1,6</v>
          </cell>
        </row>
        <row r="8015">
          <cell r="A8015" t="str">
            <v>R971810P</v>
          </cell>
          <cell r="B8015" t="str">
            <v>kit Reten guia valv. Mazda F8</v>
          </cell>
        </row>
        <row r="8016">
          <cell r="A8016" t="str">
            <v>R981310P</v>
          </cell>
          <cell r="B8016" t="str">
            <v>kit reten de guia de valvulas</v>
          </cell>
        </row>
        <row r="8017">
          <cell r="A8017" t="str">
            <v>OZA334-EA1A/01</v>
          </cell>
          <cell r="B8017" t="str">
            <v>SENSOR DE OXIGENO NGK JAPON</v>
          </cell>
        </row>
        <row r="8018">
          <cell r="A8018" t="str">
            <v>OZA334-EA2A/01</v>
          </cell>
          <cell r="B8018" t="str">
            <v>SENSOR DE OXIGENO NGK JAPON</v>
          </cell>
        </row>
        <row r="8019">
          <cell r="A8019" t="str">
            <v>OZA334-EA3A/01</v>
          </cell>
          <cell r="B8019" t="str">
            <v>SENSOR DE OXIGENO NGK JAPON</v>
          </cell>
        </row>
        <row r="8020">
          <cell r="A8020" t="str">
            <v>OZA381-ED24/01</v>
          </cell>
          <cell r="B8020" t="str">
            <v>SENSOR DE OXIGENO NGK JAPON</v>
          </cell>
        </row>
        <row r="8021">
          <cell r="A8021" t="str">
            <v>OZA488-ED7/01</v>
          </cell>
          <cell r="B8021" t="str">
            <v>SENSOR DE OXIGENO NGK JAPON</v>
          </cell>
        </row>
        <row r="8022">
          <cell r="A8022" t="str">
            <v>OZA501-EH18/01</v>
          </cell>
          <cell r="B8022" t="str">
            <v>SENSOR DE OXIGENO NGK JAPON</v>
          </cell>
        </row>
        <row r="8023">
          <cell r="A8023" t="str">
            <v>OZA501-EH22/01</v>
          </cell>
          <cell r="B8023" t="str">
            <v>SENSOR DE OXIGENO NGK JAPON</v>
          </cell>
        </row>
        <row r="8024">
          <cell r="A8024" t="str">
            <v>OZA504-ED2/01</v>
          </cell>
          <cell r="B8024" t="str">
            <v>SENSOR DE OXIGENO NGK JAPON</v>
          </cell>
        </row>
        <row r="8025">
          <cell r="A8025" t="str">
            <v>OZA510-EV4A/01</v>
          </cell>
          <cell r="B8025" t="str">
            <v>SENSOR DE OXIGENO NGK JAPON</v>
          </cell>
        </row>
        <row r="8026">
          <cell r="A8026" t="str">
            <v>OZA519-ED2/01</v>
          </cell>
          <cell r="B8026" t="str">
            <v>SENSOR DE OXIGENO NGK JAPON</v>
          </cell>
        </row>
        <row r="8027">
          <cell r="A8027" t="str">
            <v>OZA519-ED3/01</v>
          </cell>
          <cell r="B8027" t="str">
            <v>SENSOR DE OXIGENO NGK JAPON</v>
          </cell>
        </row>
        <row r="8028">
          <cell r="A8028" t="str">
            <v>OZA532-EA10A/01</v>
          </cell>
          <cell r="B8028" t="str">
            <v>SENSOR DE OXIGENO NGK JAPON</v>
          </cell>
        </row>
        <row r="8029">
          <cell r="A8029" t="str">
            <v>OZA532-EV1/01</v>
          </cell>
          <cell r="B8029" t="str">
            <v>SENSOR DE OXIGENO NGK JAPON</v>
          </cell>
        </row>
        <row r="8030">
          <cell r="A8030" t="str">
            <v>OZA569-EH1A/01</v>
          </cell>
          <cell r="B8030" t="str">
            <v>SENSOR DE OXIGENO NGK JAPON</v>
          </cell>
        </row>
        <row r="8031">
          <cell r="A8031" t="str">
            <v>OZA624-E1A/02</v>
          </cell>
          <cell r="B8031" t="str">
            <v>SENSOR DE OXIGENO NGK JAPON</v>
          </cell>
        </row>
        <row r="8032">
          <cell r="A8032" t="str">
            <v>OZA624-E3A/01</v>
          </cell>
          <cell r="B8032" t="str">
            <v>SENSOR DE OXIGENO NGK JAPON</v>
          </cell>
        </row>
        <row r="8033">
          <cell r="A8033" t="str">
            <v>OZA624-E4A/1</v>
          </cell>
          <cell r="B8033" t="str">
            <v>SENSOR DE OXIGENO NGK JAPON</v>
          </cell>
        </row>
        <row r="8034">
          <cell r="A8034" t="str">
            <v>OZA659-EE1/01</v>
          </cell>
          <cell r="B8034" t="str">
            <v>SENSOR DE OXIGENO NGK JAPON</v>
          </cell>
        </row>
        <row r="8035">
          <cell r="A8035" t="str">
            <v>OZA659-EE12/01</v>
          </cell>
          <cell r="B8035" t="str">
            <v>SENSOR DE OXIGENO NGK JAPON</v>
          </cell>
        </row>
        <row r="8036">
          <cell r="A8036" t="str">
            <v>OZA659-EE15/01</v>
          </cell>
          <cell r="B8036" t="str">
            <v>SENSOR DE OXIGENO NGK JAPON</v>
          </cell>
        </row>
        <row r="8037">
          <cell r="A8037" t="str">
            <v>OZA659-EE17/01</v>
          </cell>
          <cell r="B8037" t="str">
            <v>SENSOR DE OXIGENO NGK JAPON</v>
          </cell>
        </row>
        <row r="8038">
          <cell r="A8038" t="str">
            <v>OZA659-EE18/01</v>
          </cell>
          <cell r="B8038" t="str">
            <v>SENSOR DE OXIGENO NGK JAPON</v>
          </cell>
        </row>
        <row r="8039">
          <cell r="A8039" t="str">
            <v>OZA659-EE25/01</v>
          </cell>
          <cell r="B8039" t="str">
            <v>SENSOR DE OXIGENO NGK JAPON</v>
          </cell>
        </row>
        <row r="8040">
          <cell r="A8040" t="str">
            <v>OZA659-EE36/01</v>
          </cell>
          <cell r="B8040" t="str">
            <v>SENSOR DE OXIGENO NGK JAPON</v>
          </cell>
        </row>
        <row r="8041">
          <cell r="A8041" t="str">
            <v>OZA659-EE4/01</v>
          </cell>
          <cell r="B8041" t="str">
            <v>SENSOR DE OXIGENO NGK JAPON</v>
          </cell>
        </row>
        <row r="8042">
          <cell r="A8042" t="str">
            <v>OZA659-EE49/01</v>
          </cell>
          <cell r="B8042" t="str">
            <v>SENSOR DE OXIGENO NGK JAPON</v>
          </cell>
        </row>
        <row r="8043">
          <cell r="A8043" t="str">
            <v>OZA659-EE8/01</v>
          </cell>
          <cell r="B8043" t="str">
            <v>SENSOR DE OXIGENO NGK JAPON</v>
          </cell>
        </row>
        <row r="8044">
          <cell r="A8044" t="str">
            <v>OZA660-EE23/01</v>
          </cell>
          <cell r="B8044" t="str">
            <v>SENSOR DE OXIGENO NGK JAPON</v>
          </cell>
        </row>
        <row r="8045">
          <cell r="A8045" t="str">
            <v>OZA734-EE1/02</v>
          </cell>
          <cell r="B8045" t="str">
            <v>SENSOR DE OXIGENO NGK JAPON</v>
          </cell>
        </row>
        <row r="8046">
          <cell r="A8046" t="str">
            <v>SC-C01</v>
          </cell>
          <cell r="B8046" t="str">
            <v>CHRYSLER NEON 2.0</v>
          </cell>
        </row>
        <row r="8047">
          <cell r="A8047" t="str">
            <v>SC-C03</v>
          </cell>
          <cell r="B8047" t="str">
            <v>CHRYSLER CHEROKEE 4.0 6 CIL.</v>
          </cell>
        </row>
        <row r="8048">
          <cell r="A8048" t="str">
            <v>SC-C04</v>
          </cell>
          <cell r="B8048" t="str">
            <v>CABLE ENCENDIDO CRYSLET STRATUS</v>
          </cell>
        </row>
        <row r="8049">
          <cell r="A8049" t="str">
            <v>SC-C08</v>
          </cell>
          <cell r="B8049" t="str">
            <v>CABLE ENCENDIDO DODGE RAM</v>
          </cell>
        </row>
        <row r="8050">
          <cell r="A8050" t="str">
            <v>SC-C13</v>
          </cell>
          <cell r="B8050" t="str">
            <v>CABLE ENCENDIDO CHRYSLER PT CRUISER 2.0L 2.4L 16V</v>
          </cell>
        </row>
        <row r="8051">
          <cell r="A8051" t="str">
            <v>SC-D01</v>
          </cell>
          <cell r="B8051" t="str">
            <v>DAEWOO CIELÐÐO RACER 1.5</v>
          </cell>
        </row>
        <row r="8052">
          <cell r="A8052" t="str">
            <v>SC-D02</v>
          </cell>
          <cell r="B8052" t="str">
            <v>DAEWOO LANOS 1.5 SOHC 8 V.</v>
          </cell>
        </row>
        <row r="8053">
          <cell r="A8053" t="str">
            <v>SC-D03</v>
          </cell>
          <cell r="B8053" t="str">
            <v>DAEWO TICO</v>
          </cell>
        </row>
        <row r="8054">
          <cell r="A8054" t="str">
            <v>SC-D99</v>
          </cell>
          <cell r="B8054" t="str">
            <v>DAEWOO ESPERO</v>
          </cell>
        </row>
        <row r="8055">
          <cell r="A8055" t="str">
            <v>SC-F01</v>
          </cell>
          <cell r="B8055" t="str">
            <v>CABLES NGK FORD KA/FIESTA 1.3</v>
          </cell>
        </row>
        <row r="8056">
          <cell r="A8056" t="str">
            <v>SC-F02</v>
          </cell>
          <cell r="B8056" t="str">
            <v>CABLES NGK FORD KA FIESTA ESCORT</v>
          </cell>
        </row>
        <row r="8057">
          <cell r="A8057" t="str">
            <v>SC-F03</v>
          </cell>
          <cell r="B8057" t="str">
            <v>CABLES NGK FORD ESCORT ZETEC 1,8 16</v>
          </cell>
        </row>
        <row r="8058">
          <cell r="A8058" t="str">
            <v>SC-F04</v>
          </cell>
          <cell r="B8058" t="str">
            <v>Cable de Encendido NGK Ford SIERRA 1.6 (rosca 18mm)</v>
          </cell>
        </row>
        <row r="8059">
          <cell r="A8059" t="str">
            <v>SC-F05</v>
          </cell>
          <cell r="B8059" t="str">
            <v>FORD SIERRA 2.3</v>
          </cell>
        </row>
        <row r="8060">
          <cell r="A8060" t="str">
            <v>SC-F06</v>
          </cell>
          <cell r="B8060" t="str">
            <v>FORD FALCON GHIA</v>
          </cell>
        </row>
        <row r="8061">
          <cell r="A8061" t="str">
            <v>SC-F07</v>
          </cell>
          <cell r="B8061" t="str">
            <v>FORD FALCON F100 6 CIL</v>
          </cell>
        </row>
        <row r="8062">
          <cell r="A8062" t="str">
            <v>SC-F08</v>
          </cell>
          <cell r="B8062" t="str">
            <v>FORD TAUNUS 2.0 2.3</v>
          </cell>
        </row>
        <row r="8063">
          <cell r="A8063" t="str">
            <v>SC-F10</v>
          </cell>
          <cell r="B8063" t="str">
            <v>FORD FOCUS .8 2.0 16 V</v>
          </cell>
        </row>
        <row r="8064">
          <cell r="A8064" t="str">
            <v>SC-F11</v>
          </cell>
          <cell r="B8064" t="str">
            <v>FORD FIESTA COURIER 1.4i 16V</v>
          </cell>
        </row>
        <row r="8065">
          <cell r="A8065" t="str">
            <v>SC-F12</v>
          </cell>
          <cell r="B8065" t="str">
            <v>FORD RANGER 4.0 6 CIL.</v>
          </cell>
        </row>
        <row r="8066">
          <cell r="A8066" t="str">
            <v>SC-F13</v>
          </cell>
          <cell r="B8066" t="str">
            <v>FORD EXPLORER 4.0 6 CIL.</v>
          </cell>
        </row>
        <row r="8067">
          <cell r="A8067" t="str">
            <v>SC-F23</v>
          </cell>
          <cell r="B8067" t="str">
            <v>ECOSPORT MOTOR 2.0 16V</v>
          </cell>
        </row>
        <row r="8068">
          <cell r="A8068" t="str">
            <v>SC-F24</v>
          </cell>
          <cell r="B8068" t="str">
            <v>CABLE ENCENDIDO FORD RANGER 2.3/2.5 L 94/2001</v>
          </cell>
        </row>
        <row r="8069">
          <cell r="A8069" t="str">
            <v>SC-F26</v>
          </cell>
          <cell r="B8069" t="str">
            <v>CABLE ENCENDIDO FORD RANGER</v>
          </cell>
        </row>
        <row r="8070">
          <cell r="A8070" t="str">
            <v>SC-F30</v>
          </cell>
          <cell r="B8070" t="str">
            <v>CABLE ENCENDIDO FORD KA</v>
          </cell>
        </row>
        <row r="8071">
          <cell r="A8071" t="str">
            <v>SC-F35</v>
          </cell>
          <cell r="B8071" t="str">
            <v>Cable encendido FORD Fiesta Motor 1.6 16v Desde 05/2010.</v>
          </cell>
        </row>
        <row r="8072">
          <cell r="A8072" t="str">
            <v>SC-G02</v>
          </cell>
          <cell r="B8072" t="str">
            <v>CABLE ENCENDIDO NGK</v>
          </cell>
        </row>
        <row r="8073">
          <cell r="A8073" t="str">
            <v>SC-G03</v>
          </cell>
          <cell r="B8073" t="str">
            <v>CABLE ENCENDIDO AVEO</v>
          </cell>
        </row>
        <row r="8074">
          <cell r="A8074" t="str">
            <v>SC-G101</v>
          </cell>
          <cell r="B8074" t="str">
            <v>CABLE ENCENDIDO GM ONIX, PRISMA 1.4 8V</v>
          </cell>
        </row>
        <row r="8075">
          <cell r="A8075" t="str">
            <v>SC-G61</v>
          </cell>
          <cell r="B8075" t="str">
            <v>CABLES NGK DESPACHO 89078/94 (GM)</v>
          </cell>
        </row>
        <row r="8076">
          <cell r="A8076" t="str">
            <v>SC-G62</v>
          </cell>
          <cell r="B8076" t="str">
            <v>CABLES NGK DESP.206321-6 A.N.A.</v>
          </cell>
        </row>
        <row r="8077">
          <cell r="A8077" t="str">
            <v>SC-G65</v>
          </cell>
          <cell r="B8077" t="str">
            <v>CABLES NGK GM MONZA-KADETT-IPANEMA</v>
          </cell>
        </row>
        <row r="8078">
          <cell r="A8078" t="str">
            <v>SC-G66</v>
          </cell>
          <cell r="B8078" t="str">
            <v>CABLES NGK GM CORSA 1.0  1.4  94/95</v>
          </cell>
        </row>
        <row r="8079">
          <cell r="A8079" t="str">
            <v>SC-G69</v>
          </cell>
          <cell r="B8079" t="str">
            <v>GM VECTRA CD / GLS 2.0</v>
          </cell>
        </row>
        <row r="8080">
          <cell r="A8080" t="str">
            <v>SC-G72</v>
          </cell>
          <cell r="B8080" t="str">
            <v>CABLES NGK - DESP.73392-F A.N.A.</v>
          </cell>
        </row>
        <row r="8081">
          <cell r="A8081" t="str">
            <v>SC-G73</v>
          </cell>
          <cell r="B8081" t="str">
            <v>CABLES NGK - DESP.73392-F A.N.A.</v>
          </cell>
        </row>
        <row r="8082">
          <cell r="A8082" t="str">
            <v>SC-G74</v>
          </cell>
          <cell r="B8082" t="str">
            <v>CABLES NGK  GM  510   2.2</v>
          </cell>
        </row>
        <row r="8083">
          <cell r="A8083" t="str">
            <v>SC-G75</v>
          </cell>
          <cell r="B8083" t="str">
            <v>GM SILVERADO / GRAND BLAZER</v>
          </cell>
        </row>
        <row r="8084">
          <cell r="A8084" t="str">
            <v>SC-G76</v>
          </cell>
          <cell r="B8084" t="str">
            <v>CABLES NGK ASTRA 1,8/2.0 MPFI SOHC</v>
          </cell>
        </row>
        <row r="8085">
          <cell r="A8085" t="str">
            <v>SC-G77</v>
          </cell>
          <cell r="B8085" t="str">
            <v>CABLES NGK CHEVROLET 510 2.2 MPFI</v>
          </cell>
        </row>
        <row r="8086">
          <cell r="A8086" t="str">
            <v>SC-G78</v>
          </cell>
          <cell r="B8086" t="str">
            <v>CABLES NGK ASTRA/VECTRA</v>
          </cell>
        </row>
        <row r="8087">
          <cell r="A8087" t="str">
            <v>SC-G79</v>
          </cell>
          <cell r="B8087" t="str">
            <v>CABLES NGK CORSA 1,0/1,6 DOHC 16V.</v>
          </cell>
        </row>
        <row r="8088">
          <cell r="A8088" t="str">
            <v>SC-G80</v>
          </cell>
          <cell r="B8088" t="str">
            <v>GM ASTRA 2.0 MPFI 8 V</v>
          </cell>
        </row>
        <row r="8089">
          <cell r="A8089" t="str">
            <v>SC-G81</v>
          </cell>
          <cell r="B8089" t="str">
            <v>GM BLAZER S10 4.3 6 CIL.</v>
          </cell>
        </row>
        <row r="8090">
          <cell r="A8090" t="str">
            <v>SC-H01</v>
          </cell>
          <cell r="B8090" t="str">
            <v>CITROEN BERLINGO 1.8 8 V XARA</v>
          </cell>
        </row>
        <row r="8091">
          <cell r="A8091" t="str">
            <v>SC-H02</v>
          </cell>
          <cell r="B8091" t="str">
            <v>CITROEN ZX 1.9 8V</v>
          </cell>
        </row>
        <row r="8092">
          <cell r="A8092" t="str">
            <v>SC-K01</v>
          </cell>
          <cell r="B8092" t="str">
            <v>HONDA CIVIC MOTOR 1.6 16V</v>
          </cell>
        </row>
        <row r="8093">
          <cell r="A8093" t="str">
            <v>SC-N01</v>
          </cell>
          <cell r="B8093" t="str">
            <v>HYUNDAI ACCENT 2 V</v>
          </cell>
        </row>
        <row r="8094">
          <cell r="A8094" t="str">
            <v>SC-N08</v>
          </cell>
          <cell r="B8094" t="str">
            <v>Cable encendido Tucson 2.0 16v Desde 2004</v>
          </cell>
        </row>
        <row r="8095">
          <cell r="A8095" t="str">
            <v>SC-P01</v>
          </cell>
          <cell r="B8095" t="str">
            <v>PEUGEOT 205 1.40 8V TU3MC XSI</v>
          </cell>
        </row>
        <row r="8096">
          <cell r="A8096" t="str">
            <v>SC-P02</v>
          </cell>
          <cell r="B8096" t="str">
            <v>PEUGEOT 405 SRI STI 2.0 306 XSI</v>
          </cell>
        </row>
        <row r="8097">
          <cell r="A8097" t="str">
            <v>SC-P04</v>
          </cell>
          <cell r="B8097" t="str">
            <v>CABLE ENCENDIDO PEUGEOT 405</v>
          </cell>
        </row>
        <row r="8098">
          <cell r="A8098" t="str">
            <v>SC-R01</v>
          </cell>
          <cell r="B8098" t="str">
            <v>RENAULT CLIO 1.6</v>
          </cell>
        </row>
        <row r="8099">
          <cell r="A8099" t="str">
            <v>SC-R03</v>
          </cell>
          <cell r="B8099" t="str">
            <v>Cable de Encendido NGK Renault R - 18 2.0 TL/GTX</v>
          </cell>
        </row>
        <row r="8100">
          <cell r="A8100" t="str">
            <v>SC-R04</v>
          </cell>
          <cell r="B8100" t="str">
            <v>RENAULT R9 R11 R19</v>
          </cell>
        </row>
        <row r="8101">
          <cell r="A8101" t="str">
            <v>SC-R05</v>
          </cell>
          <cell r="B8101" t="str">
            <v>RENAULT R12</v>
          </cell>
        </row>
        <row r="8102">
          <cell r="A8102" t="str">
            <v>SC-R06</v>
          </cell>
          <cell r="B8102" t="str">
            <v>RENAULT R19 CLIO 1.6 8 V</v>
          </cell>
        </row>
        <row r="8103">
          <cell r="A8103" t="str">
            <v>SC-R07</v>
          </cell>
          <cell r="B8103" t="str">
            <v>RENAULT R19 .8 8 V</v>
          </cell>
        </row>
        <row r="8104">
          <cell r="A8104" t="str">
            <v>SC-R08</v>
          </cell>
          <cell r="B8104" t="str">
            <v>RENAULT SCENIC MEGANE 2.0 8 V</v>
          </cell>
        </row>
        <row r="8105">
          <cell r="A8105" t="str">
            <v>SC-R09</v>
          </cell>
          <cell r="B8105" t="str">
            <v>RENAULT TWINGO .2 8 V</v>
          </cell>
        </row>
        <row r="8106">
          <cell r="A8106" t="str">
            <v>SC-R10</v>
          </cell>
          <cell r="B8106" t="str">
            <v>TRAFICC 2.2L 8V</v>
          </cell>
        </row>
        <row r="8107">
          <cell r="A8107" t="str">
            <v>SC-R11</v>
          </cell>
          <cell r="B8107" t="str">
            <v>TWINGO 1.2L 8V-TWINGO - CLIO - KANGOO 1.0 L 8V</v>
          </cell>
        </row>
        <row r="8108">
          <cell r="A8108" t="str">
            <v>SC-R12</v>
          </cell>
          <cell r="B8108" t="str">
            <v>Renault Twingo 1.2L 8V (motor D7F) (hasta 08/10/1999), Twingo 1.0L 8V (motor D7D) (hasta 08/10/1999)</v>
          </cell>
        </row>
        <row r="8109">
          <cell r="A8109" t="str">
            <v>SC-R13</v>
          </cell>
          <cell r="B8109" t="str">
            <v>CLIO II-KANGOO-MEGANE-SCENIC MOT 1.6 I 8V</v>
          </cell>
        </row>
        <row r="8110">
          <cell r="A8110" t="str">
            <v>SC-R16</v>
          </cell>
          <cell r="B8110" t="str">
            <v>Cable encendido Clio Motor 1.2 16v Desde 2007</v>
          </cell>
        </row>
        <row r="8111">
          <cell r="A8111" t="str">
            <v>SC-R17</v>
          </cell>
          <cell r="B8111" t="str">
            <v>Cable</v>
          </cell>
        </row>
        <row r="8112">
          <cell r="A8112" t="str">
            <v>SC-T02</v>
          </cell>
          <cell r="B8112" t="str">
            <v>Cable de Encendido NGK</v>
          </cell>
        </row>
        <row r="8113">
          <cell r="A8113" t="str">
            <v>SC-T04</v>
          </cell>
          <cell r="B8113" t="str">
            <v>CABLES NGK FIAT 147 SPAZIO</v>
          </cell>
        </row>
        <row r="8114">
          <cell r="A8114" t="str">
            <v>SC-T05</v>
          </cell>
          <cell r="B8114" t="str">
            <v>FIAT SPAZIO VIVACE FIORINO 1.4</v>
          </cell>
        </row>
        <row r="8115">
          <cell r="A8115" t="str">
            <v>SC-T06</v>
          </cell>
          <cell r="B8115" t="str">
            <v>Cables NGK</v>
          </cell>
        </row>
        <row r="8116">
          <cell r="A8116" t="str">
            <v>SC-T08</v>
          </cell>
          <cell r="B8116" t="str">
            <v>FIAT PALIO SIENA 1.6 16 V</v>
          </cell>
        </row>
        <row r="8117">
          <cell r="A8117" t="str">
            <v>SC-T09</v>
          </cell>
          <cell r="B8117" t="str">
            <v>Cable de Encendido NGK Fiat Siena, Palio, Punto 1.4 8v Fire (82cv)</v>
          </cell>
        </row>
        <row r="8118">
          <cell r="A8118" t="str">
            <v>SC-T41</v>
          </cell>
          <cell r="B8118" t="str">
            <v>Cable de Encendido NGK Fiat DUNA 1.5 CARB</v>
          </cell>
        </row>
        <row r="8119">
          <cell r="A8119" t="str">
            <v>SC-T42</v>
          </cell>
          <cell r="B8119" t="str">
            <v>Cable de Encendido NGK Fiat DUNA 1.3 CARB</v>
          </cell>
        </row>
        <row r="8120">
          <cell r="A8120" t="str">
            <v>SC-T43</v>
          </cell>
          <cell r="B8120" t="str">
            <v>CABLES NGK DESPACHO 145612-1  FIAT</v>
          </cell>
        </row>
        <row r="8121">
          <cell r="A8121" t="str">
            <v>SC-T45</v>
          </cell>
          <cell r="B8121" t="str">
            <v>CABLES NGK DESPACHO 145612-1  FIAT</v>
          </cell>
        </row>
        <row r="8122">
          <cell r="A8122" t="str">
            <v>SC-T46</v>
          </cell>
          <cell r="B8122" t="str">
            <v>FIAT DUNA UNO WEEKEND FIORINO</v>
          </cell>
        </row>
        <row r="8123">
          <cell r="A8123" t="str">
            <v>SC-T48</v>
          </cell>
          <cell r="B8123" t="str">
            <v>FIAT TEMPRA 2.0 SPI</v>
          </cell>
        </row>
        <row r="8124">
          <cell r="A8124" t="str">
            <v>SC-T53</v>
          </cell>
          <cell r="B8124" t="str">
            <v>FIAT UNO 1.6 MPI</v>
          </cell>
        </row>
        <row r="8125">
          <cell r="A8125" t="str">
            <v>SC-T54</v>
          </cell>
          <cell r="B8125" t="str">
            <v>FIAT PALIO WEEKEND 1.0 1.3 1.5</v>
          </cell>
        </row>
        <row r="8126">
          <cell r="A8126" t="str">
            <v>SC-T57</v>
          </cell>
          <cell r="B8126" t="str">
            <v>Cable de Encendido NGK Fiat TEMPRA 2.0i 16v</v>
          </cell>
        </row>
        <row r="8127">
          <cell r="A8127" t="str">
            <v>SC-T58</v>
          </cell>
          <cell r="B8127" t="str">
            <v>FIAT TIPO 1.6 i.e.</v>
          </cell>
        </row>
        <row r="8128">
          <cell r="A8128" t="str">
            <v>SC-T59</v>
          </cell>
          <cell r="B8128" t="str">
            <v>CABLES NGK FIAT UNO/DUNA 1.4 carbu.</v>
          </cell>
        </row>
        <row r="8129">
          <cell r="A8129" t="str">
            <v>SC-T60</v>
          </cell>
          <cell r="B8129" t="str">
            <v>CABLES NGK FIAT UNO/DUNA SPI.</v>
          </cell>
        </row>
        <row r="8130">
          <cell r="A8130" t="str">
            <v>SC-T63</v>
          </cell>
          <cell r="B8130" t="str">
            <v>CABLE ENCENDIDO SC-T63 FIAT LINEA 1.9L 16V</v>
          </cell>
        </row>
        <row r="8131">
          <cell r="A8131" t="str">
            <v>SC-T64</v>
          </cell>
          <cell r="B8131" t="str">
            <v>CABLE NGK</v>
          </cell>
        </row>
        <row r="8132">
          <cell r="A8132" t="str">
            <v>SC-T65</v>
          </cell>
          <cell r="B8132" t="str">
            <v>CABLE ENCENDIDO SC-T65 FIAT MOBI 1.0 8V (70CV) GASOLINA / GNC 2016/...</v>
          </cell>
        </row>
        <row r="8133">
          <cell r="A8133" t="str">
            <v>SC-T66</v>
          </cell>
          <cell r="B8133" t="str">
            <v>CABLE NGK</v>
          </cell>
        </row>
        <row r="8134">
          <cell r="A8134" t="str">
            <v>SC-T67</v>
          </cell>
          <cell r="B8134" t="str">
            <v>Cable encendido, Fiat Motor E Torq, Grand Siena, Idea, Palio, Linea, Punto, Siena 1.6/1.8cc 16V, 2013/.....</v>
          </cell>
        </row>
        <row r="8135">
          <cell r="A8135" t="str">
            <v>ST-F22</v>
          </cell>
          <cell r="B8135" t="str">
            <v>FORD ESCORT AP 1.8</v>
          </cell>
        </row>
        <row r="8136">
          <cell r="A8136" t="str">
            <v>ST-F24</v>
          </cell>
          <cell r="B8136" t="str">
            <v>CABLES NGK DESP.206321-6 A.N.A.</v>
          </cell>
        </row>
        <row r="8137">
          <cell r="A8137" t="str">
            <v>ST-F25</v>
          </cell>
          <cell r="B8137" t="str">
            <v>CABLES NGK DESP.206321-6 A.N.A</v>
          </cell>
        </row>
        <row r="8138">
          <cell r="A8138" t="str">
            <v>ST-F26</v>
          </cell>
          <cell r="B8138" t="str">
            <v>CABLES NGK DESP.206321-6 A.N.A.</v>
          </cell>
        </row>
        <row r="8139">
          <cell r="A8139" t="str">
            <v>ST-F27</v>
          </cell>
          <cell r="B8139" t="str">
            <v>FORD ESCORT CHT AE 1.6</v>
          </cell>
        </row>
        <row r="8140">
          <cell r="A8140" t="str">
            <v>ST-F28</v>
          </cell>
          <cell r="B8140" t="str">
            <v>VW GOL SENDA GACEL SAVERIO</v>
          </cell>
        </row>
        <row r="8141">
          <cell r="A8141" t="str">
            <v>ST-V01</v>
          </cell>
          <cell r="B8141" t="str">
            <v>CABLES NGK DESP.206321-6 A.N.A.</v>
          </cell>
        </row>
        <row r="8142">
          <cell r="A8142" t="str">
            <v>ST-V02</v>
          </cell>
          <cell r="B8142" t="str">
            <v>CABLES NGK DESP.206321-6 A.N.A.</v>
          </cell>
        </row>
        <row r="8143">
          <cell r="A8143" t="str">
            <v>ST-V03</v>
          </cell>
          <cell r="B8143" t="str">
            <v>CABLES NGK DESP.206321-6 A.N.A.</v>
          </cell>
        </row>
        <row r="8144">
          <cell r="A8144" t="str">
            <v>ST-V04</v>
          </cell>
          <cell r="B8144" t="str">
            <v>FORD -Escort CHT AE 1.0/1.6</v>
          </cell>
        </row>
        <row r="8145">
          <cell r="A8145" t="str">
            <v>ST-V05</v>
          </cell>
          <cell r="B8145" t="str">
            <v>FORD-Escort AP 1.6/1.8</v>
          </cell>
        </row>
        <row r="8146">
          <cell r="A8146" t="str">
            <v>ST-V06</v>
          </cell>
          <cell r="B8146" t="str">
            <v>FORD-Escort XR3 AP 2.1i</v>
          </cell>
        </row>
        <row r="8147">
          <cell r="A8147" t="str">
            <v>ST-V08</v>
          </cell>
          <cell r="B8147" t="str">
            <v>CABLES NGK - DESP.73392-F A.N.A.</v>
          </cell>
        </row>
        <row r="8148">
          <cell r="A8148" t="str">
            <v>ST-V09</v>
          </cell>
          <cell r="B8148" t="str">
            <v>CABLES NGK - DESP.73392-F A.N.A.</v>
          </cell>
        </row>
        <row r="8149">
          <cell r="A8149" t="str">
            <v>ST-V10</v>
          </cell>
          <cell r="B8149" t="str">
            <v>FORD/VW GALAXY/QUANTUM 1.6i/1.8</v>
          </cell>
        </row>
        <row r="8150">
          <cell r="A8150" t="str">
            <v>ST-V12</v>
          </cell>
          <cell r="B8150" t="str">
            <v>Cable de Encendido NGK VW ESCARABAJO</v>
          </cell>
        </row>
        <row r="8151">
          <cell r="A8151" t="str">
            <v>ST-V14</v>
          </cell>
          <cell r="B8151" t="str">
            <v>CABLES NGK - DESP.73392-F A.N.A.</v>
          </cell>
        </row>
        <row r="8152">
          <cell r="A8152" t="str">
            <v>ST-V15</v>
          </cell>
          <cell r="B8152" t="str">
            <v>CABLES NGK - DESP.73392-F A.N.A.</v>
          </cell>
        </row>
        <row r="8153">
          <cell r="A8153" t="str">
            <v>ST-V16</v>
          </cell>
          <cell r="B8153" t="str">
            <v>FORD/VW GALAXY/QUANTUM AP.1.6i</v>
          </cell>
        </row>
        <row r="8154">
          <cell r="A8154" t="str">
            <v>ST-V17</v>
          </cell>
          <cell r="B8154" t="str">
            <v>CABLE NGK DESPACHO 206321-6 A.N.A.</v>
          </cell>
        </row>
        <row r="8155">
          <cell r="A8155" t="str">
            <v>ST-V18</v>
          </cell>
          <cell r="B8155" t="str">
            <v>CABLES NGK DESPACHO 206321-6 A.N.A.</v>
          </cell>
        </row>
        <row r="8156">
          <cell r="A8156" t="str">
            <v>ST-V19</v>
          </cell>
          <cell r="B8156" t="str">
            <v>CABLES NGK DESPACHO 206321-6 A.N.A.</v>
          </cell>
        </row>
        <row r="8157">
          <cell r="A8157" t="str">
            <v>ST-V20</v>
          </cell>
          <cell r="B8157" t="str">
            <v>CABLES NGK DESPACHO 206321-6 A.N.A.</v>
          </cell>
        </row>
        <row r="8158">
          <cell r="A8158" t="str">
            <v>ST-V21</v>
          </cell>
          <cell r="B8158" t="str">
            <v>CABLE NGK GOLF GL 1,8MI</v>
          </cell>
        </row>
        <row r="8159">
          <cell r="A8159" t="str">
            <v>ST-V25</v>
          </cell>
          <cell r="B8159" t="str">
            <v>VW - AUDI A3 1.6 v8 92--&gt;</v>
          </cell>
        </row>
        <row r="8160">
          <cell r="A8160" t="str">
            <v>ST-V26</v>
          </cell>
          <cell r="B8160" t="str">
            <v>VW - GOLF 2.0 GLX 96/98</v>
          </cell>
        </row>
        <row r="8161">
          <cell r="A8161" t="str">
            <v>ST-V27</v>
          </cell>
          <cell r="B8161" t="str">
            <v>VW - AUDI A3 1.6 8v</v>
          </cell>
        </row>
        <row r="8162">
          <cell r="A8162" t="str">
            <v>ST-V28</v>
          </cell>
          <cell r="B8162" t="str">
            <v>VW - BORA 2.0 99/01 GOLF 2.0 99/01</v>
          </cell>
        </row>
        <row r="8163">
          <cell r="A8163" t="str">
            <v>ST-V30</v>
          </cell>
          <cell r="B8163" t="str">
            <v>CABLE / GOL IV POWER 1.6 NAFTA 2008/2011</v>
          </cell>
        </row>
        <row r="8164">
          <cell r="A8164" t="str">
            <v>B200000</v>
          </cell>
          <cell r="B8164" t="str">
            <v>KIT TTC GM 3.2/3.8/4.0 LTRS. 6CIL NAFTA 12V</v>
          </cell>
        </row>
        <row r="8165">
          <cell r="A8165" t="str">
            <v>B220100</v>
          </cell>
          <cell r="B8165" t="str">
            <v>KIT TTC VW 1.5/1.8 LTRS. 4CIL NAFTA 8V</v>
          </cell>
        </row>
        <row r="8166">
          <cell r="A8166" t="str">
            <v>B220400</v>
          </cell>
          <cell r="B8166" t="str">
            <v>KIT TTC VW GOL, POLO, ESCORT, SAVEIRO 1.6/1.8/2.0 LTRS. 4CIL NAFTA 8V</v>
          </cell>
        </row>
        <row r="8167">
          <cell r="A8167" t="str">
            <v>B221100</v>
          </cell>
          <cell r="B8167" t="str">
            <v>KIT TTC VW 2.0/2.4/2.5 LTRS. 5 CIL DIESEL 10V</v>
          </cell>
        </row>
        <row r="8168">
          <cell r="A8168" t="str">
            <v>B221700</v>
          </cell>
          <cell r="B8168" t="str">
            <v>KIT TTC VW 1.8 LTRS. 4 CIL NAFTA 20V/20V TURBO</v>
          </cell>
        </row>
        <row r="8169">
          <cell r="A8169" t="str">
            <v>B221800</v>
          </cell>
          <cell r="B8169" t="str">
            <v>KIT TTC VW 1.8 LTRS. 4 CIL NAFTA 20V/20V TURBO</v>
          </cell>
        </row>
        <row r="8170">
          <cell r="A8170" t="str">
            <v>B221900</v>
          </cell>
          <cell r="B8170" t="str">
            <v>KIT TTC VW 1.8/2.0 LTRS. 4CIL NAFTA 16V</v>
          </cell>
        </row>
        <row r="8171">
          <cell r="A8171" t="str">
            <v>B222200</v>
          </cell>
          <cell r="B8171" t="str">
            <v>KIT TTC VW 2.0/2.2/2.3 LTRS. 5 CIL NAFTA 10V</v>
          </cell>
        </row>
        <row r="8172">
          <cell r="A8172" t="str">
            <v>B223000</v>
          </cell>
          <cell r="B8172" t="str">
            <v>KIT TTC VW 2.6/2.8 LTRS. 6 CIL NAFTA 12V</v>
          </cell>
        </row>
        <row r="8173">
          <cell r="A8173" t="str">
            <v>B223400</v>
          </cell>
          <cell r="B8173" t="str">
            <v>KIT TTC VW 1.9 LTRS. 4CIL TDI</v>
          </cell>
        </row>
        <row r="8174">
          <cell r="A8174" t="str">
            <v>B223500</v>
          </cell>
          <cell r="B8174" t="str">
            <v>KIT TTC - MOTOR AXC/ATJ/AUY/AXB/BKE/AVF</v>
          </cell>
        </row>
        <row r="8175">
          <cell r="A8175" t="str">
            <v>B224000</v>
          </cell>
          <cell r="B8175" t="str">
            <v>KIT TORNILLOS VW FOX SURAN 8V</v>
          </cell>
        </row>
        <row r="8176">
          <cell r="A8176" t="str">
            <v>B224100</v>
          </cell>
          <cell r="B8176" t="str">
            <v>KIT TTC VW 1.6 LTRS. 4 CIL NAFTA 8V</v>
          </cell>
        </row>
        <row r="8177">
          <cell r="A8177" t="str">
            <v>B224400</v>
          </cell>
          <cell r="B8177" t="str">
            <v>KIT TTC VW 2.4 LTRS. 6 CIL DIESEL 12V</v>
          </cell>
        </row>
        <row r="8178">
          <cell r="A8178" t="str">
            <v>B224600</v>
          </cell>
          <cell r="B8178" t="str">
            <v>KIT TTC VW - 999cc, 1390cc - ALD AKK ANV etc</v>
          </cell>
        </row>
        <row r="8179">
          <cell r="A8179" t="str">
            <v>B230100</v>
          </cell>
          <cell r="B8179" t="str">
            <v>KIT TTC VW 1.3/1.4/1.6/1.7/1.9/2.0 LTRS. 4 CIL DIESEL 8V</v>
          </cell>
        </row>
        <row r="8180">
          <cell r="A8180" t="str">
            <v>B230300</v>
          </cell>
          <cell r="B8180" t="str">
            <v>KIT TTC VW GOL, POLO, VENTO,CADDY,SEAT CBA. 1.3/1.4/1.6 LTRS. 4 CIL NAFTA 8V</v>
          </cell>
        </row>
        <row r="8181">
          <cell r="A8181" t="str">
            <v>B230400</v>
          </cell>
          <cell r="B8181" t="str">
            <v>KIT TTC CHRYSLER</v>
          </cell>
        </row>
        <row r="8182">
          <cell r="A8182" t="str">
            <v>B230500</v>
          </cell>
          <cell r="B8182" t="str">
            <v>KIT TTC VW 1.0 LTRS- NAFTA 16V</v>
          </cell>
        </row>
        <row r="8183">
          <cell r="A8183" t="str">
            <v>B230600</v>
          </cell>
          <cell r="B8183" t="str">
            <v>KIT TTC VW 1.0 LTRS. 4CIL NAFTA 8V</v>
          </cell>
        </row>
        <row r="8184">
          <cell r="A8184" t="str">
            <v>B230700</v>
          </cell>
          <cell r="B8184" t="str">
            <v>KIT TTC VW 2.8/2.9 LTRS. 6CIL NAFTA 12V</v>
          </cell>
        </row>
        <row r="8185">
          <cell r="A8185" t="str">
            <v>B230800</v>
          </cell>
          <cell r="B8185" t="str">
            <v>KIT TTC VW 2.00 4CIL NAFTA 16V</v>
          </cell>
        </row>
        <row r="8186">
          <cell r="A8186" t="str">
            <v>B231300</v>
          </cell>
          <cell r="B8186" t="str">
            <v>KIT TTC VW Gol / Parati / Polo 1.0 16v 01/...</v>
          </cell>
        </row>
        <row r="8187">
          <cell r="A8187" t="str">
            <v>B231500</v>
          </cell>
          <cell r="B8187" t="str">
            <v>KIT TTC VW</v>
          </cell>
        </row>
        <row r="8188">
          <cell r="A8188" t="str">
            <v>B232000</v>
          </cell>
          <cell r="B8188" t="str">
            <v>KIT TTC VW 1.2 LTRS. 3CIL NAFTA 6V</v>
          </cell>
        </row>
        <row r="8189">
          <cell r="A8189" t="str">
            <v>B232200</v>
          </cell>
          <cell r="B8189" t="str">
            <v>KIT TTC VW 3.6 / 3.7 / 4.2  LTRS. 4.2CIL NAFTA 8V</v>
          </cell>
        </row>
        <row r="8190">
          <cell r="A8190" t="str">
            <v>B232400</v>
          </cell>
          <cell r="B8190" t="str">
            <v>KIT TTC VW CDBA - CDCA 90/120HP Ø81 - 1968 cc</v>
          </cell>
        </row>
        <row r="8191">
          <cell r="A8191" t="str">
            <v>B233100</v>
          </cell>
          <cell r="B8191" t="str">
            <v>Kit de bulones VW UP! 1.0 12v</v>
          </cell>
        </row>
        <row r="8192">
          <cell r="A8192" t="str">
            <v>B240000</v>
          </cell>
          <cell r="B8192" t="str">
            <v>KIT TTC GM ASTRA 1.8/2.0 LTRS. 4CIL NAFTA 8V</v>
          </cell>
        </row>
        <row r="8193">
          <cell r="A8193" t="str">
            <v>B240400</v>
          </cell>
          <cell r="B8193" t="str">
            <v>KIT TTC GM Corsa 1.0 Lts. EFI - B10 NZ 1994/.. - Corsa B 1.1 Lts. 1993/1997</v>
          </cell>
        </row>
        <row r="8194">
          <cell r="A8194" t="str">
            <v>B240400-1</v>
          </cell>
          <cell r="B8194" t="str">
            <v>KIT TTC GM 1.2/1.3/1.4/1.6 LTRS 4CIL NAFTA 8V</v>
          </cell>
        </row>
        <row r="8195">
          <cell r="A8195" t="str">
            <v>B240700</v>
          </cell>
          <cell r="B8195" t="str">
            <v>KIT TTC GM 2.5/2.7/2.8 LTRS. 4 CIL NAFTA V8</v>
          </cell>
        </row>
        <row r="8196">
          <cell r="A8196" t="str">
            <v>B241700</v>
          </cell>
          <cell r="B8196" t="str">
            <v>KIT TTC GM 1.6/1.7 LTRS. 4 CIL DIESEL 8V</v>
          </cell>
        </row>
        <row r="8197">
          <cell r="A8197" t="str">
            <v>B242200</v>
          </cell>
          <cell r="B8197" t="str">
            <v>KIT TTC CORSA 1.6/1.8 ARANDELA ANCHA</v>
          </cell>
        </row>
        <row r="8198">
          <cell r="A8198" t="str">
            <v>B243600</v>
          </cell>
          <cell r="B8198" t="str">
            <v>KIT TTC GM 1.9/2.0/2.2 LTRS. 4CIL NAFTA V8</v>
          </cell>
        </row>
        <row r="8199">
          <cell r="A8199" t="str">
            <v>B243900</v>
          </cell>
          <cell r="B8199" t="str">
            <v>KIT TTC GM 3.0 LTRS. 6 CIL NAFTA 24V</v>
          </cell>
        </row>
        <row r="8200">
          <cell r="A8200" t="str">
            <v>B244000</v>
          </cell>
          <cell r="B8200" t="str">
            <v>KIT TTC GM CORSA / CELTA MOD. NUEVO 1.4 LTRS. NAFTA (2 ESPARRAGOS)</v>
          </cell>
        </row>
        <row r="8201">
          <cell r="A8201" t="str">
            <v>B250100</v>
          </cell>
          <cell r="B8201" t="str">
            <v>KIT TTC FIAT 0,8 LTRS. 4 CIL NAFTA 8V</v>
          </cell>
        </row>
        <row r="8202">
          <cell r="A8202" t="str">
            <v>B250200</v>
          </cell>
          <cell r="B8202" t="str">
            <v>KIT TTC FIAT 1.5/1.6 LTRS. 4CIL NAFTA V8</v>
          </cell>
        </row>
        <row r="8203">
          <cell r="A8203" t="str">
            <v>B250400</v>
          </cell>
          <cell r="B8203" t="str">
            <v>KIT TTC FIAT 1.1 LTRS. 4 CIL 8V NAFTA</v>
          </cell>
        </row>
        <row r="8204">
          <cell r="A8204" t="str">
            <v>B250700</v>
          </cell>
          <cell r="B8204" t="str">
            <v>KIT TTC FIAT 1.6 LTRS. 4 CIL NAFTA 8V</v>
          </cell>
        </row>
        <row r="8205">
          <cell r="A8205" t="str">
            <v>B250800</v>
          </cell>
          <cell r="B8205" t="str">
            <v>KIT TTC FIAT 0,8/0,9/1,1 LTRS. 4 CIL NAFTA V8</v>
          </cell>
        </row>
        <row r="8206">
          <cell r="A8206" t="str">
            <v>B251100</v>
          </cell>
          <cell r="B8206" t="str">
            <v>KIT TTC FIAT 2.8 LTRS. 4 CIL. DIESEL 8V</v>
          </cell>
        </row>
        <row r="8207">
          <cell r="A8207" t="str">
            <v>B251800</v>
          </cell>
          <cell r="B8207" t="str">
            <v>KIT TTC 2.4 LTRS. 5 CIL DIESEL 10V</v>
          </cell>
        </row>
        <row r="8208">
          <cell r="A8208" t="str">
            <v>B252000</v>
          </cell>
          <cell r="B8208" t="str">
            <v>KIT TTC FIAT 1.9 LTRS. 4 CIL DIESEL 8V</v>
          </cell>
        </row>
        <row r="8209">
          <cell r="A8209" t="str">
            <v>B252500</v>
          </cell>
          <cell r="B8209" t="str">
            <v>KIT TTC FIAT 1.3 LTRS. DIESEL 16V</v>
          </cell>
        </row>
        <row r="8210">
          <cell r="A8210" t="str">
            <v>B252600</v>
          </cell>
          <cell r="B8210" t="str">
            <v>KIT TTC FIAT 1.9 LTRS. DIESEL 16V</v>
          </cell>
        </row>
        <row r="8211">
          <cell r="A8211" t="str">
            <v>B252800</v>
          </cell>
          <cell r="B8211" t="str">
            <v>KIT TTC FIAT DUCATO MOT F1AE 2286CC DIESEL</v>
          </cell>
        </row>
        <row r="8212">
          <cell r="A8212" t="str">
            <v>B253000</v>
          </cell>
          <cell r="B8212" t="str">
            <v>KIT TTC FIAT TORO 2016/.. RENEGADE 2015/.. MULTIJET TD (DOHC) 1.9 Ltrs. 16V Diesel</v>
          </cell>
        </row>
        <row r="8213">
          <cell r="A8213" t="str">
            <v>B260000</v>
          </cell>
          <cell r="B8213" t="str">
            <v>KIT TTC FIAT 1.3 LTRS. 4 CIL DIESEL 8V</v>
          </cell>
        </row>
        <row r="8214">
          <cell r="A8214" t="str">
            <v>B260100</v>
          </cell>
          <cell r="B8214" t="str">
            <v>KIT TTC FIAT 1.6/1.8/2.0 LTRS. 4 CIL NAFTA</v>
          </cell>
        </row>
        <row r="8215">
          <cell r="A8215" t="str">
            <v>B260200</v>
          </cell>
          <cell r="B8215" t="str">
            <v>KIT TTC FIAT REGATTA, SPAZIO, DUNA, FIORINO, TIPO 1.1/1.4/1.6 LTRS. 4 CIL NAFTA 8V</v>
          </cell>
        </row>
        <row r="8216">
          <cell r="A8216" t="str">
            <v>B260400</v>
          </cell>
          <cell r="B8216" t="str">
            <v>KIT TTC FIAT 1.7/1.9 LTRS. 4 CIL DIESEL</v>
          </cell>
        </row>
        <row r="8217">
          <cell r="A8217" t="str">
            <v>B260500</v>
          </cell>
          <cell r="B8217" t="str">
            <v>KIT TTC FIAT 1.0/1.5 LTRS. 4 CIL NAFTA 8V</v>
          </cell>
        </row>
        <row r="8218">
          <cell r="A8218" t="str">
            <v>B260900</v>
          </cell>
          <cell r="B8218" t="str">
            <v>KIT TTC FIAT 1.6 LTRS. 4 CIL NAFTA 16V</v>
          </cell>
        </row>
        <row r="8219">
          <cell r="A8219" t="str">
            <v>B270100</v>
          </cell>
          <cell r="B8219" t="str">
            <v>KIT TTC FIAT 2.5/2.8 LTRS. 4 CIL DIESEL 8V</v>
          </cell>
        </row>
        <row r="8220">
          <cell r="A8220" t="str">
            <v>B270500</v>
          </cell>
          <cell r="B8220" t="str">
            <v>KIT TTC FIAT 0.8/1.0/1.1/1.2 LTRS. 4 CIL NAFTA MOTOR FIRE 1.0/1.3 8V</v>
          </cell>
        </row>
        <row r="8221">
          <cell r="A8221" t="str">
            <v>B270600</v>
          </cell>
          <cell r="B8221" t="str">
            <v>KIT TTC FIAT 1.6/1.8/2.0 LTRS. 4 CIL NAFTA 16V</v>
          </cell>
        </row>
        <row r="8222">
          <cell r="A8222" t="str">
            <v>B270700</v>
          </cell>
          <cell r="B8222" t="str">
            <v>KIT TTC FIAT 1.2/1.4 LTRS. 4 CIL NAFTA 16V</v>
          </cell>
        </row>
        <row r="8223">
          <cell r="A8223" t="str">
            <v>B270900</v>
          </cell>
          <cell r="B8223" t="str">
            <v>Jgo Bulones T/Cil. Fiat Marea 5cil</v>
          </cell>
        </row>
        <row r="8224">
          <cell r="A8224" t="str">
            <v>B271400</v>
          </cell>
          <cell r="B8224" t="str">
            <v>KIT TTC FIAT 1.4 LTRS. 4 CIL NAFTA V12</v>
          </cell>
        </row>
        <row r="8225">
          <cell r="A8225" t="str">
            <v>B271500</v>
          </cell>
          <cell r="B8225" t="str">
            <v>KIT TTC FIAT 1.3 LTRS. 4 CIL DIESEL 16V</v>
          </cell>
        </row>
        <row r="8226">
          <cell r="A8226" t="str">
            <v>B272000</v>
          </cell>
          <cell r="B8226" t="str">
            <v>KIT DE BULONES FIAT SIENA E-TORQ 1.6 16V</v>
          </cell>
        </row>
        <row r="8227">
          <cell r="A8227" t="str">
            <v>B273800</v>
          </cell>
          <cell r="B8227" t="str">
            <v>KIT TTC FIAT 500 2009/.. Panda Punto 2013 SOHC 6V Ø80.5</v>
          </cell>
        </row>
        <row r="8228">
          <cell r="A8228" t="str">
            <v>B273900</v>
          </cell>
          <cell r="B8228" t="str">
            <v>KIT TTC ALFA ROMEO Turbocompresor-159 Spider Turbo 2009/.. 1742cc</v>
          </cell>
        </row>
        <row r="8229">
          <cell r="A8229" t="str">
            <v>B280200</v>
          </cell>
          <cell r="B8229" t="str">
            <v>KIT TTC GM 1.5/1.7 LTRS. 4 CIL. DIESEL 8V-16V</v>
          </cell>
        </row>
        <row r="8230">
          <cell r="A8230" t="str">
            <v>B280400</v>
          </cell>
          <cell r="B8230" t="str">
            <v>KIT TTC GM 2.2 LTRS 8V</v>
          </cell>
        </row>
        <row r="8231">
          <cell r="A8231" t="str">
            <v>B280600</v>
          </cell>
          <cell r="B8231" t="str">
            <v>KIT TTC GM 1.0/1.4/1.6/1.8 LTRS. 4 CIL NAFTA 16V</v>
          </cell>
        </row>
        <row r="8232">
          <cell r="A8232" t="str">
            <v>B280700</v>
          </cell>
          <cell r="B8232" t="str">
            <v>KIT TTC GM 2.0 LTRS. 4 CIL NAFTA 16V</v>
          </cell>
        </row>
        <row r="8233">
          <cell r="A8233" t="str">
            <v>B282500</v>
          </cell>
          <cell r="B8233" t="str">
            <v>KIT TTC DAEWO LANOS, KALOS, NEXIA, CIELO MOT. G15MF/A15DM/B10S/F12S3  995CC1148CC</v>
          </cell>
        </row>
        <row r="8234">
          <cell r="A8234" t="str">
            <v>B290100</v>
          </cell>
          <cell r="B8234" t="str">
            <v>KIT TTC CHEVROLET AVEO 11/9 F14 D5 F16 D3, 1399CC 1598CC,  , PONTIAC -G3 10/09</v>
          </cell>
        </row>
        <row r="8235">
          <cell r="A8235" t="str">
            <v>B290700</v>
          </cell>
          <cell r="B8235" t="str">
            <v>KIT TTC 2.0/2.2 LTRS. 4 CIL NAFTA 16V</v>
          </cell>
        </row>
        <row r="8236">
          <cell r="A8236" t="str">
            <v>B290900</v>
          </cell>
          <cell r="B8236" t="str">
            <v>KIT TTC GM 2.0 LTRS. 4 CIL NAFTA 16V</v>
          </cell>
        </row>
        <row r="8237">
          <cell r="A8237" t="str">
            <v>B291100</v>
          </cell>
          <cell r="B8237" t="str">
            <v>KIT TTC CHEVROLET 2.0 LTRS. 4 CIL TDCI DIESEL</v>
          </cell>
        </row>
        <row r="8238">
          <cell r="A8238" t="str">
            <v>B291300</v>
          </cell>
          <cell r="B8238" t="str">
            <v>KIT TTC CHEVROLET CAPTIVA-S10</v>
          </cell>
        </row>
        <row r="8239">
          <cell r="A8239" t="str">
            <v>B300000</v>
          </cell>
          <cell r="B8239" t="str">
            <v>KIT TTC FORD 3.0/3.6 LTRS. 6 CIL NAFTA 12V</v>
          </cell>
        </row>
        <row r="8240">
          <cell r="A8240" t="str">
            <v>B300300</v>
          </cell>
          <cell r="B8240" t="str">
            <v>KIT TTC FORD 2.0/2.3 LTRS. 4 CIL NAFTA 8V</v>
          </cell>
        </row>
        <row r="8241">
          <cell r="A8241" t="str">
            <v>B300600</v>
          </cell>
          <cell r="B8241" t="str">
            <v>KIT TTC FORD 1.4/1.6/1.8/2.0 LTRS. 4 CIL NAFTA V8</v>
          </cell>
        </row>
        <row r="8242">
          <cell r="A8242" t="str">
            <v>B300700</v>
          </cell>
          <cell r="B8242" t="str">
            <v>KIT TTC FORD 1.6 LTRS. 4 CIL NAFTA 8V</v>
          </cell>
        </row>
        <row r="8243">
          <cell r="A8243" t="str">
            <v>B302000</v>
          </cell>
          <cell r="B8243" t="str">
            <v>KIT TTC FORD 2.4 LTRS. 4 CIL DIESEL 16V</v>
          </cell>
        </row>
        <row r="8244">
          <cell r="A8244" t="str">
            <v>B302100</v>
          </cell>
          <cell r="B8244" t="str">
            <v>KIT TTC FORD Fiesta Eco Sport DV4TD 8HX/8HZ</v>
          </cell>
        </row>
        <row r="8245">
          <cell r="A8245" t="str">
            <v>B302200</v>
          </cell>
          <cell r="B8245" t="str">
            <v>KIT TTC FORD</v>
          </cell>
        </row>
        <row r="8246">
          <cell r="A8246" t="str">
            <v>B310400</v>
          </cell>
          <cell r="B8246" t="str">
            <v>KIT TTC FORD 3.9 LTRS. 4 CIL DIESEL 8V</v>
          </cell>
        </row>
        <row r="8247">
          <cell r="A8247" t="str">
            <v>B310500</v>
          </cell>
          <cell r="B8247" t="str">
            <v>KIT TTC FORD 5.9 LTRS 6 CIL DIESEL 12V</v>
          </cell>
        </row>
        <row r="8248">
          <cell r="A8248" t="str">
            <v>B310800</v>
          </cell>
          <cell r="B8248" t="str">
            <v>KIT TTC FORD 1.1/1.3 LTRS 4 CIL NAFTA 8V</v>
          </cell>
        </row>
        <row r="8249">
          <cell r="A8249" t="str">
            <v>B311400</v>
          </cell>
          <cell r="B8249" t="str">
            <v>KIT TTC FORD 4.0 LTRS 6 CIL NAFTA</v>
          </cell>
        </row>
        <row r="8250">
          <cell r="A8250" t="str">
            <v>B320000</v>
          </cell>
          <cell r="B8250" t="str">
            <v>KIT TTC FORD 1.8 LTRS. 4 CIL DIESEL TD 8V</v>
          </cell>
        </row>
        <row r="8251">
          <cell r="A8251" t="str">
            <v>B320300</v>
          </cell>
          <cell r="B8251" t="str">
            <v>KIT TTC FORD 1.6/1.8/2.0 LTRS. 4 CIL NAFTA 16V</v>
          </cell>
        </row>
        <row r="8252">
          <cell r="A8252" t="str">
            <v>B320900</v>
          </cell>
          <cell r="B8252" t="str">
            <v>KIT TTC FORD 1.2/1.4/1.6 LTRS. 4 CIL NAFTA 16V</v>
          </cell>
        </row>
        <row r="8253">
          <cell r="A8253" t="str">
            <v>B321700</v>
          </cell>
          <cell r="B8253" t="str">
            <v>KIT TTC FORD KA 2016/..(DOHC) 12V</v>
          </cell>
        </row>
        <row r="8254">
          <cell r="A8254" t="str">
            <v>B322500</v>
          </cell>
          <cell r="B8254" t="str">
            <v>KIT TTC FORD 2.0/2.3 LTRS. 4 CIL NAFTA 8V/16V</v>
          </cell>
        </row>
        <row r="8255">
          <cell r="A8255" t="str">
            <v>B324900</v>
          </cell>
          <cell r="B8255" t="str">
            <v>KIT TTC FORD RANGER 3.2 LTRS. 5 CIL DIESEL 20V</v>
          </cell>
        </row>
        <row r="8256">
          <cell r="A8256" t="str">
            <v>B330300</v>
          </cell>
          <cell r="B8256" t="str">
            <v>KIT TTC FORD 2.5 LTRS- 4 CIL DIESEL 8V</v>
          </cell>
        </row>
        <row r="8257">
          <cell r="A8257" t="str">
            <v>B330500</v>
          </cell>
          <cell r="B8257" t="str">
            <v>KIT TTC MWM 2.8 LTRS. 4 CIL DIESEL 8V</v>
          </cell>
        </row>
        <row r="8258">
          <cell r="A8258" t="str">
            <v>B330600</v>
          </cell>
          <cell r="B8258" t="str">
            <v>KIT TTC MWM 4.2 LTRS. 6 CIL DIESEL</v>
          </cell>
        </row>
        <row r="8259">
          <cell r="A8259" t="str">
            <v>B330800</v>
          </cell>
          <cell r="B8259" t="str">
            <v>KIT TTC MWM 3.3 LTRS.</v>
          </cell>
        </row>
        <row r="8260">
          <cell r="A8260" t="str">
            <v>B340100</v>
          </cell>
          <cell r="B8260" t="str">
            <v>KIT TTC FORD 1.0 LTRS. 4 CIL NAFTA 8V</v>
          </cell>
        </row>
        <row r="8261">
          <cell r="A8261" t="str">
            <v>B340300</v>
          </cell>
          <cell r="B8261" t="str">
            <v>KIT TTC FORD 1.8 LTRS. 4 CIL DIESEL 8V</v>
          </cell>
        </row>
        <row r="8262">
          <cell r="A8262" t="str">
            <v>B350100</v>
          </cell>
          <cell r="B8262" t="str">
            <v>KIT TTC MB 3.8/4.0 LTRS. 4 CIL DIESEL</v>
          </cell>
        </row>
        <row r="8263">
          <cell r="A8263" t="str">
            <v>B350300</v>
          </cell>
          <cell r="B8263" t="str">
            <v>KIT TTC MB 5.7 LTRS. DIESEL 8V OM352/OM366</v>
          </cell>
        </row>
        <row r="8264">
          <cell r="A8264" t="str">
            <v>B350600</v>
          </cell>
          <cell r="B8264" t="str">
            <v>KIT TTC MB 9.7/10.8 LTRS. 5/6 CIL DIESEL</v>
          </cell>
        </row>
        <row r="8265">
          <cell r="A8265" t="str">
            <v>B351000</v>
          </cell>
          <cell r="B8265" t="str">
            <v>KIT TTC MB 4.3/4.8/6.4 LTRS. 4 CIL DIESEL</v>
          </cell>
        </row>
        <row r="8266">
          <cell r="A8266" t="str">
            <v>B351100</v>
          </cell>
          <cell r="B8266" t="str">
            <v>KIT TTC MB 2.5/2.9 LTRS. 5 CIL DIESEL 10V</v>
          </cell>
        </row>
        <row r="8267">
          <cell r="A8267" t="str">
            <v>B351200</v>
          </cell>
          <cell r="B8267" t="str">
            <v>KIT TTC MB 2.2 LTRS. 4 CIL DIESEL 16V</v>
          </cell>
        </row>
        <row r="8268">
          <cell r="A8268" t="str">
            <v>B351600</v>
          </cell>
          <cell r="B8268" t="str">
            <v>KIT TTC MB</v>
          </cell>
        </row>
        <row r="8269">
          <cell r="A8269" t="str">
            <v>B351700</v>
          </cell>
          <cell r="B8269" t="str">
            <v>KIT TTC MB</v>
          </cell>
        </row>
        <row r="8270">
          <cell r="A8270" t="str">
            <v>B351800</v>
          </cell>
          <cell r="B8270" t="str">
            <v>KIT TTC MERCEDES BENZ 300D/CD/GD/TD/ TURBO, SD TURBO MOT 617.910/913/931/932 2998CC</v>
          </cell>
        </row>
        <row r="8271">
          <cell r="A8271" t="str">
            <v>B352000</v>
          </cell>
          <cell r="B8271" t="str">
            <v>KIT TTC - Atego I - 925/1225/1228/1325/1328/1525/1528/1823/1828/2523/2528/2628/1998/...6370cc.</v>
          </cell>
        </row>
        <row r="8272">
          <cell r="A8272" t="str">
            <v>B352400</v>
          </cell>
          <cell r="B8272" t="str">
            <v>KIT TTC MB 2.8 LTRS. 5 CIL DIESEL 16V</v>
          </cell>
        </row>
        <row r="8273">
          <cell r="A8273" t="str">
            <v>B352500</v>
          </cell>
          <cell r="B8273" t="str">
            <v>KIT TTC MB 2.8/3.0/3.2 LTRS. 6 CIL</v>
          </cell>
        </row>
        <row r="8274">
          <cell r="A8274" t="str">
            <v>B352600</v>
          </cell>
          <cell r="B8274" t="str">
            <v>KIT TTC MB 4,2 / 5,0 ltrs. 8 Cil.</v>
          </cell>
        </row>
        <row r="8275">
          <cell r="A8275" t="str">
            <v>B352700</v>
          </cell>
          <cell r="B8275" t="str">
            <v>KIT TTC MB 4,3 / 5,0 ltrs. 8 Cil.</v>
          </cell>
        </row>
        <row r="8276">
          <cell r="A8276" t="str">
            <v>B352800</v>
          </cell>
          <cell r="B8276" t="str">
            <v>KIT TTC MB 2,4 / 2,6 / 2,8  / 3,2 ltrs. 6 Cil.</v>
          </cell>
        </row>
        <row r="8277">
          <cell r="A8277" t="str">
            <v>B360000</v>
          </cell>
          <cell r="B8277" t="str">
            <v>KIT TTC MB 9.2/9.6/10.0/10.5/10.9 12 CIL DIESEL</v>
          </cell>
        </row>
        <row r="8278">
          <cell r="A8278" t="str">
            <v>B360100</v>
          </cell>
          <cell r="B8278" t="str">
            <v>KIT TTC MB 2.0/2.2 4 LTRS. 4 CIL DIESEL</v>
          </cell>
        </row>
        <row r="8279">
          <cell r="A8279" t="str">
            <v>B360500</v>
          </cell>
          <cell r="B8279" t="str">
            <v>KIT TTC 2.0/2.3 LTRS. 4 CIL DIESEL 8V</v>
          </cell>
        </row>
        <row r="8280">
          <cell r="A8280" t="str">
            <v>B361200</v>
          </cell>
          <cell r="B8280" t="str">
            <v>KIT TTC MB</v>
          </cell>
        </row>
        <row r="8281">
          <cell r="A8281" t="str">
            <v>B361300</v>
          </cell>
          <cell r="B8281" t="str">
            <v>KIT TTC MERCEDES BENZ Diesel Intercooler/turbo Actros MP4 2011/..</v>
          </cell>
        </row>
        <row r="8282">
          <cell r="A8282" t="str">
            <v>B380000</v>
          </cell>
          <cell r="B8282" t="str">
            <v>KIT TTC M.BENZ  M 160 E6AL, M 160.910/920/921/922/923</v>
          </cell>
        </row>
        <row r="8283">
          <cell r="A8283" t="str">
            <v>B400000</v>
          </cell>
          <cell r="B8283" t="str">
            <v>KIT TTC PERKINS 3.3 LTRS 4 CIL DIESEL 16V</v>
          </cell>
        </row>
        <row r="8284">
          <cell r="A8284" t="str">
            <v>B400200</v>
          </cell>
          <cell r="B8284" t="str">
            <v>KIT TTC PERKINS 5.8 LTRS. 6 CIL DIESEL 12V</v>
          </cell>
        </row>
        <row r="8285">
          <cell r="A8285" t="str">
            <v>B400300</v>
          </cell>
          <cell r="B8285" t="str">
            <v>KIT TTC PERKINS 5.0 LTRSL 6 CIL DIESEL 12V</v>
          </cell>
        </row>
        <row r="8286">
          <cell r="A8286" t="str">
            <v>B420600</v>
          </cell>
          <cell r="B8286" t="str">
            <v>KIT TTC ROVER MAETRO D/DT, PERKINS PRIMA 65/80T 1994CC DIESEL</v>
          </cell>
        </row>
        <row r="8287">
          <cell r="A8287" t="str">
            <v>B430000</v>
          </cell>
          <cell r="B8287" t="str">
            <v>KIT TTC MAXION 2.5 LTRS. 4 CIL DIESEL TDI 8V</v>
          </cell>
        </row>
        <row r="8288">
          <cell r="A8288" t="str">
            <v>B430000-1</v>
          </cell>
          <cell r="B8288" t="str">
            <v>KIT TTC ROVER 2.5 LTRS. 4 CIL DIESEL 8V</v>
          </cell>
        </row>
        <row r="8289">
          <cell r="A8289" t="str">
            <v>B430600</v>
          </cell>
          <cell r="B8289" t="str">
            <v>KIT TTC MAXION 2.8 LTRS. 4 CIL DIESEL TDI 8V</v>
          </cell>
        </row>
        <row r="8290">
          <cell r="A8290" t="str">
            <v>B430800</v>
          </cell>
          <cell r="B8290" t="str">
            <v>KIT TTC FORD Ranger 3.0 ltrs. 4 Cil Diesel 16V MAXION TD</v>
          </cell>
        </row>
        <row r="8291">
          <cell r="A8291" t="str">
            <v>B450000</v>
          </cell>
          <cell r="B8291" t="str">
            <v>KIT TTC PSA 1.6 LTRS. 4 CIL NAFTA 8V</v>
          </cell>
        </row>
        <row r="8292">
          <cell r="A8292" t="str">
            <v>B450200</v>
          </cell>
          <cell r="B8292" t="str">
            <v>KIT TTC PSA 1.8/2.0 LTRS. 4 CIL NAFTA V8 504</v>
          </cell>
        </row>
        <row r="8293">
          <cell r="A8293" t="str">
            <v>B450700</v>
          </cell>
          <cell r="B8293" t="str">
            <v>KIT TTC PSA 2.3/2.5 LTRS. 4 CIL DIESEL 8V XD2/3 3 MEDIDAS</v>
          </cell>
        </row>
        <row r="8294">
          <cell r="A8294" t="str">
            <v>B450700-1</v>
          </cell>
          <cell r="B8294" t="str">
            <v>KIT TTC PSA 2.3/2.5 LTRS. 4 CIL DIESEL 8V XD2/3 2 MEDIDAS</v>
          </cell>
        </row>
        <row r="8295">
          <cell r="A8295" t="str">
            <v>B452000</v>
          </cell>
          <cell r="B8295" t="str">
            <v>KIT TTC PSA 2.5 LTRS 4 CIL DIESEL 8V</v>
          </cell>
        </row>
        <row r="8296">
          <cell r="A8296" t="str">
            <v>B452100</v>
          </cell>
          <cell r="B8296" t="str">
            <v>KIT TTC PSA 1.6 LTRS. 4 CIL NAFTA 16V</v>
          </cell>
        </row>
        <row r="8297">
          <cell r="A8297" t="str">
            <v>B452300</v>
          </cell>
          <cell r="B8297" t="str">
            <v>KIT TTC PSA 3.0 LTRS. 6 CIL NAFTA 24V</v>
          </cell>
        </row>
        <row r="8298">
          <cell r="A8298" t="str">
            <v>B452500</v>
          </cell>
          <cell r="B8298" t="str">
            <v>KIT TTC PSA 2.5/2.7/2.8/3.0 LTRS. 6 CIL NAFTA 12V</v>
          </cell>
        </row>
        <row r="8299">
          <cell r="A8299" t="str">
            <v>B460100</v>
          </cell>
          <cell r="B8299" t="str">
            <v>KIT TTC PSA 1.6/1.8 LTRS. 4 CIL. NAFTA 8V 306-405 XU7</v>
          </cell>
        </row>
        <row r="8300">
          <cell r="A8300" t="str">
            <v>B460200</v>
          </cell>
          <cell r="B8300" t="str">
            <v>KIT TTC PSA 1.6/1.8/1.9 LTRS. 4 CIL NAFTA 8V XU7JP-XU92C</v>
          </cell>
        </row>
        <row r="8301">
          <cell r="A8301" t="str">
            <v>B460300</v>
          </cell>
          <cell r="B8301" t="str">
            <v>KIT TTC PSA 1.8/1.9/2.0 LTRS. 4 CIL DIESEL/NAFTA 8V XUD7JP-XUD9CC</v>
          </cell>
        </row>
        <row r="8302">
          <cell r="A8302" t="str">
            <v>B460800</v>
          </cell>
          <cell r="B8302" t="str">
            <v>KIT TTC PSA 1.8 LTRS. 4 CIL NAFTA 16V 306-405 XU7JP4</v>
          </cell>
        </row>
        <row r="8303">
          <cell r="A8303" t="str">
            <v>B460900</v>
          </cell>
          <cell r="B8303" t="str">
            <v>KIT TTC PSA 1.9 LTRS. 4 CIL TURBO DIESEL 306-405 XUD9TE</v>
          </cell>
        </row>
        <row r="8304">
          <cell r="A8304" t="str">
            <v>B461200</v>
          </cell>
          <cell r="B8304" t="str">
            <v>KIT TTC PSA 2.0 2.2 LTRS. 4 CIL NAFTA 8V 505</v>
          </cell>
        </row>
        <row r="8305">
          <cell r="A8305" t="str">
            <v>B461500</v>
          </cell>
          <cell r="B8305" t="str">
            <v>KIT TTC PSA 2.1 LTRS. 4 CIL TURBO DIESEL 12V</v>
          </cell>
        </row>
        <row r="8306">
          <cell r="A8306" t="str">
            <v>B470000</v>
          </cell>
          <cell r="B8306" t="str">
            <v>KIT TTC PSA 2.5 LTRS. 4 CIL DIESEL 8V</v>
          </cell>
        </row>
        <row r="8307">
          <cell r="A8307" t="str">
            <v>B470200</v>
          </cell>
          <cell r="B8307" t="str">
            <v>KIT TTC PSA 2.0 LTRS. 4 CIL NAFTA 16V</v>
          </cell>
        </row>
        <row r="8308">
          <cell r="A8308" t="str">
            <v>B470300</v>
          </cell>
          <cell r="B8308" t="str">
            <v>KIT TTC PSA 1.5 LTRS. 4 CIL DIESEL 8V</v>
          </cell>
        </row>
        <row r="8309">
          <cell r="A8309" t="str">
            <v>B470400</v>
          </cell>
          <cell r="B8309" t="str">
            <v>KIT TTC PSA 1.4 LTRS. 4 CIL DIESEL 8V</v>
          </cell>
        </row>
        <row r="8310">
          <cell r="A8310" t="str">
            <v>B470500</v>
          </cell>
          <cell r="B8310" t="str">
            <v>KIT TTC PSA 1.0/1.1/1.3/1.4/1.6 LTRS. 4 CIL NAFTA 8V TU3/5</v>
          </cell>
        </row>
        <row r="8311">
          <cell r="A8311" t="str">
            <v>B470600</v>
          </cell>
          <cell r="B8311" t="str">
            <v>KIT TTC PSA 1.8/1.9/2.0 LTRS 4 CIL DIESEL/NAFTA 8V DW8</v>
          </cell>
        </row>
        <row r="8312">
          <cell r="A8312" t="str">
            <v>B470700</v>
          </cell>
          <cell r="B8312" t="str">
            <v>KIT TTC PSA 1.8/1.9 LTRS. 4 CIL DIESEL 8V</v>
          </cell>
        </row>
        <row r="8313">
          <cell r="A8313" t="str">
            <v>B470800</v>
          </cell>
          <cell r="B8313" t="str">
            <v>KIT TTC PSA 2.0/2.2 LTRS. 4 CIL DIESEL 16V</v>
          </cell>
        </row>
        <row r="8314">
          <cell r="A8314" t="str">
            <v>B471000</v>
          </cell>
          <cell r="B8314" t="str">
            <v>KIT TTC PSA 2.0 LTRS 4 CIL NAFTA 16V</v>
          </cell>
        </row>
        <row r="8315">
          <cell r="A8315" t="str">
            <v>B471100</v>
          </cell>
          <cell r="B8315" t="str">
            <v>KIT TTC PSA 2.0 LTRS</v>
          </cell>
        </row>
        <row r="8316">
          <cell r="A8316" t="str">
            <v>B471200</v>
          </cell>
          <cell r="B8316" t="str">
            <v>KI TTC PSA 1.8/2.0 LTRS. 4 CIL NAFTA 16V</v>
          </cell>
        </row>
        <row r="8317">
          <cell r="A8317" t="str">
            <v>B471700</v>
          </cell>
          <cell r="B8317" t="str">
            <v>KIT TTC PEUGEOT EP3 - EP6 1.6 16V</v>
          </cell>
        </row>
        <row r="8318">
          <cell r="A8318" t="str">
            <v>B472000</v>
          </cell>
          <cell r="B8318" t="str">
            <v>KIT TTC PSA 2.0 LTRS. 4 CIL NAFTA 16V</v>
          </cell>
        </row>
        <row r="8319">
          <cell r="A8319" t="str">
            <v>B500200</v>
          </cell>
          <cell r="B8319" t="str">
            <v>KIT TTC PSA 2.0/2.1 LTRS. 4 CIL DIESEL 8V XD488 XD490</v>
          </cell>
        </row>
        <row r="8320">
          <cell r="A8320" t="str">
            <v>B510000</v>
          </cell>
          <cell r="B8320" t="str">
            <v>KIT TTC CHRYSLER</v>
          </cell>
        </row>
        <row r="8321">
          <cell r="A8321" t="str">
            <v>B520300</v>
          </cell>
          <cell r="B8321" t="str">
            <v>KIT TTC VW 2.5 LTRS. 4 CIL DIESEL 8V</v>
          </cell>
        </row>
        <row r="8322">
          <cell r="A8322" t="str">
            <v>B520400</v>
          </cell>
          <cell r="B8322" t="str">
            <v>KIT TTC VM 3.1 LTRS 5 CIL DIESEL 10V</v>
          </cell>
        </row>
        <row r="8323">
          <cell r="A8323" t="str">
            <v>B521100</v>
          </cell>
          <cell r="B8323" t="str">
            <v>KIT TORNILLOS CHRYSLER PT CRUSIER 2002/05 ECC (DOHC) 16V</v>
          </cell>
        </row>
        <row r="8324">
          <cell r="A8324" t="str">
            <v>B522100</v>
          </cell>
          <cell r="B8324" t="str">
            <v>KIT TTC CHRYSLER CIRRUS, PT CRUISER, SEBRING, VOYAGER, 08/95; DODGE AVANGER,  CARAVAN MOT EDZ 2429CC</v>
          </cell>
        </row>
        <row r="8325">
          <cell r="A8325" t="str">
            <v>B523000</v>
          </cell>
          <cell r="B8325" t="str">
            <v>KIT TTC CHRYSLER ; DODGE AVANGER,  JOURNEY 12/08 MOT ED3 GEMMA 2360CC</v>
          </cell>
        </row>
        <row r="8326">
          <cell r="A8326" t="str">
            <v>B550400</v>
          </cell>
          <cell r="B8326" t="str">
            <v>KIT TTC RENAULT R6-9-11-12-19 1.0/1.1/1.2/1.4 LTRS. NAFTA 8V</v>
          </cell>
        </row>
        <row r="8327">
          <cell r="A8327" t="str">
            <v>B550600</v>
          </cell>
          <cell r="B8327" t="str">
            <v>KIT TTC RENAULT 2.2 LTRS. 4 CIL NAFTA 8V</v>
          </cell>
        </row>
        <row r="8328">
          <cell r="A8328" t="str">
            <v>B550600-1</v>
          </cell>
          <cell r="B8328" t="str">
            <v>KIT TTC RENAULT 2.0/2.2 LTRS. 4 CIL NAFTA 8V</v>
          </cell>
        </row>
        <row r="8329">
          <cell r="A8329" t="str">
            <v>B560000</v>
          </cell>
          <cell r="B8329" t="str">
            <v>KIT TTC RENAULT 2.1 LTRS. 4 CIL DIESEL 8V</v>
          </cell>
        </row>
        <row r="8330">
          <cell r="A8330" t="str">
            <v>B560600</v>
          </cell>
          <cell r="B8330" t="str">
            <v>KIT TTC RENAULT 1.9 LTRS. DIESEL</v>
          </cell>
        </row>
        <row r="8331">
          <cell r="A8331" t="str">
            <v>B560600-1</v>
          </cell>
          <cell r="B8331" t="str">
            <v>KIT TTC RENAULT 1.6/1.7/1.8/1.9/2.0 LTRS. 4 CIL NAFTA 8V</v>
          </cell>
        </row>
        <row r="8332">
          <cell r="A8332" t="str">
            <v>B560800</v>
          </cell>
          <cell r="B8332" t="str">
            <v>KIT TTC RENAULT 1.2/1.4/1.6 LTRS. NAFTA 8V</v>
          </cell>
        </row>
        <row r="8333">
          <cell r="A8333" t="str">
            <v>B570100</v>
          </cell>
          <cell r="B8333" t="str">
            <v>KIT TTC RENAULT 1.8/2.0 4 CIL NAFTA 16V</v>
          </cell>
        </row>
        <row r="8334">
          <cell r="A8334" t="str">
            <v>B570200</v>
          </cell>
          <cell r="B8334" t="str">
            <v>KIT TTC RENAULT 1.2/1.4/1.6 LTRS. NAFTA 8V</v>
          </cell>
        </row>
        <row r="8335">
          <cell r="A8335" t="str">
            <v>B570200-1</v>
          </cell>
          <cell r="B8335" t="str">
            <v>KIT TTC RENAULT 1.2/1.4/1.6 LTRS. NAFTA 8V - CLIO, KANGOO, MEGANE, LOGAN</v>
          </cell>
        </row>
        <row r="8336">
          <cell r="A8336" t="str">
            <v>B570300</v>
          </cell>
          <cell r="B8336" t="str">
            <v>KIT TTC RENAULT 1.9 LTRS. 4 CIL DIESEL 8V F9Q TURBO DIESEL</v>
          </cell>
        </row>
        <row r="8337">
          <cell r="A8337" t="str">
            <v>B570500</v>
          </cell>
          <cell r="B8337" t="str">
            <v>KIT TTC RENAULT 1.0/1.2 LTRS. 4 CIL NAFTA 8V</v>
          </cell>
        </row>
        <row r="8338">
          <cell r="A8338" t="str">
            <v>B570600</v>
          </cell>
          <cell r="B8338" t="str">
            <v>KIT TTC RENAULT Laguna Safrane Espace - VOLVO S40 V40 1995..</v>
          </cell>
        </row>
        <row r="8339">
          <cell r="A8339" t="str">
            <v>B570900</v>
          </cell>
          <cell r="B8339" t="str">
            <v>KIT TTC RENAULT K4M CLIO I, CLIO II SCENIC, KAGOO, LAGUNA, MEGANE 1.4/1.6 LTRS. 4 CIL NAFTA 16V</v>
          </cell>
        </row>
        <row r="8340">
          <cell r="A8340" t="str">
            <v>B570912</v>
          </cell>
          <cell r="B8340" t="str">
            <v>Tornillo de Distribucion - RENAULT K4M CLIO I, CLIO II SCENIC, KAGOO, LAGUNA, MEGANE 1.4/1.6 LTRS. 4 CIL NAFTA 16V</v>
          </cell>
        </row>
        <row r="8341">
          <cell r="A8341" t="str">
            <v>B571100</v>
          </cell>
          <cell r="B8341" t="str">
            <v>KIT TTC RENAULT CAPTURE 2016/.., NISSAN MICRA 2005/10 TIIDA 2007/12 VERSA 2016</v>
          </cell>
        </row>
        <row r="8342">
          <cell r="A8342" t="str">
            <v>B571400</v>
          </cell>
          <cell r="B8342" t="str">
            <v>KIT TTC RENAULT Logan Sandero 1.0 12V</v>
          </cell>
        </row>
        <row r="8343">
          <cell r="A8343" t="str">
            <v>B580000</v>
          </cell>
          <cell r="B8343" t="str">
            <v>KIT TTC RENAULT 1.8 LTRS. 4 CIL 16V</v>
          </cell>
        </row>
        <row r="8344">
          <cell r="A8344" t="str">
            <v>B581000</v>
          </cell>
          <cell r="B8344" t="str">
            <v>KIT TTC RENAULT 1.2/1.4 LTRS. 4 CIL MOTOR D4D/D4F 16V</v>
          </cell>
        </row>
        <row r="8345">
          <cell r="A8345" t="str">
            <v>B581200</v>
          </cell>
          <cell r="B8345" t="str">
            <v>KIT TTC RENAULT 1461 cc -8V</v>
          </cell>
        </row>
        <row r="8346">
          <cell r="A8346" t="str">
            <v>B581400</v>
          </cell>
          <cell r="B8346" t="str">
            <v>KIT TTC RENAULT  2.2 LTRS. 4 CIL DIESEL 12V</v>
          </cell>
        </row>
        <row r="8347">
          <cell r="A8347" t="str">
            <v>B581800</v>
          </cell>
          <cell r="B8347" t="str">
            <v>KIT TTC RENAULT</v>
          </cell>
        </row>
        <row r="8348">
          <cell r="A8348" t="str">
            <v>B650100</v>
          </cell>
          <cell r="B8348" t="str">
            <v>KIT TTC DEUTZ 1.9/2.8/3.0/3.8/4.1/4.7/5.7/6.1 LTRS. 2/3/4/5 CIL DIESEL</v>
          </cell>
        </row>
        <row r="8349">
          <cell r="A8349" t="str">
            <v>B650100-1</v>
          </cell>
          <cell r="B8349" t="str">
            <v>KIT TTC DEUTZ</v>
          </cell>
        </row>
        <row r="8350">
          <cell r="A8350" t="str">
            <v>B860000</v>
          </cell>
          <cell r="B8350" t="str">
            <v>KIT TTC ROVER 1.1/1.4/1.6/1.8 LTRS. 4 CIL NAFTA 16V</v>
          </cell>
        </row>
        <row r="8351">
          <cell r="A8351" t="str">
            <v>B860200</v>
          </cell>
          <cell r="B8351" t="str">
            <v>KIT TTC ROVER 2.0 LTRS. 4 CIL DIESEL</v>
          </cell>
        </row>
        <row r="8352">
          <cell r="A8352" t="str">
            <v>B860300</v>
          </cell>
          <cell r="B8352" t="str">
            <v>KIT TTC HONDA 1.3/1.4/1.5/1.6/1.7 LTRS. 4 CIL NAFTA 16V</v>
          </cell>
        </row>
        <row r="8353">
          <cell r="A8353" t="str">
            <v>B860400</v>
          </cell>
          <cell r="B8353" t="str">
            <v>KIT TTC HONDA 1,3 / 1,4 / 1,5 / 1,6 ltrs.</v>
          </cell>
        </row>
        <row r="8354">
          <cell r="A8354" t="str">
            <v>B861200</v>
          </cell>
          <cell r="B8354" t="str">
            <v>KIT TTC HONDA 1,9 / 2,0 / 2,2  / 2,3 ltrs. 4 Cil. Nafta 16V</v>
          </cell>
        </row>
        <row r="8355">
          <cell r="A8355" t="str">
            <v>B862800</v>
          </cell>
          <cell r="B8355" t="str">
            <v>KIT TTC HONDA CR-V, CIVIC, INTEGRA MOT K20A/20A3/24A1  1998CC, 2354CC</v>
          </cell>
        </row>
        <row r="8356">
          <cell r="A8356" t="str">
            <v>B863000</v>
          </cell>
          <cell r="B8356" t="str">
            <v>KIT TTC HONDA CIVIC VTEC CX/DX/LX/SI/HX/EX MOT D14Z1/D15Z3/D16Y2/Y5/Y6/Y7/Y8 1396CC/1493CC/1590CC</v>
          </cell>
        </row>
        <row r="8357">
          <cell r="A8357" t="str">
            <v>B870000</v>
          </cell>
          <cell r="B8357" t="str">
            <v>KIT TTC CUMMINS 3.9 LTRS.</v>
          </cell>
        </row>
        <row r="8358">
          <cell r="A8358" t="str">
            <v>B870100</v>
          </cell>
          <cell r="B8358" t="str">
            <v>KIT TTC CUMMINS 5.9 LTRS.</v>
          </cell>
        </row>
        <row r="8359">
          <cell r="A8359" t="str">
            <v>B870200</v>
          </cell>
          <cell r="B8359" t="str">
            <v>KIT TTC CUMMINS 8.3 LTRS. 6 CIL DIESEL</v>
          </cell>
        </row>
        <row r="8360">
          <cell r="A8360" t="str">
            <v>B880400</v>
          </cell>
          <cell r="B8360" t="str">
            <v>KIT TTC VOLVO</v>
          </cell>
        </row>
        <row r="8361">
          <cell r="A8361" t="str">
            <v>B890000</v>
          </cell>
          <cell r="B8361" t="str">
            <v>KIT TTC VOLVO 2.0/2.1/2.3 LTRS. 4 CIL NAFTA 8V</v>
          </cell>
        </row>
        <row r="8362">
          <cell r="A8362" t="str">
            <v>B900000</v>
          </cell>
          <cell r="B8362" t="str">
            <v>KIT TTC NISSAN 2.0 LTRS. 4 CIL DIESEL 8V</v>
          </cell>
        </row>
        <row r="8363">
          <cell r="A8363" t="str">
            <v>B900200</v>
          </cell>
          <cell r="B8363" t="str">
            <v>KIT TTC TOYOTA 1.8/2.0/2.2 LTRS. 4 CIL DIESEL 8V</v>
          </cell>
        </row>
        <row r="8364">
          <cell r="A8364" t="str">
            <v>B900900</v>
          </cell>
          <cell r="B8364" t="str">
            <v>KIT TTC KIA 1.7/2.0/2.2 LTRS. 4 CIL DIESEL 8V</v>
          </cell>
        </row>
        <row r="8365">
          <cell r="A8365" t="str">
            <v>B902100</v>
          </cell>
          <cell r="B8365" t="str">
            <v>KIT TTC NISSAN 1.4/1.6 LTRS. 4 CIL. NAFTA 16V</v>
          </cell>
        </row>
        <row r="8366">
          <cell r="A8366" t="str">
            <v>B902900</v>
          </cell>
          <cell r="B8366" t="str">
            <v>KIT TTC NISSAN 2.0 LTRS. 4 CIL DIESEL 8V</v>
          </cell>
        </row>
        <row r="8367">
          <cell r="A8367" t="str">
            <v>B903000</v>
          </cell>
          <cell r="B8367" t="str">
            <v>KIT TTC NISSAN 1.6/1.8 LTRS. 4 CIL NAFTA 16V</v>
          </cell>
        </row>
        <row r="8368">
          <cell r="A8368" t="str">
            <v>B903100</v>
          </cell>
          <cell r="B8368" t="str">
            <v>KIT TTC NISSAN 2.0 LTRS. 4 CIL NAFTA 16V</v>
          </cell>
        </row>
        <row r="8369">
          <cell r="A8369" t="str">
            <v>B903200</v>
          </cell>
          <cell r="B8369" t="str">
            <v>KIT TTC NISSAN 1.0/1.2 LTRS. 4 CIL NAFTA 8V</v>
          </cell>
        </row>
        <row r="8370">
          <cell r="A8370" t="str">
            <v>B903400</v>
          </cell>
          <cell r="B8370" t="str">
            <v>KIT TTC NISSAN  1.8 LTRS. 4 CIL NAFTA 16V</v>
          </cell>
        </row>
        <row r="8371">
          <cell r="A8371" t="str">
            <v>B903500</v>
          </cell>
          <cell r="B8371" t="str">
            <v>KIT TTC NISSAN 2.0/2.5CC LTRS. 4 CIL NAFTA 16V</v>
          </cell>
        </row>
        <row r="8372">
          <cell r="A8372" t="str">
            <v>B903900</v>
          </cell>
          <cell r="B8372" t="str">
            <v>KIT TTC NISSAN</v>
          </cell>
        </row>
        <row r="8373">
          <cell r="A8373" t="str">
            <v>B904000</v>
          </cell>
          <cell r="B8373" t="str">
            <v>KIT TTC NISSAN 2.5 LTRS. 4 CIL DIESEL 16V</v>
          </cell>
        </row>
        <row r="8374">
          <cell r="A8374" t="str">
            <v>B904200</v>
          </cell>
          <cell r="B8374" t="str">
            <v>KIT TTC NISSAN 2.2/2.5 LTRS. 4 CIL DIESEL 16V</v>
          </cell>
        </row>
        <row r="8375">
          <cell r="A8375" t="str">
            <v>B904300</v>
          </cell>
          <cell r="B8375" t="str">
            <v>KIT TTC NISSAN SENTRA 2016/2019 JUKE X-TRAIL 2015/.. 1.6 16V</v>
          </cell>
        </row>
        <row r="8376">
          <cell r="A8376" t="str">
            <v>B910200</v>
          </cell>
          <cell r="B8376" t="str">
            <v>KIT TTC SUZUKI 0.3/1.6 LTRS. 4 CIL NAFTA 8V</v>
          </cell>
        </row>
        <row r="8377">
          <cell r="A8377" t="str">
            <v>B910300</v>
          </cell>
          <cell r="B8377" t="str">
            <v>KIT TTC SUZUKI SWIFT, SIDEKICK, SAMURAI, CULTUS, 85/89 MOT G13V 8V 1324CC</v>
          </cell>
        </row>
        <row r="8378">
          <cell r="A8378" t="str">
            <v>B910500</v>
          </cell>
          <cell r="B8378" t="str">
            <v>KIT TTC MITSUBISHI 2.3/2.5 LTRS. 4 CIL DIESEL 8V</v>
          </cell>
        </row>
        <row r="8379">
          <cell r="A8379" t="str">
            <v>B911100</v>
          </cell>
          <cell r="B8379" t="str">
            <v>KIT TTC KIA 1.5/1.6/1.8 LTRS. 4 CIL NAFTA 16V</v>
          </cell>
        </row>
        <row r="8380">
          <cell r="A8380" t="str">
            <v>B911500</v>
          </cell>
          <cell r="B8380" t="str">
            <v>KIT TTC HYUNDAI ELANTRA CRDI, SANTA FE CRDI TUCSON, MOT D4EA</v>
          </cell>
        </row>
        <row r="8381">
          <cell r="A8381" t="str">
            <v>B912300</v>
          </cell>
          <cell r="B8381" t="str">
            <v>KIT TTC KIA RIO 05/01</v>
          </cell>
        </row>
        <row r="8382">
          <cell r="A8382" t="str">
            <v>B916300</v>
          </cell>
          <cell r="B8382" t="str">
            <v>KIT TTC SUZUKI SWIFT, TRUCK, ST100 83/..., JIMNY, SAMURAI, SUPER CARRY MOT. F10A  970CC</v>
          </cell>
        </row>
        <row r="8383">
          <cell r="A8383" t="str">
            <v>B920100</v>
          </cell>
          <cell r="B8383" t="str">
            <v>KIT TTC TOYOTA 2.5/2.8 LTRS. 4 CIL DIESEL 8V</v>
          </cell>
        </row>
        <row r="8384">
          <cell r="A8384" t="str">
            <v>B920200</v>
          </cell>
          <cell r="B8384" t="str">
            <v>KIT TTC NISSAN 2.5/2.7 LTRS. 4 CIL DIESEL 8V</v>
          </cell>
        </row>
        <row r="8385">
          <cell r="A8385" t="str">
            <v>B922200</v>
          </cell>
          <cell r="B8385" t="str">
            <v>KIT TTC TOYOTA 3.0 LTRS. 4 CIL DIESEL 8V</v>
          </cell>
        </row>
        <row r="8386">
          <cell r="A8386" t="str">
            <v>B922300</v>
          </cell>
          <cell r="B8386" t="str">
            <v>KIT TTC TOYOTA 3.0 LTRS. 4 CIL NAFTA 16V</v>
          </cell>
        </row>
        <row r="8387">
          <cell r="A8387" t="str">
            <v>B922500</v>
          </cell>
          <cell r="B8387" t="str">
            <v>KIT TTC TOYOTA Celica Hilux Corona 80/84 2367 cc</v>
          </cell>
        </row>
        <row r="8388">
          <cell r="A8388" t="str">
            <v>B922800</v>
          </cell>
          <cell r="B8388" t="str">
            <v>KIT TTC, TOYOTA HIGHLANDER 2000/..., CAMRY 2002/..., RAV 4, SOLARA, AVENSIS VERSO 2003/.., MOT. 2AZ-FE 16V 2362CC</v>
          </cell>
        </row>
        <row r="8389">
          <cell r="A8389" t="str">
            <v>B922900</v>
          </cell>
          <cell r="B8389" t="str">
            <v>KIT TTC TOYOTA 1.6/1.8 LTRS. 4 CIL NAFTA 16V</v>
          </cell>
        </row>
        <row r="8390">
          <cell r="A8390" t="str">
            <v>B923000</v>
          </cell>
          <cell r="B8390" t="str">
            <v>KIT TTC TOYOTA 1.0/1.3 LTRS. 4 CIL NAFTA 8V</v>
          </cell>
        </row>
        <row r="8391">
          <cell r="A8391" t="str">
            <v>B923100</v>
          </cell>
          <cell r="B8391" t="str">
            <v>KIT TTC TOYOTA 2.0/2.4 LTRS 4 CIL. NAFTA 16V</v>
          </cell>
        </row>
        <row r="8392">
          <cell r="A8392" t="str">
            <v>B923300</v>
          </cell>
          <cell r="B8392" t="str">
            <v>KIT TTC TOYOTA 1.4/1.6/1.8 LTRS.</v>
          </cell>
        </row>
        <row r="8393">
          <cell r="A8393" t="str">
            <v>B923400</v>
          </cell>
          <cell r="B8393" t="str">
            <v>KIT TTC TOYOTA 1.3/1.5 LTRS. 4 CIL NAFTA 16V</v>
          </cell>
        </row>
        <row r="8394">
          <cell r="A8394" t="str">
            <v>B924000</v>
          </cell>
          <cell r="B8394" t="str">
            <v>KIT TTC TOYOTA PRIUS 99/... 1NZ-FE / 2NZ -FE 1.3/1.5CC</v>
          </cell>
        </row>
        <row r="8395">
          <cell r="A8395" t="str">
            <v>B926600</v>
          </cell>
          <cell r="B8395" t="str">
            <v>KIT TTC TOYOTA 1.5 16V ETIOS</v>
          </cell>
        </row>
        <row r="8396">
          <cell r="A8396" t="str">
            <v>B927000</v>
          </cell>
          <cell r="B8396" t="str">
            <v>KIT TTC, TOYOTA MOT. 2ZR-FE</v>
          </cell>
        </row>
        <row r="8397">
          <cell r="A8397" t="str">
            <v>B930100</v>
          </cell>
          <cell r="B8397" t="str">
            <v>KIT TTC ISUZU</v>
          </cell>
        </row>
        <row r="8398">
          <cell r="A8398" t="str">
            <v>B930700</v>
          </cell>
          <cell r="B8398" t="str">
            <v>KIT TTC TOYOTA 2.0 LTRS. 4 CIL NAFTA 16V</v>
          </cell>
        </row>
        <row r="8399">
          <cell r="A8399" t="str">
            <v>B940000</v>
          </cell>
          <cell r="B8399" t="str">
            <v>KIT TTC DAEWO 796CC LTRS. 3 CIL NAFTA 6V</v>
          </cell>
        </row>
        <row r="8400">
          <cell r="A8400" t="str">
            <v>B950600</v>
          </cell>
          <cell r="B8400" t="str">
            <v>KIT TTC MITSUBISHI 2.0/2.4 LTRS. 4 CIL NAFTA 8V/16V</v>
          </cell>
        </row>
        <row r="8401">
          <cell r="A8401" t="str">
            <v>B961500</v>
          </cell>
          <cell r="B8401" t="str">
            <v>KIT TTC MITSUBISHI 1.6/1.8/2.0 LTRS. 4 CIL NAFTA 16V</v>
          </cell>
        </row>
        <row r="8402">
          <cell r="A8402" t="str">
            <v>B961600</v>
          </cell>
          <cell r="B8402" t="str">
            <v>KIT TTC MITSUBISHI</v>
          </cell>
        </row>
        <row r="8403">
          <cell r="A8403" t="str">
            <v>B961900</v>
          </cell>
          <cell r="B8403" t="str">
            <v>KIT TTC MITSUBISHI 1.2/1.4/1.6/1.8 LTRS. 4 CIL</v>
          </cell>
        </row>
        <row r="8404">
          <cell r="A8404" t="str">
            <v>B962000</v>
          </cell>
          <cell r="B8404" t="str">
            <v>KIT TTC MITSUBISHI Motor 4G11, 4G16 1198/1244 ccm 40kW 4Cyl Ø69.5</v>
          </cell>
        </row>
        <row r="8405">
          <cell r="A8405" t="str">
            <v>B962100</v>
          </cell>
          <cell r="B8405" t="str">
            <v>KIT TTC MITSUBISHI PAJERO, MONTERO, TD MOT. 4M41T 3200CC</v>
          </cell>
        </row>
        <row r="8406">
          <cell r="A8406" t="str">
            <v>B970400</v>
          </cell>
          <cell r="B8406" t="str">
            <v>KIT TTC MITSUBISHI</v>
          </cell>
        </row>
        <row r="8407">
          <cell r="A8407" t="str">
            <v>B971200</v>
          </cell>
          <cell r="B8407" t="str">
            <v>KIT TTC MAZDA, RANGER D, RANGER TD, MAZDA B 2500/T3000/MPV</v>
          </cell>
        </row>
        <row r="8408">
          <cell r="A8408" t="str">
            <v>B971300</v>
          </cell>
          <cell r="B8408" t="str">
            <v>KIT TTC MAZDA 1.1/1.3/1.4/1.5/1.6/1.8 LTRS. 4 CIL NAFTA 16V</v>
          </cell>
        </row>
        <row r="8409">
          <cell r="A8409" t="str">
            <v>B971800</v>
          </cell>
          <cell r="B8409" t="str">
            <v>KIT TTC MAZDA 1.5/1.8/2.0/2.2 LTRS. 4 CIL NAFTA 8V/12V</v>
          </cell>
        </row>
        <row r="8410">
          <cell r="A8410" t="str">
            <v>B971900</v>
          </cell>
          <cell r="B8410" t="str">
            <v>KIT TTC MAZDA 1.8/2.0/2.3/2.5 LTRS- 6 CIL NAFTA 24V</v>
          </cell>
        </row>
        <row r="8411">
          <cell r="A8411" t="str">
            <v>B972100</v>
          </cell>
          <cell r="B8411" t="str">
            <v>KIT TTC MAZDA 323</v>
          </cell>
        </row>
        <row r="8412">
          <cell r="A8412" t="str">
            <v>B980000</v>
          </cell>
          <cell r="B8412" t="str">
            <v>KIT TTC BMW 2.0/2.3/2.5/2.7 LTRS. 4 CIL DIESEL 12V</v>
          </cell>
        </row>
        <row r="8413">
          <cell r="A8413" t="str">
            <v>B980200</v>
          </cell>
          <cell r="B8413" t="str">
            <v>KIT TTC BMW 2.5/3.0 LTRS. 6 CIL DIESEL 24V</v>
          </cell>
        </row>
        <row r="8414">
          <cell r="A8414" t="str">
            <v>B980700</v>
          </cell>
          <cell r="B8414" t="str">
            <v>KIT TTC BMW 1,8 / 2,0 ltrs. 4 Cil.</v>
          </cell>
        </row>
        <row r="8415">
          <cell r="A8415" t="str">
            <v>B981100</v>
          </cell>
          <cell r="B8415" t="str">
            <v>KIT TTC BMW 1.7/2.0 LTRS. 4 CIL DIESEL 16V</v>
          </cell>
        </row>
        <row r="8416">
          <cell r="A8416" t="str">
            <v>B981300</v>
          </cell>
          <cell r="B8416" t="str">
            <v>KIT TTC BMW 1.6 LTRS. 4 CIL NAFTA 16V</v>
          </cell>
        </row>
        <row r="8417">
          <cell r="A8417" t="str">
            <v>B981700</v>
          </cell>
          <cell r="B8417" t="str">
            <v>KIT TTC BMW 1.6/1.8/1.9 LTRS. 4 CIL NAFTA 8/16V</v>
          </cell>
        </row>
        <row r="8418">
          <cell r="A8418" t="str">
            <v>B981800</v>
          </cell>
          <cell r="B8418" t="str">
            <v>KIT TTC BMW 2.0/2.5 LTRS. 6CIL NAFTA 24V</v>
          </cell>
        </row>
        <row r="8419">
          <cell r="A8419" t="str">
            <v>B982100</v>
          </cell>
          <cell r="B8419" t="str">
            <v>Jgo.Bulones p/Tapa Cil. BMW 2.5 / 3.0 Nafta.</v>
          </cell>
        </row>
        <row r="8420">
          <cell r="A8420" t="str">
            <v>B982200</v>
          </cell>
          <cell r="B8420" t="str">
            <v>KIT TTC BMW 3.0/4.0 LTRS. 8V</v>
          </cell>
        </row>
        <row r="8421">
          <cell r="A8421" t="str">
            <v>B990100</v>
          </cell>
          <cell r="B8421" t="str">
            <v>KIT TTC HYUNDAI 1.6 LTRS. 4 CIL NAFTA 16V</v>
          </cell>
        </row>
        <row r="8422">
          <cell r="A8422" t="str">
            <v>B990600</v>
          </cell>
          <cell r="B8422" t="str">
            <v>KIT TTC - HYUNDAI HB20 2012/ ...  NAFTA  998cc.  Kappa FFV (DOHC) diam 71 - HYUNDAI i10 2011/ ...  NAFTA - 998cc.  G3LA (DOHC) 12V 67/69HP diam 71 - KIA Picanto 2011/ ... - NAFTA - 998cc. - G3LA (DOHC) 12V 69HP diam 71</v>
          </cell>
        </row>
        <row r="8423">
          <cell r="A8423" t="str">
            <v>B990800</v>
          </cell>
          <cell r="B8423" t="str">
            <v>KIT TTC HYUNDAI 1.6 LTRS. 4 CIL NAFTA 16V</v>
          </cell>
        </row>
        <row r="8424">
          <cell r="A8424" t="str">
            <v>B992600</v>
          </cell>
          <cell r="B8424" t="str">
            <v>KIT TTC HYUNDAI SANTA FE, SONATA 05/01, KIA OPTIMA 06/01, MOT G4JP</v>
          </cell>
        </row>
        <row r="8425">
          <cell r="A8425" t="str">
            <v>PR221711T</v>
          </cell>
          <cell r="B8425" t="str">
            <v>Porta Reten Bancada VW</v>
          </cell>
        </row>
        <row r="8426">
          <cell r="A8426" t="str">
            <v>PR221711V</v>
          </cell>
          <cell r="B8426" t="str">
            <v>Porta Reten Bancada VW</v>
          </cell>
        </row>
        <row r="8427">
          <cell r="A8427" t="str">
            <v>PR221711VF</v>
          </cell>
          <cell r="B8427" t="str">
            <v>Porta Reten Bancada VW</v>
          </cell>
        </row>
        <row r="8428">
          <cell r="A8428" t="str">
            <v>PR224011T</v>
          </cell>
          <cell r="B8428" t="str">
            <v>Porta Reten Bancada VW Gol Trend/Voyage</v>
          </cell>
        </row>
        <row r="8429">
          <cell r="A8429" t="str">
            <v>PR230211T</v>
          </cell>
          <cell r="B8429" t="str">
            <v>Portareten de Bancada VW Polo Diese</v>
          </cell>
        </row>
        <row r="8430">
          <cell r="A8430" t="str">
            <v>PR230211V</v>
          </cell>
          <cell r="B8430" t="str">
            <v>Porta Reten Bancada VW POLO</v>
          </cell>
        </row>
        <row r="8431">
          <cell r="A8431" t="str">
            <v>PR230211VF</v>
          </cell>
          <cell r="B8431" t="str">
            <v>Portareten de Bancada VW Polo Diese</v>
          </cell>
        </row>
        <row r="8432">
          <cell r="A8432" t="str">
            <v>PR231211T</v>
          </cell>
          <cell r="B8432" t="str">
            <v>Porta Reten Bancada VW Gol Power</v>
          </cell>
        </row>
        <row r="8433">
          <cell r="A8433" t="str">
            <v>PR231411V</v>
          </cell>
          <cell r="B8433" t="str">
            <v>Porta Reten Bancada VW Bora-Vento</v>
          </cell>
        </row>
        <row r="8434">
          <cell r="A8434" t="str">
            <v>PR232411T</v>
          </cell>
          <cell r="B8434" t="str">
            <v>Porta Reten Bancada VW Pick Up Amarok</v>
          </cell>
        </row>
        <row r="8435">
          <cell r="A8435" t="str">
            <v>PR232411T-2</v>
          </cell>
          <cell r="B8435" t="str">
            <v>Porta Reten Bancada VW Pick Up Amarok</v>
          </cell>
        </row>
        <row r="8436">
          <cell r="A8436" t="str">
            <v>PR233111T</v>
          </cell>
          <cell r="B8436" t="str">
            <v>Porta Reten Bancada VW</v>
          </cell>
        </row>
        <row r="8437">
          <cell r="A8437" t="str">
            <v>PR233211T</v>
          </cell>
          <cell r="B8437" t="str">
            <v>Porta Reten Bancada AUDI/SEAT/SKODA/VW  A3/Q5/ALTEA/LEON/OCTAVIA/SUPER B/PASSAR TSI/ GOLF FSI  1798/1984 CC  CDAA/CDAB/CDNB/CDNE</v>
          </cell>
        </row>
        <row r="8438">
          <cell r="A8438" t="str">
            <v>PR233311T</v>
          </cell>
          <cell r="B8438" t="str">
            <v>Porta Reten Bancada VW Golf FSI</v>
          </cell>
        </row>
        <row r="8439">
          <cell r="A8439" t="str">
            <v>PR260911V</v>
          </cell>
          <cell r="B8439" t="str">
            <v>PORTA RETEN BANCADA MOT.TORQUE 16 K</v>
          </cell>
        </row>
        <row r="8440">
          <cell r="A8440" t="str">
            <v>PR270111V</v>
          </cell>
          <cell r="B8440" t="str">
            <v>Porta Reten Bancada FIAT IVECO</v>
          </cell>
        </row>
        <row r="8441">
          <cell r="A8441" t="str">
            <v>PR270112V</v>
          </cell>
          <cell r="B8441" t="str">
            <v>Porta Reten Distribucion FIAT</v>
          </cell>
        </row>
        <row r="8442">
          <cell r="A8442" t="str">
            <v>PR270511V</v>
          </cell>
          <cell r="B8442" t="str">
            <v>PORTA Reten Bancada FIAT PALIO/SIENA</v>
          </cell>
        </row>
        <row r="8443">
          <cell r="A8443" t="str">
            <v>PR270711V</v>
          </cell>
          <cell r="B8443" t="str">
            <v>Porta Reten Bancada FIAT FIRE 1.3</v>
          </cell>
        </row>
        <row r="8444">
          <cell r="A8444" t="str">
            <v>PR270911V</v>
          </cell>
          <cell r="B8444" t="str">
            <v>Porta Reten+Reten Bancada FIAT TORO / MAREA</v>
          </cell>
        </row>
        <row r="8445">
          <cell r="A8445" t="str">
            <v>PR271911VF</v>
          </cell>
          <cell r="B8445" t="str">
            <v>PORTA RETEN BANCADA FIAT FIRE</v>
          </cell>
        </row>
        <row r="8446">
          <cell r="A8446" t="str">
            <v>PR291011T</v>
          </cell>
          <cell r="B8446" t="str">
            <v>Porta Reten Bancada Chevrolet 16V</v>
          </cell>
        </row>
        <row r="8447">
          <cell r="A8447" t="str">
            <v>PR302011T</v>
          </cell>
          <cell r="B8447" t="str">
            <v>Porta Reten Bancada Ford</v>
          </cell>
        </row>
        <row r="8448">
          <cell r="A8448" t="str">
            <v>PR302211T</v>
          </cell>
          <cell r="B8448" t="str">
            <v>Porta Reten Bancada Ford</v>
          </cell>
        </row>
        <row r="8449">
          <cell r="A8449" t="str">
            <v>PR302211V</v>
          </cell>
          <cell r="B8449" t="str">
            <v>Porta Reten Bancada Ford</v>
          </cell>
        </row>
        <row r="8450">
          <cell r="A8450" t="str">
            <v>PR320011V</v>
          </cell>
          <cell r="B8450" t="str">
            <v>RETEN DE BANCADA FORD DIESEL 1.6</v>
          </cell>
        </row>
        <row r="8451">
          <cell r="A8451" t="str">
            <v>PR320015V</v>
          </cell>
          <cell r="B8451" t="str">
            <v>PortaRet.Arbol Auxiliar FORD DIESEL</v>
          </cell>
        </row>
        <row r="8452">
          <cell r="A8452" t="str">
            <v>PR320911T</v>
          </cell>
          <cell r="B8452" t="str">
            <v>Porta Reten Bancada Ford</v>
          </cell>
        </row>
        <row r="8453">
          <cell r="A8453" t="str">
            <v>PR321711V</v>
          </cell>
          <cell r="B8453" t="str">
            <v>Porta Reten Bancada FORD KA 1.0 3 CIL.</v>
          </cell>
        </row>
        <row r="8454">
          <cell r="A8454" t="str">
            <v>PR325211V</v>
          </cell>
          <cell r="B8454" t="str">
            <v>Porta Reten Bancada Ford Focus Eco Sport 3 cil. 1.5cc</v>
          </cell>
        </row>
        <row r="8455">
          <cell r="A8455" t="str">
            <v>PR340111V</v>
          </cell>
          <cell r="B8455" t="str">
            <v>Retén Porta retén Bancada F.Ka 1.0/1.6</v>
          </cell>
        </row>
        <row r="8456">
          <cell r="A8456" t="str">
            <v>PR340111VF</v>
          </cell>
          <cell r="B8456" t="str">
            <v>Retén Porta retén Bancada</v>
          </cell>
        </row>
        <row r="8457">
          <cell r="A8457" t="str">
            <v>PR340314P</v>
          </cell>
          <cell r="B8457" t="str">
            <v>Porta Reten Bomba inyectora</v>
          </cell>
        </row>
        <row r="8458">
          <cell r="A8458" t="str">
            <v>PR351211T</v>
          </cell>
          <cell r="B8458" t="str">
            <v>Porta Reten Bancada</v>
          </cell>
        </row>
        <row r="8459">
          <cell r="A8459" t="str">
            <v>PR430011V</v>
          </cell>
          <cell r="B8459" t="str">
            <v>PORTA RETEN BANCADA MAXION GEMINIS</v>
          </cell>
        </row>
        <row r="8460">
          <cell r="A8460" t="str">
            <v>PR430011VF</v>
          </cell>
          <cell r="B8460" t="str">
            <v>PORTA RETEN BANCADA MAXION</v>
          </cell>
        </row>
        <row r="8461">
          <cell r="A8461" t="str">
            <v>PR472111T</v>
          </cell>
          <cell r="B8461" t="str">
            <v>Porta reten bancada Peugeot 208 EB2 1.2L</v>
          </cell>
        </row>
        <row r="8462">
          <cell r="A8462" t="str">
            <v>PR521911T</v>
          </cell>
          <cell r="B8462" t="str">
            <v>Porta Reten Bancada Chrysler</v>
          </cell>
        </row>
        <row r="8463">
          <cell r="A8463" t="str">
            <v>R150000</v>
          </cell>
          <cell r="B8463" t="str">
            <v>Jgo. de Retenes CITROEN 2CV  Mot. A79/0 425cc</v>
          </cell>
        </row>
        <row r="8464">
          <cell r="A8464" t="str">
            <v>R150011N</v>
          </cell>
          <cell r="B8464" t="str">
            <v>RETEN BANC. CITROEN</v>
          </cell>
        </row>
        <row r="8465">
          <cell r="A8465" t="str">
            <v>R150012N</v>
          </cell>
          <cell r="B8465" t="str">
            <v>RETEN DISTRIBUCION CITROEN</v>
          </cell>
        </row>
        <row r="8466">
          <cell r="A8466" t="str">
            <v>R150200</v>
          </cell>
          <cell r="B8466" t="str">
            <v>Jgo. de Retenes CITROEN 3CV  Mot. M28/0-M28-1  602cc</v>
          </cell>
        </row>
        <row r="8467">
          <cell r="A8467" t="str">
            <v>R150211N</v>
          </cell>
          <cell r="B8467" t="str">
            <v>RETEN BANCADA CITROEN 3CV</v>
          </cell>
        </row>
        <row r="8468">
          <cell r="A8468" t="str">
            <v>R200011P</v>
          </cell>
          <cell r="B8468" t="str">
            <v>Reten Bancada CHEVROLET 230</v>
          </cell>
        </row>
        <row r="8469">
          <cell r="A8469" t="str">
            <v>R200011-1S</v>
          </cell>
          <cell r="B8469" t="str">
            <v>Reten Bancada CHEVROLET 250 2 mit.</v>
          </cell>
        </row>
        <row r="8470">
          <cell r="A8470" t="str">
            <v>R200011-2S</v>
          </cell>
          <cell r="B8470" t="str">
            <v>RETEN BANCADA REFORMA EXPANSIBLE</v>
          </cell>
        </row>
        <row r="8471">
          <cell r="A8471" t="str">
            <v>R200012N</v>
          </cell>
          <cell r="B8471" t="str">
            <v>RETEN DISTRIBUCION GM</v>
          </cell>
        </row>
        <row r="8472">
          <cell r="A8472" t="str">
            <v>R200012P</v>
          </cell>
          <cell r="B8472" t="str">
            <v>RETEN DISTRIBUCION GM</v>
          </cell>
        </row>
        <row r="8473">
          <cell r="A8473" t="str">
            <v>R200051N</v>
          </cell>
          <cell r="B8473" t="str">
            <v>Reten Directa Caja CHEVROLET</v>
          </cell>
        </row>
        <row r="8474">
          <cell r="A8474" t="str">
            <v>R200311P</v>
          </cell>
          <cell r="B8474" t="str">
            <v>Reten Bancada GM-PICK UP C20</v>
          </cell>
        </row>
        <row r="8475">
          <cell r="A8475" t="str">
            <v>R200800</v>
          </cell>
          <cell r="B8475" t="str">
            <v>Jgo de Retenes GM Chevette</v>
          </cell>
        </row>
        <row r="8476">
          <cell r="A8476" t="str">
            <v>R200811P</v>
          </cell>
          <cell r="B8476" t="str">
            <v>Reten Bancada VW / FORD</v>
          </cell>
        </row>
        <row r="8477">
          <cell r="A8477" t="str">
            <v>R200859N</v>
          </cell>
          <cell r="B8477" t="str">
            <v>Reten rueda delantera interno GM Chevette, etc.</v>
          </cell>
        </row>
        <row r="8478">
          <cell r="A8478" t="str">
            <v>R210000</v>
          </cell>
          <cell r="B8478" t="str">
            <v>Jgo. Retenes BEDFORD DIESEL  Mot. 300D 4927cc</v>
          </cell>
        </row>
        <row r="8479">
          <cell r="A8479" t="str">
            <v>R210000N</v>
          </cell>
          <cell r="B8479" t="str">
            <v>Jgo.Retenes BEDFORD DIESEL</v>
          </cell>
        </row>
        <row r="8480">
          <cell r="A8480" t="str">
            <v>R210011N</v>
          </cell>
          <cell r="B8480" t="str">
            <v>REFORMA BANCADA BEDFORD-CIMARRON</v>
          </cell>
        </row>
        <row r="8481">
          <cell r="A8481" t="str">
            <v>R210012N</v>
          </cell>
          <cell r="B8481" t="str">
            <v>RETEN DISTRIBUCION BEDFORD 300/350</v>
          </cell>
        </row>
        <row r="8482">
          <cell r="A8482" t="str">
            <v>R210012S</v>
          </cell>
          <cell r="B8482" t="str">
            <v>RETEN DISTRIBUCION BEDFORD 300/350</v>
          </cell>
        </row>
        <row r="8483">
          <cell r="A8483" t="str">
            <v>R210912N</v>
          </cell>
          <cell r="B8483" t="str">
            <v>Retén Distribución SIAM Di Tella / Hillman</v>
          </cell>
        </row>
        <row r="8484">
          <cell r="A8484" t="str">
            <v>R220012N</v>
          </cell>
          <cell r="B8484" t="str">
            <v>RETEN DISTRIBUCION DODGE 6 CIL</v>
          </cell>
        </row>
        <row r="8485">
          <cell r="A8485" t="str">
            <v>R220013P</v>
          </cell>
          <cell r="B8485" t="str">
            <v>RETEN DISTRIBUCION DODGE 6 CIL</v>
          </cell>
        </row>
        <row r="8486">
          <cell r="A8486" t="str">
            <v>R220100</v>
          </cell>
          <cell r="B8486" t="str">
            <v>Jgo. Retenes VW 1500 Mot. Hillman 1498cc</v>
          </cell>
        </row>
        <row r="8487">
          <cell r="A8487" t="str">
            <v>R220111N</v>
          </cell>
          <cell r="B8487" t="str">
            <v>RETEN BANCADA DODGE</v>
          </cell>
        </row>
        <row r="8488">
          <cell r="A8488" t="str">
            <v>R220111P</v>
          </cell>
          <cell r="B8488" t="str">
            <v>RETEN BANCADA DODGE</v>
          </cell>
        </row>
        <row r="8489">
          <cell r="A8489" t="str">
            <v>R220112P</v>
          </cell>
          <cell r="B8489" t="str">
            <v>Reten Distribución DODGE D1500 Mot. Hillman 1498 cm3 - 1800cc</v>
          </cell>
        </row>
        <row r="8490">
          <cell r="A8490" t="str">
            <v>R220112S</v>
          </cell>
          <cell r="B8490" t="str">
            <v>RETEN DISTRIBUCION DODGE</v>
          </cell>
        </row>
        <row r="8491">
          <cell r="A8491" t="str">
            <v>R220150N</v>
          </cell>
          <cell r="B8491" t="str">
            <v>RETEN SALIDA CAJA VELOCIDAD DODGE</v>
          </cell>
        </row>
        <row r="8492">
          <cell r="A8492" t="str">
            <v>R220158N</v>
          </cell>
          <cell r="B8492" t="str">
            <v>RETEN RUEDA DELANTERA VW</v>
          </cell>
        </row>
        <row r="8493">
          <cell r="A8493" t="str">
            <v>R220200</v>
          </cell>
          <cell r="B8493" t="str">
            <v>Jgo. Retenes VW 1500 Mot. Hillman 1798cc</v>
          </cell>
        </row>
        <row r="8494">
          <cell r="A8494" t="str">
            <v>R220311P</v>
          </cell>
          <cell r="B8494" t="str">
            <v>Reten bancada VW KOMBI 1300</v>
          </cell>
        </row>
        <row r="8495">
          <cell r="A8495" t="str">
            <v>R220349N</v>
          </cell>
          <cell r="B8495" t="str">
            <v>Reten eje piloto VW Kombi/Sedan/Etc</v>
          </cell>
        </row>
        <row r="8496">
          <cell r="A8496" t="str">
            <v>R220355N</v>
          </cell>
          <cell r="B8496" t="str">
            <v>Reten Cubo de rueda</v>
          </cell>
        </row>
        <row r="8497">
          <cell r="A8497" t="str">
            <v>R220356N</v>
          </cell>
          <cell r="B8497" t="str">
            <v>RETEN CUBO RUEDA TRASERA VW KOMBI</v>
          </cell>
        </row>
        <row r="8498">
          <cell r="A8498" t="str">
            <v>R220359N</v>
          </cell>
          <cell r="B8498" t="str">
            <v>Rueda Interior VW Sedan 1300/etc</v>
          </cell>
        </row>
        <row r="8499">
          <cell r="A8499" t="str">
            <v>R220400</v>
          </cell>
          <cell r="B8499" t="str">
            <v>Jgo. de Retenes VW  Mot. EH - VY - WT   1457-1588-1714cc</v>
          </cell>
        </row>
        <row r="8500">
          <cell r="A8500" t="str">
            <v>R220411P</v>
          </cell>
          <cell r="B8500" t="str">
            <v>RETEN BANCADA VW GACEL-GOL-CARAT</v>
          </cell>
        </row>
        <row r="8501">
          <cell r="A8501" t="str">
            <v>R220411P/1</v>
          </cell>
          <cell r="B8501" t="str">
            <v>RETEN BANCADA VW GACEL-GOL-CARAT</v>
          </cell>
        </row>
        <row r="8502">
          <cell r="A8502" t="str">
            <v>R220411V</v>
          </cell>
          <cell r="B8502" t="str">
            <v>Reten de Bancada VW 85x105x12</v>
          </cell>
        </row>
        <row r="8503">
          <cell r="A8503" t="str">
            <v>R220411VF</v>
          </cell>
          <cell r="B8503" t="str">
            <v>RETEN BANCADA VW AUDI</v>
          </cell>
        </row>
        <row r="8504">
          <cell r="A8504" t="str">
            <v>R220412P</v>
          </cell>
          <cell r="B8504" t="str">
            <v>RETEN DISTRIBUCION VW AUDI</v>
          </cell>
        </row>
        <row r="8505">
          <cell r="A8505" t="str">
            <v>R220412P/1</v>
          </cell>
          <cell r="B8505" t="str">
            <v>RETEN DISTRIBUCION VW AUDI</v>
          </cell>
        </row>
        <row r="8506">
          <cell r="A8506" t="str">
            <v>R220412V</v>
          </cell>
          <cell r="B8506" t="str">
            <v>RETEN DISTRIBUCION VW AUDI</v>
          </cell>
        </row>
        <row r="8507">
          <cell r="A8507" t="str">
            <v>R220455N</v>
          </cell>
          <cell r="B8507" t="str">
            <v>RETEN RUEDA TRAS. VW GACEL GOL</v>
          </cell>
        </row>
        <row r="8508">
          <cell r="A8508" t="str">
            <v>R220649P</v>
          </cell>
          <cell r="B8508" t="str">
            <v>Eje piloto VW Gol/Etc</v>
          </cell>
        </row>
        <row r="8509">
          <cell r="A8509" t="str">
            <v>R230113P</v>
          </cell>
          <cell r="B8509" t="str">
            <v>RETEN ARBOL DE LEVAS Y DISTRIBUCION</v>
          </cell>
        </row>
        <row r="8510">
          <cell r="A8510" t="str">
            <v>R230113P/1</v>
          </cell>
          <cell r="B8510" t="str">
            <v>Reten Arbol de Levas y Distrib.</v>
          </cell>
        </row>
        <row r="8511">
          <cell r="A8511" t="str">
            <v>R230113V</v>
          </cell>
          <cell r="B8511" t="str">
            <v>RETEN ARBOL LEVAS VW  BIDIRECCIONAL</v>
          </cell>
        </row>
        <row r="8512">
          <cell r="A8512" t="str">
            <v>R230200</v>
          </cell>
          <cell r="B8512" t="str">
            <v>Jgo. Retenes VW Polo Mot. 1Y-AAZ -1X   64-75-61cc</v>
          </cell>
        </row>
        <row r="8513">
          <cell r="A8513" t="str">
            <v>R230412P</v>
          </cell>
          <cell r="B8513" t="str">
            <v>Reten Distribucion CHRYSLER NEON</v>
          </cell>
        </row>
        <row r="8514">
          <cell r="A8514" t="str">
            <v>R230448P</v>
          </cell>
          <cell r="B8514" t="str">
            <v>Guarnición Tapa Valvulas Chrysler Neon 2.0</v>
          </cell>
        </row>
        <row r="8515">
          <cell r="A8515" t="str">
            <v>R230512P</v>
          </cell>
          <cell r="B8515" t="str">
            <v>Reten Distribucion VW fox/suran / GOL</v>
          </cell>
        </row>
        <row r="8516">
          <cell r="A8516" t="str">
            <v>R230512P/1</v>
          </cell>
          <cell r="B8516" t="str">
            <v>Reten Distribucion VW GOL 1000 cc</v>
          </cell>
        </row>
        <row r="8517">
          <cell r="A8517" t="str">
            <v>R230512V</v>
          </cell>
          <cell r="B8517" t="str">
            <v>Reten Distribucion VW GOL 1000 cc</v>
          </cell>
        </row>
        <row r="8518">
          <cell r="A8518" t="str">
            <v>R230513V</v>
          </cell>
          <cell r="B8518" t="str">
            <v>Reten Arbol de Levas VW GOL 1000 cc</v>
          </cell>
        </row>
        <row r="8519">
          <cell r="A8519" t="str">
            <v>R231313V</v>
          </cell>
          <cell r="B8519" t="str">
            <v>Reten arbol de levas VW 1.0 16V</v>
          </cell>
        </row>
        <row r="8520">
          <cell r="A8520" t="str">
            <v>R232430P</v>
          </cell>
          <cell r="B8520" t="str">
            <v>RETEN SELLO INYECTOR AMAROK</v>
          </cell>
        </row>
        <row r="8521">
          <cell r="A8521" t="str">
            <v>R233112VF</v>
          </cell>
          <cell r="B8521" t="str">
            <v>Reten Distribucion VW UP/Suran</v>
          </cell>
        </row>
        <row r="8522">
          <cell r="A8522" t="str">
            <v>R240012P</v>
          </cell>
          <cell r="B8522" t="str">
            <v>Reten Distribucion Chevrolet GM Monza Mot. CN16 - C18N</v>
          </cell>
        </row>
        <row r="8523">
          <cell r="A8523" t="str">
            <v>R240012P/1</v>
          </cell>
          <cell r="B8523" t="str">
            <v>Reten Distribucion Chevrolet GM Monza Mot. CN16 - C18N</v>
          </cell>
        </row>
        <row r="8524">
          <cell r="A8524" t="str">
            <v>R240012V</v>
          </cell>
          <cell r="B8524" t="str">
            <v>Reten Distribucion CHEVROLET</v>
          </cell>
        </row>
        <row r="8525">
          <cell r="A8525" t="str">
            <v>R240013P</v>
          </cell>
          <cell r="B8525" t="str">
            <v>Ret. Arbol de Leva CHEVROLET MONZA-KADETT Mot. C18NE FII 1796cc</v>
          </cell>
        </row>
        <row r="8526">
          <cell r="A8526" t="str">
            <v>R240013P/1</v>
          </cell>
          <cell r="B8526" t="str">
            <v>Ret. Arbol de Leva CHEVROLET MONZA-KADETT Mot. C18NE FII 1796cc</v>
          </cell>
        </row>
        <row r="8527">
          <cell r="A8527" t="str">
            <v>R240013V</v>
          </cell>
          <cell r="B8527" t="str">
            <v>Reten Arbol de Levas CHEVROLET</v>
          </cell>
        </row>
        <row r="8528">
          <cell r="A8528" t="str">
            <v>R240048N</v>
          </cell>
          <cell r="B8528" t="str">
            <v>Selectora de Cambio GM</v>
          </cell>
        </row>
        <row r="8529">
          <cell r="A8529" t="str">
            <v>R240200</v>
          </cell>
          <cell r="B8529" t="str">
            <v>Jgo. Retenes CHEVROLET MONZA  Mot. C20NE - C20LE 1998cc</v>
          </cell>
        </row>
        <row r="8530">
          <cell r="A8530" t="str">
            <v>R240211P</v>
          </cell>
          <cell r="B8530" t="str">
            <v>Reten Bancada CHEVROLET MONZA</v>
          </cell>
        </row>
        <row r="8531">
          <cell r="A8531" t="str">
            <v>R240211V</v>
          </cell>
          <cell r="B8531" t="str">
            <v>RETEN BANCADA CHEVROLET MONZA-KADETT MOT. C18NE FII 1796cc</v>
          </cell>
        </row>
        <row r="8532">
          <cell r="A8532" t="str">
            <v>R240300</v>
          </cell>
          <cell r="B8532" t="str">
            <v>Jgo. Retenes CHEVROLET MONZA  Mot. CN16 - 16SH  1598cc</v>
          </cell>
        </row>
        <row r="8533">
          <cell r="A8533" t="str">
            <v>R240311P</v>
          </cell>
          <cell r="B8533" t="str">
            <v>Reten Bancada CHEVROLET MONZA</v>
          </cell>
        </row>
        <row r="8534">
          <cell r="A8534" t="str">
            <v>R240311V</v>
          </cell>
          <cell r="B8534" t="str">
            <v>Reten Bancada CHEVROLET MONZA</v>
          </cell>
        </row>
        <row r="8535">
          <cell r="A8535" t="str">
            <v>R240400</v>
          </cell>
          <cell r="B8535" t="str">
            <v>Jgo. Retenes CHEVROLET CORSA 1.4  Mot.C14NV/NZ 1389cc</v>
          </cell>
        </row>
        <row r="8536">
          <cell r="A8536" t="str">
            <v>R240411P</v>
          </cell>
          <cell r="B8536" t="str">
            <v>Reten Bancada Trasera CHEVROLET</v>
          </cell>
        </row>
        <row r="8537">
          <cell r="A8537" t="str">
            <v>R240411P/1</v>
          </cell>
          <cell r="B8537" t="str">
            <v>Reten Bancada Trasera CHEVROLET</v>
          </cell>
        </row>
        <row r="8538">
          <cell r="A8538" t="str">
            <v>R240411V</v>
          </cell>
          <cell r="B8538" t="str">
            <v>Reten Bancada Trasera CHEVROLET</v>
          </cell>
        </row>
        <row r="8539">
          <cell r="A8539" t="str">
            <v>R240415P</v>
          </cell>
          <cell r="B8539" t="str">
            <v>RETEN DISTRIB.BOMBA ACEITE CORSA</v>
          </cell>
        </row>
        <row r="8540">
          <cell r="A8540" t="str">
            <v>R240415P/1</v>
          </cell>
          <cell r="B8540" t="str">
            <v>RETEN DISTRIB.BOMBA ACEITE CORSA</v>
          </cell>
        </row>
        <row r="8541">
          <cell r="A8541" t="str">
            <v>R240415V</v>
          </cell>
          <cell r="B8541" t="str">
            <v>RETEN DISTRIB.BOMBA ACEITE CORSA</v>
          </cell>
        </row>
        <row r="8542">
          <cell r="A8542" t="str">
            <v>R240455N</v>
          </cell>
          <cell r="B8542" t="str">
            <v>Reten Rueda Trasera CHEVROLET CORSA</v>
          </cell>
        </row>
        <row r="8543">
          <cell r="A8543" t="str">
            <v>R240711P</v>
          </cell>
          <cell r="B8543" t="str">
            <v>Reten Bancada 95x118x8.5</v>
          </cell>
        </row>
        <row r="8544">
          <cell r="A8544" t="str">
            <v>R240712N</v>
          </cell>
          <cell r="B8544" t="str">
            <v>Reten Distribucion CHEVROLET</v>
          </cell>
        </row>
        <row r="8545">
          <cell r="A8545" t="str">
            <v>R240713N</v>
          </cell>
          <cell r="B8545" t="str">
            <v>Reten Arbol Levas GM LUV ISUZU</v>
          </cell>
        </row>
        <row r="8546">
          <cell r="A8546" t="str">
            <v>R240713P</v>
          </cell>
          <cell r="B8546" t="str">
            <v>Reten Arbol Levas CHEVROLET PICK UP LUV</v>
          </cell>
        </row>
        <row r="8547">
          <cell r="A8547" t="str">
            <v>R240949N</v>
          </cell>
          <cell r="B8547" t="str">
            <v>Reten eje piloto GM Corsa</v>
          </cell>
        </row>
        <row r="8548">
          <cell r="A8548" t="str">
            <v>R240960N</v>
          </cell>
          <cell r="B8548" t="str">
            <v>Semieje Diferencial GM Corsa/Celta</v>
          </cell>
        </row>
        <row r="8549">
          <cell r="A8549" t="str">
            <v>R241515V</v>
          </cell>
          <cell r="B8549" t="str">
            <v>Reten auxiliar GM LUV</v>
          </cell>
        </row>
        <row r="8550">
          <cell r="A8550" t="str">
            <v>R241911P</v>
          </cell>
          <cell r="B8550" t="str">
            <v>RETEN BANCADA CHEVROLET MOTOR 172 V6</v>
          </cell>
        </row>
        <row r="8551">
          <cell r="A8551" t="str">
            <v>R242512P</v>
          </cell>
          <cell r="B8551" t="str">
            <v>RETEN DISTRIBUCION CHEVROLET CORSA- ASTRA MOTOR Y17DTL</v>
          </cell>
        </row>
        <row r="8552">
          <cell r="A8552" t="str">
            <v>R242513V</v>
          </cell>
          <cell r="B8552" t="str">
            <v>Reten Arbol de levas chevrolet corsa- Astra motor Y17DTL</v>
          </cell>
        </row>
        <row r="8553">
          <cell r="A8553" t="str">
            <v>R250012N</v>
          </cell>
          <cell r="B8553" t="str">
            <v>RETEN DISTRIBUCION FIAT</v>
          </cell>
        </row>
        <row r="8554">
          <cell r="A8554" t="str">
            <v>R250050N</v>
          </cell>
          <cell r="B8554" t="str">
            <v>Reten Salida de Caja FIAT</v>
          </cell>
        </row>
        <row r="8555">
          <cell r="A8555" t="str">
            <v>R250100</v>
          </cell>
          <cell r="B8555" t="str">
            <v>Jgo. Retenes FIAT 600-750-800  Mot. 100D -170R 767cc</v>
          </cell>
        </row>
        <row r="8556">
          <cell r="A8556" t="str">
            <v>R250111N</v>
          </cell>
          <cell r="B8556" t="str">
            <v>RETEN BANCADA FIAT 600/147/128</v>
          </cell>
        </row>
        <row r="8557">
          <cell r="A8557" t="str">
            <v>R250111P</v>
          </cell>
          <cell r="B8557" t="str">
            <v>RETEN BANCADA FIAT 600/147/128</v>
          </cell>
        </row>
        <row r="8558">
          <cell r="A8558" t="str">
            <v>R250111P/1</v>
          </cell>
          <cell r="B8558" t="str">
            <v>RETEN BANCADA FIAT 600/147/128</v>
          </cell>
        </row>
        <row r="8559">
          <cell r="A8559" t="str">
            <v>R250111S</v>
          </cell>
          <cell r="B8559" t="str">
            <v>RETEN BANCADA FIAT 600/147/128</v>
          </cell>
        </row>
        <row r="8560">
          <cell r="A8560" t="str">
            <v>R250111V</v>
          </cell>
          <cell r="B8560" t="str">
            <v>Reten Bancada Fiat 1100/1300/1500</v>
          </cell>
        </row>
        <row r="8561">
          <cell r="A8561" t="str">
            <v>R250112P</v>
          </cell>
          <cell r="B8561" t="str">
            <v>RETEN DISTRIBUCION FIAT 600/770 COUPE</v>
          </cell>
        </row>
        <row r="8562">
          <cell r="A8562" t="str">
            <v>R250112S</v>
          </cell>
          <cell r="B8562" t="str">
            <v>RETEN DISTRIBUCION FIAT</v>
          </cell>
        </row>
        <row r="8563">
          <cell r="A8563" t="str">
            <v>R250148N</v>
          </cell>
          <cell r="B8563" t="str">
            <v>Reten Leva Interior Palanca FIAT</v>
          </cell>
        </row>
        <row r="8564">
          <cell r="A8564" t="str">
            <v>R250151N</v>
          </cell>
          <cell r="B8564" t="str">
            <v>Reten Caja Vel.FIAT 600/1500/125</v>
          </cell>
        </row>
        <row r="8565">
          <cell r="A8565" t="str">
            <v>R250155N</v>
          </cell>
          <cell r="B8565" t="str">
            <v>Reten Rueda Trasera FIAT 600</v>
          </cell>
        </row>
        <row r="8566">
          <cell r="A8566" t="str">
            <v>R250156N</v>
          </cell>
          <cell r="B8566" t="str">
            <v>Reten Rueda Interior Palier FIAT</v>
          </cell>
        </row>
        <row r="8567">
          <cell r="A8567" t="str">
            <v>R250158N</v>
          </cell>
          <cell r="B8567" t="str">
            <v>Reten Rueda Delantera FIAT 600</v>
          </cell>
        </row>
        <row r="8568">
          <cell r="A8568" t="str">
            <v>R250211N</v>
          </cell>
          <cell r="B8568" t="str">
            <v>RETEN BANCADA FIAT 1500</v>
          </cell>
        </row>
        <row r="8569">
          <cell r="A8569" t="str">
            <v>R250211P</v>
          </cell>
          <cell r="B8569" t="str">
            <v>RETEN BANCADA FIAT 1500 mot. 115C 1481cc</v>
          </cell>
        </row>
        <row r="8570">
          <cell r="A8570" t="str">
            <v>R250211S</v>
          </cell>
          <cell r="B8570" t="str">
            <v>RETEN BANCADA FIAT 1500</v>
          </cell>
        </row>
        <row r="8571">
          <cell r="A8571" t="str">
            <v>R250255N</v>
          </cell>
          <cell r="B8571" t="str">
            <v>Reten Rueda Trasera Exterior FIAT</v>
          </cell>
        </row>
        <row r="8572">
          <cell r="A8572" t="str">
            <v>R250256N</v>
          </cell>
          <cell r="B8572" t="str">
            <v>Reten Rueda Trasera FIAT</v>
          </cell>
        </row>
        <row r="8573">
          <cell r="A8573" t="str">
            <v>R250257N</v>
          </cell>
          <cell r="B8573" t="str">
            <v>Reten Pinon FIAT 1500/1600</v>
          </cell>
        </row>
        <row r="8574">
          <cell r="A8574" t="str">
            <v>R250258N</v>
          </cell>
          <cell r="B8574" t="str">
            <v>Reten Rueda Delantera FIAT1500-1600</v>
          </cell>
        </row>
        <row r="8575">
          <cell r="A8575" t="str">
            <v>R250400</v>
          </cell>
          <cell r="B8575" t="str">
            <v>Jgo. de Retenes FIAT  128 -147  Mot. 128A  1116cc</v>
          </cell>
        </row>
        <row r="8576">
          <cell r="A8576" t="str">
            <v>R250412N</v>
          </cell>
          <cell r="B8576" t="str">
            <v>RETEN DISTRIBUCION FIAT 40x56x7</v>
          </cell>
        </row>
        <row r="8577">
          <cell r="A8577" t="str">
            <v>R250412P</v>
          </cell>
          <cell r="B8577" t="str">
            <v>RETEN DISTRIBUCION FIAT 40x56x7</v>
          </cell>
        </row>
        <row r="8578">
          <cell r="A8578" t="str">
            <v>R250412P/1</v>
          </cell>
          <cell r="B8578" t="str">
            <v>RETEN DISTRIBUCION FIAT 40x56x7</v>
          </cell>
        </row>
        <row r="8579">
          <cell r="A8579" t="str">
            <v>R250413P</v>
          </cell>
          <cell r="B8579" t="str">
            <v>RETEN ARBOL LEVAS FIAT 30x52x7</v>
          </cell>
        </row>
        <row r="8580">
          <cell r="A8580" t="str">
            <v>R250413P/1</v>
          </cell>
          <cell r="B8580" t="str">
            <v>RETEN ARBOL LEVAS FIAT 30x52x7</v>
          </cell>
        </row>
        <row r="8581">
          <cell r="A8581" t="str">
            <v>R250448N</v>
          </cell>
          <cell r="B8581" t="str">
            <v>Reten Selector de caja de Vel.</v>
          </cell>
        </row>
        <row r="8582">
          <cell r="A8582" t="str">
            <v>R250451N</v>
          </cell>
          <cell r="B8582" t="str">
            <v>RETEN DIRECTA FIAT 128-147-UNO-DUNA</v>
          </cell>
        </row>
        <row r="8583">
          <cell r="A8583" t="str">
            <v>R250455N</v>
          </cell>
          <cell r="B8583" t="str">
            <v>Reten Rueda Trasera FIAT UNO/DUNA</v>
          </cell>
        </row>
        <row r="8584">
          <cell r="A8584" t="str">
            <v>R250457P</v>
          </cell>
          <cell r="B8584" t="str">
            <v>Reten Diferen.Semiarbol FIAT 147</v>
          </cell>
        </row>
        <row r="8585">
          <cell r="A8585" t="str">
            <v>R250652N</v>
          </cell>
          <cell r="B8585" t="str">
            <v>Reten Semieje Palier FIAT 128 1500</v>
          </cell>
        </row>
        <row r="8586">
          <cell r="A8586" t="str">
            <v>R250660P</v>
          </cell>
          <cell r="B8586" t="str">
            <v>Reten Semieje Izq. FIAT REGATTA</v>
          </cell>
        </row>
        <row r="8587">
          <cell r="A8587" t="str">
            <v>R250660-1P</v>
          </cell>
          <cell r="B8587" t="str">
            <v>Reten Semieje Derecho FIAT UNO/DUNA</v>
          </cell>
        </row>
        <row r="8588">
          <cell r="A8588" t="str">
            <v>R250700</v>
          </cell>
          <cell r="B8588" t="str">
            <v>Jgo. de Retenes FIAT Sport  Mot. 125AB - 125A  1608cc</v>
          </cell>
        </row>
        <row r="8589">
          <cell r="A8589" t="str">
            <v>R250757N</v>
          </cell>
          <cell r="B8589" t="str">
            <v>Reten Pinon FIAT 1500 Multi.125</v>
          </cell>
        </row>
        <row r="8590">
          <cell r="A8590" t="str">
            <v>R250800</v>
          </cell>
          <cell r="B8590" t="str">
            <v>Jgo. de Retenes FIAT 600S - 133 Mot. 100R - 100G -146A  843-903cc</v>
          </cell>
        </row>
        <row r="8591">
          <cell r="A8591" t="str">
            <v>R250811P</v>
          </cell>
          <cell r="B8591" t="str">
            <v>Reten Bancada FIAT 133 / 600S Mot. 1461 - 850cc</v>
          </cell>
        </row>
        <row r="8592">
          <cell r="A8592" t="str">
            <v>R250811V</v>
          </cell>
          <cell r="B8592" t="str">
            <v>Reten Distribucion MWM -Sprint</v>
          </cell>
        </row>
        <row r="8593">
          <cell r="A8593" t="str">
            <v>R252012V</v>
          </cell>
          <cell r="B8593" t="str">
            <v>RETEN DISTRIBUCION FIAT BRAVA 31x41x7</v>
          </cell>
        </row>
        <row r="8594">
          <cell r="A8594" t="str">
            <v>R260000</v>
          </cell>
          <cell r="B8594" t="str">
            <v>Kit de Retenes Fiat 4TD 146B 1301cc Diesel Duna Fiorino Spazio</v>
          </cell>
        </row>
        <row r="8595">
          <cell r="A8595" t="str">
            <v>R260011P</v>
          </cell>
          <cell r="B8595" t="str">
            <v>Reten Bancada Fiat 1,3 diesel</v>
          </cell>
        </row>
        <row r="8596">
          <cell r="A8596" t="str">
            <v>R260111P</v>
          </cell>
          <cell r="B8596" t="str">
            <v>Reten Bancada FIAT TEMPRA 16 V/8 V</v>
          </cell>
        </row>
        <row r="8597">
          <cell r="A8597" t="str">
            <v>R260111V</v>
          </cell>
          <cell r="B8597" t="str">
            <v>Reten Bancada FIAT DUNA DIESEL 1.7</v>
          </cell>
        </row>
        <row r="8598">
          <cell r="A8598" t="str">
            <v>R260112P</v>
          </cell>
          <cell r="B8598" t="str">
            <v>Reten Dist. FIAT REGATTA  2,0  Mot. 154C</v>
          </cell>
        </row>
        <row r="8599">
          <cell r="A8599" t="str">
            <v>R260112V</v>
          </cell>
          <cell r="B8599" t="str">
            <v>Reten Distribucion FIAR REGATTA</v>
          </cell>
        </row>
        <row r="8600">
          <cell r="A8600" t="str">
            <v>R260113P</v>
          </cell>
          <cell r="B8600" t="str">
            <v>RETEN ARBOL DE LEVAS FIAT REGATTA</v>
          </cell>
        </row>
        <row r="8601">
          <cell r="A8601" t="str">
            <v>R260113P/1</v>
          </cell>
          <cell r="B8601" t="str">
            <v>Reten Arbol de Levas FIAT REGATTA</v>
          </cell>
        </row>
        <row r="8602">
          <cell r="A8602" t="str">
            <v>R260113V</v>
          </cell>
          <cell r="B8602" t="str">
            <v>RETEN ARBAOL LEVAS BOMBA ACEITE</v>
          </cell>
        </row>
        <row r="8603">
          <cell r="A8603" t="str">
            <v>R260200</v>
          </cell>
          <cell r="B8603" t="str">
            <v>Jgo. de Retenes DUNA-SPAZIO-UNO Mot. 160A1-146C1/5 -159A2 1372cc</v>
          </cell>
        </row>
        <row r="8604">
          <cell r="A8604" t="str">
            <v>R260251P</v>
          </cell>
          <cell r="B8604" t="str">
            <v>RETEN DIRECTA FIAT UNO-DUNA EJE22.8</v>
          </cell>
        </row>
        <row r="8605">
          <cell r="A8605" t="str">
            <v>R260312N</v>
          </cell>
          <cell r="B8605" t="str">
            <v>Reten Distribucion FIAT 128/UNO</v>
          </cell>
        </row>
        <row r="8606">
          <cell r="A8606" t="str">
            <v>R260312P</v>
          </cell>
          <cell r="B8606" t="str">
            <v>Reten Distribucion FIAT UNO/PALIO</v>
          </cell>
        </row>
        <row r="8607">
          <cell r="A8607" t="str">
            <v>R260312P/1</v>
          </cell>
          <cell r="B8607" t="str">
            <v>Reten Distribucion FIAT UNO/PALIO</v>
          </cell>
        </row>
        <row r="8608">
          <cell r="A8608" t="str">
            <v>R260312V</v>
          </cell>
          <cell r="B8608" t="str">
            <v>Reten Distribucion FIAT PALIO/SIENA</v>
          </cell>
        </row>
        <row r="8609">
          <cell r="A8609" t="str">
            <v>R260313N</v>
          </cell>
          <cell r="B8609" t="str">
            <v>Reten Arbol de Levas FIAT UNO/PALIO</v>
          </cell>
        </row>
        <row r="8610">
          <cell r="A8610" t="str">
            <v>R260313P</v>
          </cell>
          <cell r="B8610" t="str">
            <v>Reten Arbol de Levas FIAT Tipo Pali</v>
          </cell>
        </row>
        <row r="8611">
          <cell r="A8611" t="str">
            <v>R260313P/1</v>
          </cell>
          <cell r="B8611" t="str">
            <v>Reten Arbol de Levas FIAT Tipo Pali</v>
          </cell>
        </row>
        <row r="8612">
          <cell r="A8612" t="str">
            <v>R260313V</v>
          </cell>
          <cell r="B8612" t="str">
            <v>Reten Arbol de Levas FIAT TEMPRA</v>
          </cell>
        </row>
        <row r="8613">
          <cell r="A8613" t="str">
            <v>R260400</v>
          </cell>
          <cell r="B8613" t="str">
            <v>Jgo. de Retenes FIAT REGATTA DIESEL 1.7 Mot149B-146B</v>
          </cell>
        </row>
        <row r="8614">
          <cell r="A8614" t="str">
            <v>R260600</v>
          </cell>
          <cell r="B8614" t="str">
            <v>Jgo. de Retenes FIAT TEMPRA 2000 16 Val.</v>
          </cell>
        </row>
        <row r="8615">
          <cell r="A8615" t="str">
            <v>R260914P</v>
          </cell>
          <cell r="B8615" t="str">
            <v>Ret. Aux. Fiat Torque 16v y 8v</v>
          </cell>
        </row>
        <row r="8616">
          <cell r="A8616" t="str">
            <v>R260914V</v>
          </cell>
          <cell r="B8616" t="str">
            <v>Ret. Aux. Fiat Torque 16v y 8v</v>
          </cell>
        </row>
        <row r="8617">
          <cell r="A8617" t="str">
            <v>R260950P</v>
          </cell>
          <cell r="B8617" t="str">
            <v>Reten Caja FIAT PALIO-SIENA</v>
          </cell>
        </row>
        <row r="8618">
          <cell r="A8618" t="str">
            <v>R270100</v>
          </cell>
          <cell r="B8618" t="str">
            <v>Jgo. de Retenes FIAT DUCATO-IVECO  Mot. 8140.27/S 2499cc</v>
          </cell>
        </row>
        <row r="8619">
          <cell r="A8619" t="str">
            <v>R270111V</v>
          </cell>
          <cell r="B8619" t="str">
            <v>Reten Bancada Fiat Ducato Iveco Daily</v>
          </cell>
        </row>
        <row r="8620">
          <cell r="A8620" t="str">
            <v>R270112P</v>
          </cell>
          <cell r="B8620" t="str">
            <v>Reten Dist. FIAT DUCATO/IVECO</v>
          </cell>
        </row>
        <row r="8621">
          <cell r="A8621" t="str">
            <v>R270112V</v>
          </cell>
          <cell r="B8621" t="str">
            <v>Reten Dist.FIAT DUCATO / IVECO</v>
          </cell>
        </row>
        <row r="8622">
          <cell r="A8622" t="str">
            <v>R270113P</v>
          </cell>
          <cell r="B8622" t="str">
            <v>Reten Arbo Levas DUCATO</v>
          </cell>
        </row>
        <row r="8623">
          <cell r="A8623" t="str">
            <v>R270113V</v>
          </cell>
          <cell r="B8623" t="str">
            <v>Reten Arbol de Levas FIAT</v>
          </cell>
        </row>
        <row r="8624">
          <cell r="A8624" t="str">
            <v>R270115V</v>
          </cell>
          <cell r="B8624" t="str">
            <v>Reten Arbol Auxiliar Fiat Iveco</v>
          </cell>
        </row>
        <row r="8625">
          <cell r="A8625" t="str">
            <v>R270311V</v>
          </cell>
          <cell r="B8625" t="str">
            <v>Reten Bancada Fiat Ducato Iveco Dai</v>
          </cell>
        </row>
        <row r="8626">
          <cell r="A8626" t="str">
            <v>R270511V</v>
          </cell>
          <cell r="B8626" t="str">
            <v>RETEN BANCADA FIAT PALIO/SIENA</v>
          </cell>
        </row>
        <row r="8627">
          <cell r="A8627" t="str">
            <v>R270515V</v>
          </cell>
          <cell r="B8627" t="str">
            <v>Reten Bomba Aceite FIAT PALIO</v>
          </cell>
        </row>
        <row r="8628">
          <cell r="A8628" t="str">
            <v>R270515V/1</v>
          </cell>
          <cell r="B8628" t="str">
            <v>Reten venta a Granel - Bomba Aceite FIAT PALIO</v>
          </cell>
        </row>
        <row r="8629">
          <cell r="A8629" t="str">
            <v>R270612V</v>
          </cell>
          <cell r="B8629" t="str">
            <v>Reten Distribucion Alfa Romeo</v>
          </cell>
        </row>
        <row r="8630">
          <cell r="A8630" t="str">
            <v>R270614V</v>
          </cell>
          <cell r="B8630" t="str">
            <v>Reten Arbol Secund.30x44x8</v>
          </cell>
        </row>
        <row r="8631">
          <cell r="A8631" t="str">
            <v>R270615V</v>
          </cell>
          <cell r="B8631" t="str">
            <v>Reten Arbol Secundario ALFA ROMEO</v>
          </cell>
        </row>
        <row r="8632">
          <cell r="A8632" t="str">
            <v>R270713P</v>
          </cell>
          <cell r="B8632" t="str">
            <v>Reten Arbol Levas FIAT PALIO</v>
          </cell>
        </row>
        <row r="8633">
          <cell r="A8633" t="str">
            <v>R270713P/1</v>
          </cell>
          <cell r="B8633" t="str">
            <v>Reten Arbol Levas FIAT PALIO</v>
          </cell>
        </row>
        <row r="8634">
          <cell r="A8634" t="str">
            <v>R270713V</v>
          </cell>
          <cell r="B8634" t="str">
            <v>Reten Arbol Levas FIAT PALIO</v>
          </cell>
        </row>
        <row r="8635">
          <cell r="A8635" t="str">
            <v>R271511V</v>
          </cell>
          <cell r="B8635" t="str">
            <v>RETEN DE BANCADA</v>
          </cell>
        </row>
        <row r="8636">
          <cell r="A8636" t="str">
            <v>R271511VF</v>
          </cell>
          <cell r="B8636" t="str">
            <v>RETEN DE BANCADA</v>
          </cell>
        </row>
        <row r="8637">
          <cell r="A8637" t="str">
            <v>R272213V</v>
          </cell>
          <cell r="B8637" t="str">
            <v>Reten Arbol de Levas FIAT</v>
          </cell>
        </row>
        <row r="8638">
          <cell r="A8638" t="str">
            <v>R280111P</v>
          </cell>
          <cell r="B8638" t="str">
            <v>Reten Bancada CHEVROLET V8</v>
          </cell>
        </row>
        <row r="8639">
          <cell r="A8639" t="str">
            <v>R280211V</v>
          </cell>
          <cell r="B8639" t="str">
            <v>Reten Bancada GM CORSA/COMBO</v>
          </cell>
        </row>
        <row r="8640">
          <cell r="A8640" t="str">
            <v>R280212P</v>
          </cell>
          <cell r="B8640" t="str">
            <v>Reten Distribucion Corsa 1,7 diesel</v>
          </cell>
        </row>
        <row r="8641">
          <cell r="A8641" t="str">
            <v>R280212V</v>
          </cell>
          <cell r="B8641" t="str">
            <v>Reten Rib. GM CORSA/COMBO DIESEL</v>
          </cell>
        </row>
        <row r="8642">
          <cell r="A8642" t="str">
            <v>R280215N</v>
          </cell>
          <cell r="B8642" t="str">
            <v>Reten Bomba Depres. GM CORSA DIESEL</v>
          </cell>
        </row>
        <row r="8643">
          <cell r="A8643" t="str">
            <v>R280215P</v>
          </cell>
          <cell r="B8643" t="str">
            <v>Reten Bomba Depres. GM CORSA DIESEL</v>
          </cell>
        </row>
        <row r="8644">
          <cell r="A8644" t="str">
            <v>R280215V</v>
          </cell>
          <cell r="B8644" t="str">
            <v>Reten Arbol Auxiliar CORSA</v>
          </cell>
        </row>
        <row r="8645">
          <cell r="A8645" t="str">
            <v>R280415N</v>
          </cell>
          <cell r="B8645" t="str">
            <v>Reten Bomba de Aceite</v>
          </cell>
        </row>
        <row r="8646">
          <cell r="A8646" t="str">
            <v>R280600</v>
          </cell>
          <cell r="B8646" t="str">
            <v>Jgo de Retenes CHEVROLET CORSA Mot. C16XE - C16XEL 1598cc</v>
          </cell>
        </row>
        <row r="8647">
          <cell r="A8647" t="str">
            <v>R280700</v>
          </cell>
          <cell r="B8647" t="str">
            <v>Jgo de Retenes CHEVROLET ASTRA Mot. X20XEV-X20SED  1998-2198ccs CHEVROLET ASTRA</v>
          </cell>
        </row>
        <row r="8648">
          <cell r="A8648" t="str">
            <v>R282510P</v>
          </cell>
          <cell r="B8648" t="str">
            <v>Jgo. de Retenes chevrolet GM - compuesto x 8 unidades del R940010P/1</v>
          </cell>
        </row>
        <row r="8649">
          <cell r="A8649" t="str">
            <v>R282513P</v>
          </cell>
          <cell r="B8649" t="str">
            <v>Reten Arbol de Levas y Distrib.</v>
          </cell>
        </row>
        <row r="8650">
          <cell r="A8650" t="str">
            <v>R290611S</v>
          </cell>
          <cell r="B8650" t="str">
            <v>Reten bancada GM</v>
          </cell>
        </row>
        <row r="8651">
          <cell r="A8651" t="str">
            <v>R290711V</v>
          </cell>
          <cell r="B8651" t="str">
            <v>Reten Bancada GM/Opel Astra Vectra</v>
          </cell>
        </row>
        <row r="8652">
          <cell r="A8652" t="str">
            <v>R300000</v>
          </cell>
          <cell r="B8652" t="str">
            <v>Jgo de Retenes  FORD F100 - Falcon Mot.187/7B - 221/7B 3052-3618cc</v>
          </cell>
        </row>
        <row r="8653">
          <cell r="A8653" t="str">
            <v>R300011P</v>
          </cell>
          <cell r="B8653" t="str">
            <v>RETEN BANCADA FORD FALCON</v>
          </cell>
        </row>
        <row r="8654">
          <cell r="A8654" t="str">
            <v>R300012N</v>
          </cell>
          <cell r="B8654" t="str">
            <v>RETEN DISTRIBUCION FORD FALCON</v>
          </cell>
        </row>
        <row r="8655">
          <cell r="A8655" t="str">
            <v>R300012P</v>
          </cell>
          <cell r="B8655" t="str">
            <v>RETEN DISTRIBUCION FORD FALCON</v>
          </cell>
        </row>
        <row r="8656">
          <cell r="A8656" t="str">
            <v>R300048N</v>
          </cell>
          <cell r="B8656" t="str">
            <v>Reten Selector Caja FORD</v>
          </cell>
        </row>
        <row r="8657">
          <cell r="A8657" t="str">
            <v>R300050N</v>
          </cell>
          <cell r="B8657" t="str">
            <v>Reten Salida de Caja FORD FALCON</v>
          </cell>
        </row>
        <row r="8658">
          <cell r="A8658" t="str">
            <v>R300051N</v>
          </cell>
          <cell r="B8658" t="str">
            <v>Reten Directa caja velocidad Ford</v>
          </cell>
        </row>
        <row r="8659">
          <cell r="A8659" t="str">
            <v>R300057N</v>
          </cell>
          <cell r="B8659" t="str">
            <v>Reten Piñon FORD-GM-DODGE Ver.BLIN.</v>
          </cell>
        </row>
        <row r="8660">
          <cell r="A8660" t="str">
            <v>R300212N</v>
          </cell>
          <cell r="B8660" t="str">
            <v>RETEN DISTRIBUCION FORD 8 CILINDROS</v>
          </cell>
        </row>
        <row r="8661">
          <cell r="A8661" t="str">
            <v>R300212P</v>
          </cell>
          <cell r="B8661" t="str">
            <v>RETEN DISTRIB FORD F100-350</v>
          </cell>
        </row>
        <row r="8662">
          <cell r="A8662" t="str">
            <v>R300255N</v>
          </cell>
          <cell r="B8662" t="str">
            <v>RETEN PALIER FORD - DODGE</v>
          </cell>
        </row>
        <row r="8663">
          <cell r="A8663" t="str">
            <v>R300258N</v>
          </cell>
          <cell r="B8663" t="str">
            <v>RETEN RUEDA DELANTERA FORD</v>
          </cell>
        </row>
        <row r="8664">
          <cell r="A8664" t="str">
            <v>R300258-1N</v>
          </cell>
          <cell r="B8664" t="str">
            <v>RETEN RUEDA DELANTERA FORD F100</v>
          </cell>
        </row>
        <row r="8665">
          <cell r="A8665" t="str">
            <v>R300300</v>
          </cell>
          <cell r="B8665" t="str">
            <v>Jgo de Retenes  FORD Taunus L - GXL  Mot. OHC 1990cc</v>
          </cell>
        </row>
        <row r="8666">
          <cell r="A8666" t="str">
            <v>R300311P</v>
          </cell>
          <cell r="B8666" t="str">
            <v>RETEN BANC. FORD TAUNUS L-GXL  OHC 1990cc</v>
          </cell>
        </row>
        <row r="8667">
          <cell r="A8667" t="str">
            <v>R300312N</v>
          </cell>
          <cell r="B8667" t="str">
            <v>RETEN DISTRIBUCION TAUNUS/SIERRA</v>
          </cell>
        </row>
        <row r="8668">
          <cell r="A8668" t="str">
            <v>R300312P</v>
          </cell>
          <cell r="B8668" t="str">
            <v>RETEN DISTRIBUCION TAUNUS/SIERRA</v>
          </cell>
        </row>
        <row r="8669">
          <cell r="A8669" t="str">
            <v>R300347N</v>
          </cell>
          <cell r="B8669" t="str">
            <v>Reten Pinon Velocimetro SIERRA</v>
          </cell>
        </row>
        <row r="8670">
          <cell r="A8670" t="str">
            <v>R300350N</v>
          </cell>
          <cell r="B8670" t="str">
            <v>RETEN SALIDA CAJA FORD</v>
          </cell>
        </row>
        <row r="8671">
          <cell r="A8671" t="str">
            <v>R300351N</v>
          </cell>
          <cell r="B8671" t="str">
            <v>Reten Directa FORD TAUNUS-SIERRA</v>
          </cell>
        </row>
        <row r="8672">
          <cell r="A8672" t="str">
            <v>R300358N</v>
          </cell>
          <cell r="B8672" t="str">
            <v>RETEN RUEDA DELANTERA FORD</v>
          </cell>
        </row>
        <row r="8673">
          <cell r="A8673" t="str">
            <v>R300400</v>
          </cell>
          <cell r="B8673" t="str">
            <v>Jgo de Retenes REFORMA TAUNUS 2.0-2.3 Mot. OHC  2299cc</v>
          </cell>
        </row>
        <row r="8674">
          <cell r="A8674" t="str">
            <v>R300411P</v>
          </cell>
          <cell r="B8674" t="str">
            <v>RETEN REFORMA BANCADA FORD</v>
          </cell>
        </row>
        <row r="8675">
          <cell r="A8675" t="str">
            <v>R300455N</v>
          </cell>
          <cell r="B8675" t="str">
            <v>RETEN RUEDA TRRASERA FORD SIERRA</v>
          </cell>
        </row>
        <row r="8676">
          <cell r="A8676" t="str">
            <v>R300611P</v>
          </cell>
          <cell r="B8676" t="str">
            <v>RETEN BANCADA SIERRA 1.6</v>
          </cell>
        </row>
        <row r="8677">
          <cell r="A8677" t="str">
            <v>R300611V</v>
          </cell>
          <cell r="B8677" t="str">
            <v>Reten Bancada FORD SIERRA</v>
          </cell>
        </row>
        <row r="8678">
          <cell r="A8678" t="str">
            <v>R300612P</v>
          </cell>
          <cell r="B8678" t="str">
            <v>RETEN DISTRIBUCION FORD</v>
          </cell>
        </row>
        <row r="8679">
          <cell r="A8679" t="str">
            <v>R300612S</v>
          </cell>
          <cell r="B8679" t="str">
            <v>RETEN DISTRIBUCION FORD</v>
          </cell>
        </row>
        <row r="8680">
          <cell r="A8680" t="str">
            <v>R300612V</v>
          </cell>
          <cell r="B8680" t="str">
            <v>Reten Distribucion FORD</v>
          </cell>
        </row>
        <row r="8681">
          <cell r="A8681" t="str">
            <v>R300700</v>
          </cell>
          <cell r="B8681" t="str">
            <v>Juego de Retenes Valv. VW CHT/AE 1555cc</v>
          </cell>
        </row>
        <row r="8682">
          <cell r="A8682" t="str">
            <v>R300711P</v>
          </cell>
          <cell r="B8682" t="str">
            <v>Reten Bancada VW / FORD</v>
          </cell>
        </row>
        <row r="8683">
          <cell r="A8683" t="str">
            <v>R300748N</v>
          </cell>
          <cell r="B8683" t="str">
            <v>Reten Select de Caja Vel.</v>
          </cell>
        </row>
        <row r="8684">
          <cell r="A8684" t="str">
            <v>R300749N</v>
          </cell>
          <cell r="B8684" t="str">
            <v>RETEN EJE PILOTO FORD CORCEL</v>
          </cell>
        </row>
        <row r="8685">
          <cell r="A8685" t="str">
            <v>R300751P</v>
          </cell>
          <cell r="B8685" t="str">
            <v>Reten Directa Caja Velocidad</v>
          </cell>
        </row>
        <row r="8686">
          <cell r="A8686" t="str">
            <v>R300755N</v>
          </cell>
          <cell r="B8686" t="str">
            <v>RETEN DE RUEDA TRASERA</v>
          </cell>
        </row>
        <row r="8687">
          <cell r="A8687" t="str">
            <v>R300759N</v>
          </cell>
          <cell r="B8687" t="str">
            <v>Reten Rueda Delantera Interna FORD</v>
          </cell>
        </row>
        <row r="8688">
          <cell r="A8688" t="str">
            <v>R300900</v>
          </cell>
          <cell r="B8688" t="str">
            <v>Jgo de Retenes  FORD Mot. 170 4B - 187 4B  2780-3052cc</v>
          </cell>
        </row>
        <row r="8689">
          <cell r="A8689" t="str">
            <v>R300911N</v>
          </cell>
          <cell r="B8689" t="str">
            <v>RETEN REFORMA BANCADA FORD</v>
          </cell>
        </row>
        <row r="8690">
          <cell r="A8690" t="str">
            <v>R300911P</v>
          </cell>
          <cell r="B8690" t="str">
            <v>RETEN REFORMA BANCADA FORD</v>
          </cell>
        </row>
        <row r="8691">
          <cell r="A8691" t="str">
            <v>R300911S</v>
          </cell>
          <cell r="B8691" t="str">
            <v>RETEN REFORMA BANCADA FORD</v>
          </cell>
        </row>
        <row r="8692">
          <cell r="A8692" t="str">
            <v>R300911-1S</v>
          </cell>
          <cell r="B8692" t="str">
            <v>Reten Bancada Reforma Expansible</v>
          </cell>
        </row>
        <row r="8693">
          <cell r="A8693" t="str">
            <v>R302212V</v>
          </cell>
          <cell r="B8693" t="str">
            <v>RETEN DISTRIBUCION FORD MONDEO DURATEC HE 2000cc</v>
          </cell>
        </row>
        <row r="8694">
          <cell r="A8694" t="str">
            <v>R302511V</v>
          </cell>
          <cell r="B8694" t="str">
            <v>Reten Bancada Ford Mondeo V6</v>
          </cell>
        </row>
        <row r="8695">
          <cell r="A8695" t="str">
            <v>R310252N</v>
          </cell>
          <cell r="B8695" t="str">
            <v>RETEN RUEDA TRASERA FORD F-100</v>
          </cell>
        </row>
        <row r="8696">
          <cell r="A8696" t="str">
            <v>R310256N</v>
          </cell>
          <cell r="B8696" t="str">
            <v>RETEN PALIER FORD F100 DIFERENCIAL</v>
          </cell>
        </row>
        <row r="8697">
          <cell r="A8697" t="str">
            <v>R310411P</v>
          </cell>
          <cell r="B8697" t="str">
            <v>Reten Bancada F100 93/95 MWM D226-4/222-4</v>
          </cell>
        </row>
        <row r="8698">
          <cell r="A8698" t="str">
            <v>R310411V</v>
          </cell>
          <cell r="B8698" t="str">
            <v>Reten Bancada MWM D226-4 / D229-4</v>
          </cell>
        </row>
        <row r="8699">
          <cell r="A8699" t="str">
            <v>R310412P</v>
          </cell>
          <cell r="B8699" t="str">
            <v>DISTRIBUCION MWM D226-4/229-4</v>
          </cell>
        </row>
        <row r="8700">
          <cell r="A8700" t="str">
            <v>R310412V</v>
          </cell>
          <cell r="B8700" t="str">
            <v>DISTRIBUCION MWM D226-4/229-4</v>
          </cell>
        </row>
        <row r="8701">
          <cell r="A8701" t="str">
            <v>R310458N</v>
          </cell>
          <cell r="B8701" t="str">
            <v>Reten Rueda Trasera FORD</v>
          </cell>
        </row>
        <row r="8702">
          <cell r="A8702" t="str">
            <v>R310658N</v>
          </cell>
          <cell r="B8702" t="str">
            <v>RETEN RUEDA DELANTERA INT./EXT. 46X65.5X7/8.5 FORD CORCEL PAMPA 78/89</v>
          </cell>
        </row>
        <row r="8703">
          <cell r="A8703" t="str">
            <v>R310760P</v>
          </cell>
          <cell r="B8703" t="str">
            <v>Reten semi eje Escort</v>
          </cell>
        </row>
        <row r="8704">
          <cell r="A8704" t="str">
            <v>R310800</v>
          </cell>
          <cell r="B8704" t="str">
            <v>Jgo de Retenes FORD OHV (HCS) -ENDURA  1297-1299cc</v>
          </cell>
        </row>
        <row r="8705">
          <cell r="A8705" t="str">
            <v>R310812P</v>
          </cell>
          <cell r="B8705" t="str">
            <v>Reten distribución FORD FIESTA-KA Mot.OHV(HCS) -Endura 1297-1299cc</v>
          </cell>
        </row>
        <row r="8706">
          <cell r="A8706" t="str">
            <v>R320000</v>
          </cell>
          <cell r="B8706" t="str">
            <v>Jgo deRetenes FIESTA-ESCORT-MONDEO  Mot. D1,8 - D1.8 T/TI 1753cc</v>
          </cell>
        </row>
        <row r="8707">
          <cell r="A8707" t="str">
            <v>R320012P</v>
          </cell>
          <cell r="B8707" t="str">
            <v>Reten Distrib. FORD FIESTA DIESEL Mot. D1.8</v>
          </cell>
        </row>
        <row r="8708">
          <cell r="A8708" t="str">
            <v>R320012V</v>
          </cell>
          <cell r="B8708" t="str">
            <v>Reten Distrib. FORD FIESTA DIESEL Mot. D1.8</v>
          </cell>
        </row>
        <row r="8709">
          <cell r="A8709" t="str">
            <v>R320013P</v>
          </cell>
          <cell r="B8709" t="str">
            <v>RETEN ARBOL DE LEVAS FORD DIESEL</v>
          </cell>
        </row>
        <row r="8710">
          <cell r="A8710" t="str">
            <v>R320013V</v>
          </cell>
          <cell r="B8710" t="str">
            <v>Reten Arbol de Levas FORD FIESTA</v>
          </cell>
        </row>
        <row r="8711">
          <cell r="A8711" t="str">
            <v>R320055N</v>
          </cell>
          <cell r="B8711" t="str">
            <v>Reten Rueda Trasera FORD ESCORT</v>
          </cell>
        </row>
        <row r="8712">
          <cell r="A8712" t="str">
            <v>R320111V</v>
          </cell>
          <cell r="B8712" t="str">
            <v>Reten Bancada FORD EXPLORER V6 4.0</v>
          </cell>
        </row>
        <row r="8713">
          <cell r="A8713" t="str">
            <v>R320300</v>
          </cell>
          <cell r="B8713" t="str">
            <v>Jgo de Retenes FORD ESCORT-MONDEO Mot. ZETEC 16V  1796cc</v>
          </cell>
        </row>
        <row r="8714">
          <cell r="A8714" t="str">
            <v>R320311V</v>
          </cell>
          <cell r="B8714" t="str">
            <v>Reten Bancada FORD ESCORT/MONDEO</v>
          </cell>
        </row>
        <row r="8715">
          <cell r="A8715" t="str">
            <v>R320313P</v>
          </cell>
          <cell r="B8715" t="str">
            <v>Reten Arbol de Levas FORD ESCORT</v>
          </cell>
        </row>
        <row r="8716">
          <cell r="A8716" t="str">
            <v>R320313V</v>
          </cell>
          <cell r="B8716" t="str">
            <v>Reten Arbol de Levas FORD</v>
          </cell>
        </row>
        <row r="8717">
          <cell r="A8717" t="str">
            <v>R320912V</v>
          </cell>
          <cell r="B8717" t="str">
            <v>Reten Distribucion FORD FIESTA</v>
          </cell>
        </row>
        <row r="8718">
          <cell r="A8718" t="str">
            <v>R320913V</v>
          </cell>
          <cell r="B8718" t="str">
            <v>Reten Arbol de Levas FORD FIESTA</v>
          </cell>
        </row>
        <row r="8719">
          <cell r="A8719" t="str">
            <v>R324711V</v>
          </cell>
          <cell r="B8719" t="str">
            <v>Retene Bancada Ford Kuga / Volvo 2.5 lts</v>
          </cell>
        </row>
        <row r="8720">
          <cell r="A8720" t="str">
            <v>R324713V</v>
          </cell>
          <cell r="B8720" t="str">
            <v>Reten A . Levas Ford</v>
          </cell>
        </row>
        <row r="8721">
          <cell r="A8721" t="str">
            <v>R325212V</v>
          </cell>
          <cell r="B8721" t="str">
            <v>Reten Distribucion Ford Focus Eco Sport 3 cil. 1.5cc</v>
          </cell>
        </row>
        <row r="8722">
          <cell r="A8722" t="str">
            <v>R330011V</v>
          </cell>
          <cell r="B8722" t="str">
            <v>Reten Bancada Ford Tractor 4600</v>
          </cell>
        </row>
        <row r="8723">
          <cell r="A8723" t="str">
            <v>R330212P</v>
          </cell>
          <cell r="B8723" t="str">
            <v>Reten Distribucion Ford Cargo</v>
          </cell>
        </row>
        <row r="8724">
          <cell r="A8724" t="str">
            <v>R330311V</v>
          </cell>
          <cell r="B8724" t="str">
            <v>Reten Bnacada FORD TRANSIT 4EA</v>
          </cell>
        </row>
        <row r="8725">
          <cell r="A8725" t="str">
            <v>R330312V</v>
          </cell>
          <cell r="B8725" t="str">
            <v>Reten Distribucion FORD TRANSIT 4EA</v>
          </cell>
        </row>
        <row r="8726">
          <cell r="A8726" t="str">
            <v>R330313V</v>
          </cell>
          <cell r="B8726" t="str">
            <v>RETEN FORD TRANSIT 4EA</v>
          </cell>
        </row>
        <row r="8727">
          <cell r="A8727" t="str">
            <v>R330411V</v>
          </cell>
          <cell r="B8727" t="str">
            <v>Reten Bancada MWM FORD EURO</v>
          </cell>
        </row>
        <row r="8728">
          <cell r="A8728" t="str">
            <v>R330511V</v>
          </cell>
          <cell r="B8728" t="str">
            <v>Reten Bancada MWM motor SPRINT</v>
          </cell>
        </row>
        <row r="8729">
          <cell r="A8729" t="str">
            <v>R340111V</v>
          </cell>
          <cell r="B8729" t="str">
            <v>Retén Bancada F.Ka 1.0/1.6</v>
          </cell>
        </row>
        <row r="8730">
          <cell r="A8730" t="str">
            <v>R340112V</v>
          </cell>
          <cell r="B8730" t="str">
            <v>Reten Distrib. 39.95X62X7.4 FORD ZETEC</v>
          </cell>
        </row>
        <row r="8731">
          <cell r="A8731" t="str">
            <v>R340112V/1</v>
          </cell>
          <cell r="B8731" t="str">
            <v>Reten Distrib. 39.95X62X7.4 FORD ZETEC</v>
          </cell>
        </row>
        <row r="8732">
          <cell r="A8732" t="str">
            <v>R340115P</v>
          </cell>
          <cell r="B8732" t="str">
            <v>Reten Bomba de Aceite Ford Ka</v>
          </cell>
        </row>
        <row r="8733">
          <cell r="A8733" t="str">
            <v>R340115P/1</v>
          </cell>
          <cell r="B8733" t="str">
            <v>Reten Bomba de Aceite Ford Ka .</v>
          </cell>
        </row>
        <row r="8734">
          <cell r="A8734" t="str">
            <v>R340115V</v>
          </cell>
          <cell r="B8734" t="str">
            <v>Reten Bomba de Aceite Ford Ka Zetec.</v>
          </cell>
        </row>
        <row r="8735">
          <cell r="A8735" t="str">
            <v>R340312V</v>
          </cell>
          <cell r="B8735" t="str">
            <v>Reten Distrib.FORD FOCUS FIESTA</v>
          </cell>
        </row>
        <row r="8736">
          <cell r="A8736" t="str">
            <v>R340412P</v>
          </cell>
          <cell r="B8736" t="str">
            <v>Reten Distribucion Ford V8</v>
          </cell>
        </row>
        <row r="8737">
          <cell r="A8737" t="str">
            <v>R340512V</v>
          </cell>
          <cell r="B8737" t="str">
            <v>Reten Distribucion FORD RANGER</v>
          </cell>
        </row>
        <row r="8738">
          <cell r="A8738" t="str">
            <v>R340712P</v>
          </cell>
          <cell r="B8738" t="str">
            <v>Reten Distribucion FORD 281 CID V8</v>
          </cell>
        </row>
        <row r="8739">
          <cell r="A8739" t="str">
            <v>R340911P</v>
          </cell>
          <cell r="B8739" t="str">
            <v>Reten Bancada F100 F150</v>
          </cell>
        </row>
        <row r="8740">
          <cell r="A8740" t="str">
            <v>R350211-1S</v>
          </cell>
          <cell r="B8740" t="str">
            <v>Reten Bancada reforma expansible</v>
          </cell>
        </row>
        <row r="8741">
          <cell r="A8741" t="str">
            <v>R350212S</v>
          </cell>
          <cell r="B8741" t="str">
            <v>RETEN DISTRIBUCION MERCEDES BENZ</v>
          </cell>
        </row>
        <row r="8742">
          <cell r="A8742" t="str">
            <v>R350255N</v>
          </cell>
          <cell r="B8742" t="str">
            <v>Reten Rueda Trasera MERCEDES BENZ</v>
          </cell>
        </row>
        <row r="8743">
          <cell r="A8743" t="str">
            <v>R350258N</v>
          </cell>
          <cell r="B8743" t="str">
            <v>Reten Rueda Delantera MERCEDES BENZ</v>
          </cell>
        </row>
        <row r="8744">
          <cell r="A8744" t="str">
            <v>R350315N</v>
          </cell>
          <cell r="B8744" t="str">
            <v>Reten Bomba Inyectora MB 352-355</v>
          </cell>
        </row>
        <row r="8745">
          <cell r="A8745" t="str">
            <v>R350455N</v>
          </cell>
          <cell r="B8745" t="str">
            <v>Reten Rueda Trasera MERCEDES BENZ</v>
          </cell>
        </row>
        <row r="8746">
          <cell r="A8746" t="str">
            <v>R350458N</v>
          </cell>
          <cell r="B8746" t="str">
            <v>Reten Rueda Delantera MERCEDES BENZ</v>
          </cell>
        </row>
        <row r="8747">
          <cell r="A8747" t="str">
            <v>R350612S</v>
          </cell>
          <cell r="B8747" t="str">
            <v>RETEN DISTRIBUCION MERCEDES BENZ</v>
          </cell>
        </row>
        <row r="8748">
          <cell r="A8748" t="str">
            <v>R350958N</v>
          </cell>
          <cell r="B8748" t="str">
            <v>Reten Rueda Trasera MERCEDES BENZ de 1618-1620</v>
          </cell>
        </row>
        <row r="8749">
          <cell r="A8749" t="str">
            <v>R351012P</v>
          </cell>
          <cell r="B8749" t="str">
            <v>Reten Distribucion MWM motor M. BENZ OM 904</v>
          </cell>
        </row>
        <row r="8750">
          <cell r="A8750" t="str">
            <v>R351012VF</v>
          </cell>
          <cell r="B8750" t="str">
            <v>Reten Distribucion  motor M. BENZ OM 904</v>
          </cell>
        </row>
        <row r="8751">
          <cell r="A8751" t="str">
            <v>R351111V</v>
          </cell>
          <cell r="B8751" t="str">
            <v>Reten Bancada 93X114X14 M. Benz</v>
          </cell>
        </row>
        <row r="8752">
          <cell r="A8752" t="str">
            <v>R351112V</v>
          </cell>
          <cell r="B8752" t="str">
            <v>Reten distribucion M. Benz 45X67X8</v>
          </cell>
        </row>
        <row r="8753">
          <cell r="A8753" t="str">
            <v>R351155N</v>
          </cell>
          <cell r="B8753" t="str">
            <v>Reten Rueda Trasera M.BENZ 91x115x13 embasado</v>
          </cell>
        </row>
        <row r="8754">
          <cell r="A8754" t="str">
            <v>R352111V</v>
          </cell>
          <cell r="B8754" t="str">
            <v>RETEN DE BANCADA MB Sprinter 2009/...</v>
          </cell>
        </row>
        <row r="8755">
          <cell r="A8755" t="str">
            <v>R352112V</v>
          </cell>
          <cell r="B8755" t="str">
            <v>RETEN DE DISTRIBUCIÓN MB Sprinter 2009/...</v>
          </cell>
        </row>
        <row r="8756">
          <cell r="A8756" t="str">
            <v>R360011V</v>
          </cell>
          <cell r="B8756" t="str">
            <v>Reten bancada MBENZ OM447 5 CIL</v>
          </cell>
        </row>
        <row r="8757">
          <cell r="A8757" t="str">
            <v>R360012V</v>
          </cell>
          <cell r="B8757" t="str">
            <v>Reten Distribucion M.BENZ OM447 5 C</v>
          </cell>
        </row>
        <row r="8758">
          <cell r="A8758" t="str">
            <v>R360057N</v>
          </cell>
          <cell r="B8758" t="str">
            <v>Retén piñón diferencial Interno MBB of 1616/1620/Etc</v>
          </cell>
        </row>
        <row r="8759">
          <cell r="A8759" t="str">
            <v>R360112P</v>
          </cell>
          <cell r="B8759" t="str">
            <v>Reten Distribucion MERCEDES</v>
          </cell>
        </row>
        <row r="8760">
          <cell r="A8760" t="str">
            <v>R360811V</v>
          </cell>
          <cell r="B8760" t="str">
            <v>Reten bancada M Benz motor OM 457</v>
          </cell>
        </row>
        <row r="8761">
          <cell r="A8761" t="str">
            <v>R360812V</v>
          </cell>
          <cell r="B8761" t="str">
            <v>Reten de Distribucion</v>
          </cell>
        </row>
        <row r="8762">
          <cell r="A8762" t="str">
            <v>R400000</v>
          </cell>
          <cell r="B8762" t="str">
            <v>Jgo de Retenes PERKINS Mot. 4.203 POTENC.</v>
          </cell>
        </row>
        <row r="8763">
          <cell r="A8763" t="str">
            <v>R400000-1</v>
          </cell>
          <cell r="B8763" t="str">
            <v>Jgo de Retenes PERKINS Mot. 4.203-P4-192Z 3336cc</v>
          </cell>
        </row>
        <row r="8764">
          <cell r="A8764" t="str">
            <v>R400012N</v>
          </cell>
          <cell r="B8764" t="str">
            <v>RETEN DISTRIBUCION PERKINS</v>
          </cell>
        </row>
        <row r="8765">
          <cell r="A8765" t="str">
            <v>R400012P</v>
          </cell>
          <cell r="B8765" t="str">
            <v>RETEN DISTRIBUCION PERKINS</v>
          </cell>
        </row>
        <row r="8766">
          <cell r="A8766" t="str">
            <v>R400012V</v>
          </cell>
          <cell r="B8766" t="str">
            <v>RETEN DISTRIBUCION PERKINS</v>
          </cell>
        </row>
        <row r="8767">
          <cell r="A8767" t="str">
            <v>R400100</v>
          </cell>
          <cell r="B8767" t="str">
            <v>Juego de Retenes PERKINS 6305 5004cc</v>
          </cell>
        </row>
        <row r="8768">
          <cell r="A8768" t="str">
            <v>R400100-1</v>
          </cell>
          <cell r="B8768" t="str">
            <v>Jgo. Retenes PERKINS 6PF305</v>
          </cell>
        </row>
        <row r="8769">
          <cell r="A8769" t="str">
            <v>R400200</v>
          </cell>
          <cell r="B8769" t="str">
            <v>Juego de Retenes PERKINS 4203-2 ..83</v>
          </cell>
        </row>
        <row r="8770">
          <cell r="A8770" t="str">
            <v>R400200-1</v>
          </cell>
          <cell r="B8770" t="str">
            <v>Juego de Retenes PERKINS 6354 -2 84..</v>
          </cell>
        </row>
        <row r="8771">
          <cell r="A8771" t="str">
            <v>R400211P</v>
          </cell>
          <cell r="B8771" t="str">
            <v>Reten Bancada Perkins 133.35x158.75x11/13</v>
          </cell>
        </row>
        <row r="8772">
          <cell r="A8772" t="str">
            <v>R400211V</v>
          </cell>
          <cell r="B8772" t="str">
            <v>Reten de bancada  trasera Perkins 133.35x158.75x11/13</v>
          </cell>
        </row>
        <row r="8773">
          <cell r="A8773" t="str">
            <v>R400213N</v>
          </cell>
          <cell r="B8773" t="str">
            <v>RETEN DEPRESOR PERKINS</v>
          </cell>
        </row>
        <row r="8774">
          <cell r="A8774" t="str">
            <v>R400215N</v>
          </cell>
          <cell r="B8774" t="str">
            <v>RETEN EJE COMPRESOR PERKINS</v>
          </cell>
        </row>
        <row r="8775">
          <cell r="A8775" t="str">
            <v>R410912N</v>
          </cell>
          <cell r="B8775" t="str">
            <v>Reten Distribucion PERKINS 6-357</v>
          </cell>
        </row>
        <row r="8776">
          <cell r="A8776" t="str">
            <v>R420112N</v>
          </cell>
          <cell r="B8776" t="str">
            <v>Reten Distri.PERKINS 4-203/4-152</v>
          </cell>
        </row>
        <row r="8777">
          <cell r="A8777" t="str">
            <v>R420611P</v>
          </cell>
          <cell r="B8777" t="str">
            <v>Reten bancada 88.9X104.7X9.5 Perkins Prima</v>
          </cell>
        </row>
        <row r="8778">
          <cell r="A8778" t="str">
            <v>R420612P</v>
          </cell>
          <cell r="B8778" t="str">
            <v>Reten Distribucion Perkins Rover</v>
          </cell>
        </row>
        <row r="8779">
          <cell r="A8779" t="str">
            <v>R420613P</v>
          </cell>
          <cell r="B8779" t="str">
            <v>RETEN ARBOL LEVAS PERKINS 40x52x7</v>
          </cell>
        </row>
        <row r="8780">
          <cell r="A8780" t="str">
            <v>R420614P</v>
          </cell>
          <cell r="B8780" t="str">
            <v>Reten auxiliar 45X60X7 Perkins Prima</v>
          </cell>
        </row>
        <row r="8781">
          <cell r="A8781" t="str">
            <v>R423111VF</v>
          </cell>
          <cell r="B8781" t="str">
            <v>Bancada Agco/Valmet</v>
          </cell>
        </row>
        <row r="8782">
          <cell r="A8782" t="str">
            <v>R423112VF</v>
          </cell>
          <cell r="B8782" t="str">
            <v>Distribucion Agco/Valmet</v>
          </cell>
        </row>
        <row r="8783">
          <cell r="A8783" t="str">
            <v>R430012V</v>
          </cell>
          <cell r="B8783" t="str">
            <v>Reten Distribucion MAXION M.BENZ</v>
          </cell>
        </row>
        <row r="8784">
          <cell r="A8784" t="str">
            <v>R430013V</v>
          </cell>
          <cell r="B8784" t="str">
            <v>Rten Arbol Levas MAXION/MB SPRINT</v>
          </cell>
        </row>
        <row r="8785">
          <cell r="A8785" t="str">
            <v>R430015N</v>
          </cell>
          <cell r="B8785" t="str">
            <v>RETEN TAPA DELANTERA MAXION ROVER H54 2.5 / 2.8 SPRINTER - S10 - RANGER</v>
          </cell>
        </row>
        <row r="8786">
          <cell r="A8786" t="str">
            <v>R450000</v>
          </cell>
          <cell r="B8786" t="str">
            <v>Jgo de Retenes PEUGEOT 404 Mot. XC7 1618cc</v>
          </cell>
        </row>
        <row r="8787">
          <cell r="A8787" t="str">
            <v>R450012N</v>
          </cell>
          <cell r="B8787" t="str">
            <v>RETEN DISTRIBUCION PEUGEOT</v>
          </cell>
        </row>
        <row r="8788">
          <cell r="A8788" t="str">
            <v>R450012P</v>
          </cell>
          <cell r="B8788" t="str">
            <v>Reten Distribución  PEUGEOT 504 GLS Mot. XC7 - XN1 - 1600-1800-2000cc</v>
          </cell>
        </row>
        <row r="8789">
          <cell r="A8789" t="str">
            <v>R450055N</v>
          </cell>
          <cell r="B8789" t="str">
            <v>RETEN PALIER PEUGEOT</v>
          </cell>
        </row>
        <row r="8790">
          <cell r="A8790" t="str">
            <v>R450055-1N</v>
          </cell>
          <cell r="B8790" t="str">
            <v>Reten Rueda Tras.Puente PEUGEOT</v>
          </cell>
        </row>
        <row r="8791">
          <cell r="A8791" t="str">
            <v>R450158N</v>
          </cell>
          <cell r="B8791" t="str">
            <v>RETEN RUEDA DELANTERA PEUGEOT</v>
          </cell>
        </row>
        <row r="8792">
          <cell r="A8792" t="str">
            <v>R450348N</v>
          </cell>
          <cell r="B8792" t="str">
            <v>Reten Selector Caja PEUGEOT 504/505</v>
          </cell>
        </row>
        <row r="8793">
          <cell r="A8793" t="str">
            <v>R450350N</v>
          </cell>
          <cell r="B8793" t="str">
            <v>Reten Salida Caja BA7 PEUGEOT</v>
          </cell>
        </row>
        <row r="8794">
          <cell r="A8794" t="str">
            <v>R450351P</v>
          </cell>
          <cell r="B8794" t="str">
            <v>Reten Directa Caja PEUGEOT 504/505</v>
          </cell>
        </row>
        <row r="8795">
          <cell r="A8795" t="str">
            <v>R450355N</v>
          </cell>
          <cell r="B8795" t="str">
            <v>Reten Rueda Trasera Peugeot 504</v>
          </cell>
        </row>
        <row r="8796">
          <cell r="A8796" t="str">
            <v>R450400</v>
          </cell>
          <cell r="B8796" t="str">
            <v>Jgo de Retenes PEUGEOT  Mot.  XD2-XD3 2304-2498cc (Polea angosta)</v>
          </cell>
        </row>
        <row r="8797">
          <cell r="A8797" t="str">
            <v>R450400-1</v>
          </cell>
          <cell r="B8797" t="str">
            <v>Jgo de Retenes PEUGEOT Mot.  XD2-XD3 2304-2498cc (hasta 4/86)</v>
          </cell>
        </row>
        <row r="8798">
          <cell r="A8798" t="str">
            <v>R450400-2</v>
          </cell>
          <cell r="B8798" t="str">
            <v>Jgo de Retenes PEUGEOT  Mot.  XD2-XD3 2304-2498cc (desde 5/86)</v>
          </cell>
        </row>
        <row r="8799">
          <cell r="A8799" t="str">
            <v>R450411-1S</v>
          </cell>
          <cell r="B8799" t="str">
            <v>Reten Bancada reforma expansible</v>
          </cell>
        </row>
        <row r="8800">
          <cell r="A8800" t="str">
            <v>R450412N</v>
          </cell>
          <cell r="B8800" t="str">
            <v>RETEN DISTRIBUCION PEUGEOT</v>
          </cell>
        </row>
        <row r="8801">
          <cell r="A8801" t="str">
            <v>R450412P</v>
          </cell>
          <cell r="B8801" t="str">
            <v>RETEN DISTRIBUCION PEUGEOT XD2-XD3 504/505D</v>
          </cell>
        </row>
        <row r="8802">
          <cell r="A8802" t="str">
            <v>R450412-1P</v>
          </cell>
          <cell r="B8802" t="str">
            <v>RETEN DISTRIBUCION PEUGEOT XD2/XD3</v>
          </cell>
        </row>
        <row r="8803">
          <cell r="A8803" t="str">
            <v>R450412-2P</v>
          </cell>
          <cell r="B8803" t="str">
            <v>RETEN DISTRIBUCION PEUGEOT 504-505</v>
          </cell>
        </row>
        <row r="8804">
          <cell r="A8804" t="str">
            <v>R450557P</v>
          </cell>
          <cell r="B8804" t="str">
            <v>Reten Diferencial (pinon) PEUGEOT</v>
          </cell>
        </row>
        <row r="8805">
          <cell r="A8805" t="str">
            <v>R452015V</v>
          </cell>
          <cell r="B8805" t="str">
            <v>Reten Auxiliar Peugeot</v>
          </cell>
        </row>
        <row r="8806">
          <cell r="A8806" t="str">
            <v>R452113V</v>
          </cell>
          <cell r="B8806" t="str">
            <v>RETEN ARBOL LEVAS PEUGEOT 206</v>
          </cell>
        </row>
        <row r="8807">
          <cell r="A8807" t="str">
            <v>R460200</v>
          </cell>
          <cell r="B8807" t="str">
            <v>Jgo de Retenes PEUGEOT 306 Mot. XU92C  1905cc</v>
          </cell>
        </row>
        <row r="8808">
          <cell r="A8808" t="str">
            <v>R460211V</v>
          </cell>
          <cell r="B8808" t="str">
            <v>RETEN BANCADA PEUGEOT</v>
          </cell>
        </row>
        <row r="8809">
          <cell r="A8809" t="str">
            <v>R460211-1V</v>
          </cell>
          <cell r="B8809" t="str">
            <v>RETEN BANCADA PEUGEOT 405/306/205</v>
          </cell>
        </row>
        <row r="8810">
          <cell r="A8810" t="str">
            <v>R460212P</v>
          </cell>
          <cell r="B8810" t="str">
            <v>RETEN DISTRIBUCION PEUGEOT</v>
          </cell>
        </row>
        <row r="8811">
          <cell r="A8811" t="str">
            <v>R460212S</v>
          </cell>
          <cell r="B8811" t="str">
            <v>RETEN DISTRIBUCION PEUGEOT</v>
          </cell>
        </row>
        <row r="8812">
          <cell r="A8812" t="str">
            <v>R460212V</v>
          </cell>
          <cell r="B8812" t="str">
            <v>RETEN DISTRIBUCION PEUGEOT</v>
          </cell>
        </row>
        <row r="8813">
          <cell r="A8813" t="str">
            <v>R460213P</v>
          </cell>
          <cell r="B8813" t="str">
            <v>RETEN ARBOL DE LEVAS PEUGEOT 405</v>
          </cell>
        </row>
        <row r="8814">
          <cell r="A8814" t="str">
            <v>R460213S</v>
          </cell>
          <cell r="B8814" t="str">
            <v>RETEN ARBOL DE LEVAS PEUGEOT 405</v>
          </cell>
        </row>
        <row r="8815">
          <cell r="A8815" t="str">
            <v>R460213V</v>
          </cell>
          <cell r="B8815" t="str">
            <v>RETEN ARBOL DE LEVAS PEUGEOT 405</v>
          </cell>
        </row>
        <row r="8816">
          <cell r="A8816" t="str">
            <v>R460215N</v>
          </cell>
          <cell r="B8816" t="str">
            <v>Reten Distribuidor PEUGEOT 405</v>
          </cell>
        </row>
        <row r="8817">
          <cell r="A8817" t="str">
            <v>R460255P</v>
          </cell>
          <cell r="B8817" t="str">
            <v>Reten puente trasero Peugeot 306/405</v>
          </cell>
        </row>
        <row r="8818">
          <cell r="A8818" t="str">
            <v>R460300</v>
          </cell>
          <cell r="B8818" t="str">
            <v>Jgo de Retenes PEUGEOT 306 - 205 - Express Mot. XUD9 1905cc</v>
          </cell>
        </row>
        <row r="8819">
          <cell r="A8819" t="str">
            <v>R460700</v>
          </cell>
          <cell r="B8819" t="str">
            <v>Jgo de Retenes PEUGEOT 205 Mot.TU1-TU2.4-TU3 1124-1294-1360cc</v>
          </cell>
        </row>
        <row r="8820">
          <cell r="A8820" t="str">
            <v>R460712V</v>
          </cell>
          <cell r="B8820" t="str">
            <v>Reten Distribucion PEUGEOT</v>
          </cell>
        </row>
        <row r="8821">
          <cell r="A8821" t="str">
            <v>R460760P</v>
          </cell>
          <cell r="B8821" t="str">
            <v>RETEN SEMIEJE CITROEN/PEUGEOT</v>
          </cell>
        </row>
        <row r="8822">
          <cell r="A8822" t="str">
            <v>R460760-1P</v>
          </cell>
          <cell r="B8822" t="str">
            <v>RETEN SEMIEJE PEUGEOT/CITROEN</v>
          </cell>
        </row>
        <row r="8823">
          <cell r="A8823" t="str">
            <v>R460800</v>
          </cell>
          <cell r="B8823" t="str">
            <v>Jgo de Retenes PEUGEOT 306  Mot. XU7 JP4 16V  1761cc</v>
          </cell>
        </row>
        <row r="8824">
          <cell r="A8824" t="str">
            <v>R470000</v>
          </cell>
          <cell r="B8824" t="str">
            <v>Kit de retenes completo Peugeot TUD5 (VJY/VJZ) 1527CC 8V</v>
          </cell>
        </row>
        <row r="8825">
          <cell r="A8825" t="str">
            <v>R470011V</v>
          </cell>
          <cell r="B8825" t="str">
            <v>Reten Bancada PEUGEOT BOXER - 605</v>
          </cell>
        </row>
        <row r="8826">
          <cell r="A8826" t="str">
            <v>R470012V</v>
          </cell>
          <cell r="B8826" t="str">
            <v>Reten Distrib Peugeot Boxer 2,5</v>
          </cell>
        </row>
        <row r="8827">
          <cell r="A8827" t="str">
            <v>R470013P</v>
          </cell>
          <cell r="B8827" t="str">
            <v>Reten Arbol de Levas PEUGEOT BOXER</v>
          </cell>
        </row>
        <row r="8828">
          <cell r="A8828" t="str">
            <v>R470013P/1</v>
          </cell>
          <cell r="B8828" t="str">
            <v>Reten Arbol de Levas PEUGEOT BOXER</v>
          </cell>
        </row>
        <row r="8829">
          <cell r="A8829" t="str">
            <v>R470013V</v>
          </cell>
          <cell r="B8829" t="str">
            <v>Reten Arbol Levas PEUGEOT BOXER</v>
          </cell>
        </row>
        <row r="8830">
          <cell r="A8830" t="str">
            <v>R470014V</v>
          </cell>
          <cell r="B8830" t="str">
            <v>Reten A.Levas Trasero Peugeot Boxer</v>
          </cell>
        </row>
        <row r="8831">
          <cell r="A8831" t="str">
            <v>R470015V</v>
          </cell>
          <cell r="B8831" t="str">
            <v>Reten Arbol Levas PEUGEOT DJ5/DJ5T</v>
          </cell>
        </row>
        <row r="8832">
          <cell r="A8832" t="str">
            <v>R470813V</v>
          </cell>
          <cell r="B8832" t="str">
            <v>Reten Arbol de Levas PEUGEOT 206</v>
          </cell>
        </row>
        <row r="8833">
          <cell r="A8833" t="str">
            <v>R500012N</v>
          </cell>
          <cell r="B8833" t="str">
            <v>Reten Distribucion RASTROJERO 59</v>
          </cell>
        </row>
        <row r="8834">
          <cell r="A8834" t="str">
            <v>R500112N</v>
          </cell>
          <cell r="B8834" t="str">
            <v>Reten Distribucion RASTROJERO 67/71</v>
          </cell>
        </row>
        <row r="8835">
          <cell r="A8835" t="str">
            <v>R500200</v>
          </cell>
          <cell r="B8835" t="str">
            <v>Juego de Retenes INDENOR Mot. XD/XDP 4.88  1948cc (Desde 1978)es INDENOR Mot. XD/XDP 4.88  1948cc</v>
          </cell>
        </row>
        <row r="8836">
          <cell r="A8836" t="str">
            <v>R500200-1</v>
          </cell>
          <cell r="B8836" t="str">
            <v>Juego de Retenes INDENOR Mot. XD/XDP 4.88  1948cc (hasta 1978)</v>
          </cell>
        </row>
        <row r="8837">
          <cell r="A8837" t="str">
            <v>R500211-1S</v>
          </cell>
          <cell r="B8837" t="str">
            <v>Reten Bancada Reforma Expansible</v>
          </cell>
        </row>
        <row r="8838">
          <cell r="A8838" t="str">
            <v>R500411P</v>
          </cell>
          <cell r="B8838" t="str">
            <v>RETEN BANCADA VM BORGWARD</v>
          </cell>
        </row>
        <row r="8839">
          <cell r="A8839" t="str">
            <v>R500412P</v>
          </cell>
          <cell r="B8839" t="str">
            <v>RETEN DISTRIBUCION VM BORGWARD</v>
          </cell>
        </row>
        <row r="8840">
          <cell r="A8840" t="str">
            <v>R510012P</v>
          </cell>
          <cell r="B8840" t="str">
            <v>Reten Distribucion CHRYSLER</v>
          </cell>
        </row>
        <row r="8841">
          <cell r="A8841" t="str">
            <v>R510511P</v>
          </cell>
          <cell r="B8841" t="str">
            <v>Reten Bancada CHRYSLER DAKOTA</v>
          </cell>
        </row>
        <row r="8842">
          <cell r="A8842" t="str">
            <v>R510512P</v>
          </cell>
          <cell r="B8842" t="str">
            <v>RETEN DISTRIBUCION CHRYSLER</v>
          </cell>
        </row>
        <row r="8843">
          <cell r="A8843" t="str">
            <v>R510512V</v>
          </cell>
          <cell r="B8843" t="str">
            <v>RETEN DISTRIBUCION CHRYSLER</v>
          </cell>
        </row>
        <row r="8844">
          <cell r="A8844" t="str">
            <v>R510812P</v>
          </cell>
          <cell r="B8844" t="str">
            <v>RETEN DISTRIBUCION CHEROKEE</v>
          </cell>
        </row>
        <row r="8845">
          <cell r="A8845" t="str">
            <v>R520212P</v>
          </cell>
          <cell r="B8845" t="str">
            <v>RETEN DISTRIBUCION CHRYSLER 35x52x8</v>
          </cell>
        </row>
        <row r="8846">
          <cell r="A8846" t="str">
            <v>R520312V</v>
          </cell>
          <cell r="B8846" t="str">
            <v>Reten Distribucion JEEP Cherokee TD</v>
          </cell>
        </row>
        <row r="8847">
          <cell r="A8847" t="str">
            <v>R520811P</v>
          </cell>
          <cell r="B8847" t="str">
            <v>Reten Bancada Chrysler Motor G54B 2555cc</v>
          </cell>
        </row>
        <row r="8848">
          <cell r="A8848" t="str">
            <v>R520812P</v>
          </cell>
          <cell r="B8848" t="str">
            <v>Distribución Chrysler</v>
          </cell>
        </row>
        <row r="8849">
          <cell r="A8849" t="str">
            <v>R540012P</v>
          </cell>
          <cell r="B8849" t="str">
            <v>RETEN DISTRIBUCION IKA</v>
          </cell>
        </row>
        <row r="8850">
          <cell r="A8850" t="str">
            <v>R540057N</v>
          </cell>
          <cell r="B8850" t="str">
            <v>RETEN PINON FORD - GM - DODGE</v>
          </cell>
        </row>
        <row r="8851">
          <cell r="A8851" t="str">
            <v>R540912N</v>
          </cell>
          <cell r="B8851" t="str">
            <v>Reten Distribucion RASTROGERO Willys</v>
          </cell>
        </row>
        <row r="8852">
          <cell r="A8852" t="str">
            <v>R550012N</v>
          </cell>
          <cell r="B8852" t="str">
            <v>RETEN DISTRIBUCION RENAULT</v>
          </cell>
        </row>
        <row r="8853">
          <cell r="A8853" t="str">
            <v>R550051N</v>
          </cell>
          <cell r="B8853" t="str">
            <v>RETEN DIRECTA DE CAJA</v>
          </cell>
        </row>
        <row r="8854">
          <cell r="A8854" t="str">
            <v>R550055N</v>
          </cell>
          <cell r="B8854" t="str">
            <v>Reten Rueda Trasera RENAULT</v>
          </cell>
        </row>
        <row r="8855">
          <cell r="A8855" t="str">
            <v>R550400</v>
          </cell>
          <cell r="B8855" t="str">
            <v>Jgo de Retenes RENAULT 12 1100/1300 Mot. 688.01/10-810.88 1289cc</v>
          </cell>
        </row>
        <row r="8856">
          <cell r="A8856" t="str">
            <v>R550411N</v>
          </cell>
          <cell r="B8856" t="str">
            <v>RETEN BANCADA RENAULT</v>
          </cell>
        </row>
        <row r="8857">
          <cell r="A8857" t="str">
            <v>R550411P</v>
          </cell>
          <cell r="B8857" t="str">
            <v>Reten Bancada RENAULT 12 920</v>
          </cell>
        </row>
        <row r="8858">
          <cell r="A8858" t="str">
            <v>R550412N</v>
          </cell>
          <cell r="B8858" t="str">
            <v>RETEN DISTRIBUCION RENAULT</v>
          </cell>
        </row>
        <row r="8859">
          <cell r="A8859" t="str">
            <v>R550412P</v>
          </cell>
          <cell r="B8859" t="str">
            <v>Reten Distribución  RENAULT R12  Mot. 688,01/10 - C1J-C1L - 1300 - 1400cc</v>
          </cell>
        </row>
        <row r="8860">
          <cell r="A8860" t="str">
            <v>R550412P/1</v>
          </cell>
          <cell r="B8860" t="str">
            <v>Reten Distribución  RENAULT R12  Mot. 688,01/10 - C1J-C1L - 1300 - 1400cc</v>
          </cell>
        </row>
        <row r="8861">
          <cell r="A8861" t="str">
            <v>R550412V</v>
          </cell>
          <cell r="B8861" t="str">
            <v>Reten Distribución  RENAULT R12  Mot. 688,01/10 - C1J-C1L - 1300 - 1400cc</v>
          </cell>
        </row>
        <row r="8862">
          <cell r="A8862" t="str">
            <v>R550413P</v>
          </cell>
          <cell r="B8862" t="str">
            <v>RETEN ARBOL LEVAS RENAULT mot. 688.01/10 - C1J-C1L -1300-1400cc.</v>
          </cell>
        </row>
        <row r="8863">
          <cell r="A8863" t="str">
            <v>R550413S</v>
          </cell>
          <cell r="B8863" t="str">
            <v>RETEN ARBOL LEVAS RENAULT</v>
          </cell>
        </row>
        <row r="8864">
          <cell r="A8864" t="str">
            <v>R550447N</v>
          </cell>
          <cell r="B8864" t="str">
            <v>Reten Velocimetro RENAULT 4/6/12/18</v>
          </cell>
        </row>
        <row r="8865">
          <cell r="A8865" t="str">
            <v>R550450N</v>
          </cell>
          <cell r="B8865" t="str">
            <v>RETEN ARBOL EMBRAGUE RENAULT 4-6-12</v>
          </cell>
        </row>
        <row r="8866">
          <cell r="A8866" t="str">
            <v>R550451N</v>
          </cell>
          <cell r="B8866" t="str">
            <v>Reten Comando Cambio R12</v>
          </cell>
        </row>
        <row r="8867">
          <cell r="A8867" t="str">
            <v>R550455N</v>
          </cell>
          <cell r="B8867" t="str">
            <v>Reten Rueda Trasera Exterior RENAUL</v>
          </cell>
        </row>
        <row r="8868">
          <cell r="A8868" t="str">
            <v>R550458N</v>
          </cell>
          <cell r="B8868" t="str">
            <v>Ret.Rueda Delantera Ext.RENAULT</v>
          </cell>
        </row>
        <row r="8869">
          <cell r="A8869" t="str">
            <v>R550459N</v>
          </cell>
          <cell r="B8869" t="str">
            <v>RETEN RUEDA DELANT.INTERNA  RENAULT</v>
          </cell>
        </row>
        <row r="8870">
          <cell r="A8870" t="str">
            <v>R550460N</v>
          </cell>
          <cell r="B8870" t="str">
            <v>RETEN SEMIEJE RENAULT</v>
          </cell>
        </row>
        <row r="8871">
          <cell r="A8871" t="str">
            <v>R550515P</v>
          </cell>
          <cell r="B8871" t="str">
            <v>Reten Distribuidor RENAULT 18</v>
          </cell>
        </row>
        <row r="8872">
          <cell r="A8872" t="str">
            <v>R550550N</v>
          </cell>
          <cell r="B8872" t="str">
            <v>EJE DE EMBRAGUE RENAULT 12</v>
          </cell>
        </row>
        <row r="8873">
          <cell r="A8873" t="str">
            <v>R550555N</v>
          </cell>
          <cell r="B8873" t="str">
            <v>RETEN RUEDA TRASERA RENAULT 18</v>
          </cell>
        </row>
        <row r="8874">
          <cell r="A8874" t="str">
            <v>R550600</v>
          </cell>
          <cell r="B8874" t="str">
            <v>Jgo de Retenes RENAULT Mot. 829 - 851  1995-2165cc</v>
          </cell>
        </row>
        <row r="8875">
          <cell r="A8875" t="str">
            <v>R550611P</v>
          </cell>
          <cell r="B8875" t="str">
            <v>RETEN BANCADA RENAULT 2000</v>
          </cell>
        </row>
        <row r="8876">
          <cell r="A8876" t="str">
            <v>R550611V</v>
          </cell>
          <cell r="B8876" t="str">
            <v>RETEN BANCADA RENAULT 2000</v>
          </cell>
        </row>
        <row r="8877">
          <cell r="A8877" t="str">
            <v>R550612P</v>
          </cell>
          <cell r="B8877" t="str">
            <v>RETEN DISTRIBUCION RENAULT</v>
          </cell>
        </row>
        <row r="8878">
          <cell r="A8878" t="str">
            <v>R550612V</v>
          </cell>
          <cell r="B8878" t="str">
            <v>RETEN DISTRIBUCION RENAULT</v>
          </cell>
        </row>
        <row r="8879">
          <cell r="A8879" t="str">
            <v>R550613P</v>
          </cell>
          <cell r="B8879" t="str">
            <v>RETEN ARBOL DE LEVAS RENAULT 2000</v>
          </cell>
        </row>
        <row r="8880">
          <cell r="A8880" t="str">
            <v>R550613P/1</v>
          </cell>
          <cell r="B8880" t="str">
            <v>RETEN ARBOL DE LEVAS RENAULT 2000</v>
          </cell>
        </row>
        <row r="8881">
          <cell r="A8881" t="str">
            <v>R550613V</v>
          </cell>
          <cell r="B8881" t="str">
            <v>Reten Arbol de Levas RENAULT</v>
          </cell>
        </row>
        <row r="8882">
          <cell r="A8882" t="str">
            <v>R550614V</v>
          </cell>
          <cell r="B8882" t="str">
            <v>Reten O ring Bomba de Nafta</v>
          </cell>
        </row>
        <row r="8883">
          <cell r="A8883" t="str">
            <v>R550615P</v>
          </cell>
          <cell r="B8883" t="str">
            <v>RETEN EJE INTERMEDIO RENAULT</v>
          </cell>
        </row>
        <row r="8884">
          <cell r="A8884" t="str">
            <v>R550615V</v>
          </cell>
          <cell r="B8884" t="str">
            <v>Reten eje intermedio RENAULT</v>
          </cell>
        </row>
        <row r="8885">
          <cell r="A8885" t="str">
            <v>R550648N</v>
          </cell>
          <cell r="B8885" t="str">
            <v>Reten Selector de Caja Velocidad</v>
          </cell>
        </row>
        <row r="8886">
          <cell r="A8886" t="str">
            <v>R550655N</v>
          </cell>
          <cell r="B8886" t="str">
            <v>Reten Rueda Trasera R21/TRAFIC</v>
          </cell>
        </row>
        <row r="8887">
          <cell r="A8887" t="str">
            <v>R550660N</v>
          </cell>
          <cell r="B8887" t="str">
            <v>Reten Caja Velocidad RENAULT 18</v>
          </cell>
        </row>
        <row r="8888">
          <cell r="A8888" t="str">
            <v>R550660-1N</v>
          </cell>
          <cell r="B8888" t="str">
            <v>Tuerca con Reten de Semieje R18</v>
          </cell>
        </row>
        <row r="8889">
          <cell r="A8889" t="str">
            <v>R550811P</v>
          </cell>
          <cell r="B8889" t="str">
            <v>Reten Bancada RENAULT 1.4/1.6</v>
          </cell>
        </row>
        <row r="8890">
          <cell r="A8890" t="str">
            <v>R550811P/1</v>
          </cell>
          <cell r="B8890" t="str">
            <v>Reten Bancada RENAULT 1.4/1.6</v>
          </cell>
        </row>
        <row r="8891">
          <cell r="A8891" t="str">
            <v>R550811V</v>
          </cell>
          <cell r="B8891" t="str">
            <v>Reten Bancada Renault 9-11-12-18-19</v>
          </cell>
        </row>
        <row r="8892">
          <cell r="A8892" t="str">
            <v>R550900</v>
          </cell>
          <cell r="B8892" t="str">
            <v>Juego de Retenes Renault C1L, C2L Carburador 1565CC</v>
          </cell>
        </row>
        <row r="8893">
          <cell r="A8893" t="str">
            <v>R560100</v>
          </cell>
          <cell r="B8893" t="str">
            <v>Jgo de Retenes  RENAULT 19  Mot F2N - F3N 1721cc</v>
          </cell>
        </row>
        <row r="8894">
          <cell r="A8894" t="str">
            <v>R560111P</v>
          </cell>
          <cell r="B8894" t="str">
            <v>RETEN BANCADA RENAULT R19</v>
          </cell>
        </row>
        <row r="8895">
          <cell r="A8895" t="str">
            <v>R560111V</v>
          </cell>
          <cell r="B8895" t="str">
            <v>RETEN DE BANCADA RENAULT 85X105X8</v>
          </cell>
        </row>
        <row r="8896">
          <cell r="A8896" t="str">
            <v>R560113P</v>
          </cell>
          <cell r="B8896" t="str">
            <v>RETEN ARBOL DE LEVAS RENAULT R19-R11-CLIO</v>
          </cell>
        </row>
        <row r="8897">
          <cell r="A8897" t="str">
            <v>R560113P/1</v>
          </cell>
          <cell r="B8897" t="str">
            <v>Reten Arbol de Levas RENAULT R19-R11- Clio</v>
          </cell>
        </row>
        <row r="8898">
          <cell r="A8898" t="str">
            <v>R560113V</v>
          </cell>
          <cell r="B8898" t="str">
            <v>Reten Arbol de Levas RENAULT</v>
          </cell>
        </row>
        <row r="8899">
          <cell r="A8899" t="str">
            <v>R560114P</v>
          </cell>
          <cell r="B8899" t="str">
            <v>RETEN ARBOL LEVAS LADO BANC. RENAULT</v>
          </cell>
        </row>
        <row r="8900">
          <cell r="A8900" t="str">
            <v>R560114V</v>
          </cell>
          <cell r="B8900" t="str">
            <v>Reten Auxiliar RENAULT</v>
          </cell>
        </row>
        <row r="8901">
          <cell r="A8901" t="str">
            <v>R560600</v>
          </cell>
          <cell r="B8901" t="str">
            <v>Juego de Retenes RENAULT EXPRESS Mot. F8Q  1870cc</v>
          </cell>
        </row>
        <row r="8902">
          <cell r="A8902" t="str">
            <v>R560611V</v>
          </cell>
          <cell r="B8902" t="str">
            <v>Reten Bancada RENAULT DIESEL</v>
          </cell>
        </row>
        <row r="8903">
          <cell r="A8903" t="str">
            <v>R560700</v>
          </cell>
          <cell r="B8903" t="str">
            <v>Jgo de Retenes RENAULT EXPRESS Mot. F8Q  1870cc con Carter de Al</v>
          </cell>
        </row>
        <row r="8904">
          <cell r="A8904" t="str">
            <v>R560800</v>
          </cell>
          <cell r="B8904" t="str">
            <v>Jgo de Retenes RENAULT CLIO  Mot. E6/JE7J ENERGY 1390cc</v>
          </cell>
        </row>
        <row r="8905">
          <cell r="A8905" t="str">
            <v>R570000</v>
          </cell>
          <cell r="B8905" t="str">
            <v>Jgo de Retenes REANULT TWINGO Mot.C3G 1239cc</v>
          </cell>
        </row>
        <row r="8906">
          <cell r="A8906" t="str">
            <v>R570011V</v>
          </cell>
          <cell r="B8906" t="str">
            <v>Reten Bancada RENAULT MEGANE 1,6</v>
          </cell>
        </row>
        <row r="8907">
          <cell r="A8907" t="str">
            <v>R570300</v>
          </cell>
          <cell r="B8907" t="str">
            <v>Jgo de Retenes RENAULT EXPRESS Mot. F9Q Turbo 1870cc</v>
          </cell>
        </row>
        <row r="8908">
          <cell r="A8908" t="str">
            <v>R570351P</v>
          </cell>
          <cell r="B8908" t="str">
            <v>Reten Caja de Velocidad RENAULT</v>
          </cell>
        </row>
        <row r="8909">
          <cell r="A8909" t="str">
            <v>R570400</v>
          </cell>
          <cell r="B8909" t="str">
            <v>Jgo de Retenes RENAULT MEGANE RT Mot. F3R 722/796/729  1998cc</v>
          </cell>
        </row>
        <row r="8910">
          <cell r="A8910" t="str">
            <v>R570412P</v>
          </cell>
          <cell r="B8910" t="str">
            <v>Reten Distribucion RENAULT MEGANE</v>
          </cell>
        </row>
        <row r="8911">
          <cell r="A8911" t="str">
            <v>R570412V</v>
          </cell>
          <cell r="B8911" t="str">
            <v>Reten Distribucion RENAULT MEGANE</v>
          </cell>
        </row>
        <row r="8912">
          <cell r="A8912" t="str">
            <v>R570500</v>
          </cell>
          <cell r="B8912" t="str">
            <v>Jgo de Retenes RENAULT TWINGO CLIO Mot. D7F-D7D734..  1149cces RENAULT TWINGO CLIO</v>
          </cell>
        </row>
        <row r="8913">
          <cell r="A8913" t="str">
            <v>R570511V</v>
          </cell>
          <cell r="B8913" t="str">
            <v>Reten Bancada Renaul Kangoo 1.0/1.3</v>
          </cell>
        </row>
        <row r="8914">
          <cell r="A8914" t="str">
            <v>R570512V</v>
          </cell>
          <cell r="B8914" t="str">
            <v>RETEN DISTRIBUCION RENAULT KANGOO</v>
          </cell>
        </row>
        <row r="8915">
          <cell r="A8915" t="str">
            <v>R570611V</v>
          </cell>
          <cell r="B8915" t="str">
            <v>Reten Bancada RENAULT LAGUNA</v>
          </cell>
        </row>
        <row r="8916">
          <cell r="A8916" t="str">
            <v>R570612V</v>
          </cell>
          <cell r="B8916" t="str">
            <v>Reten Distribucion RENAULT LAGUNA</v>
          </cell>
        </row>
        <row r="8917">
          <cell r="A8917" t="str">
            <v>R570613P</v>
          </cell>
          <cell r="B8917" t="str">
            <v>RETEN ARBOL LEVAS RENAULT LAGUNA</v>
          </cell>
        </row>
        <row r="8918">
          <cell r="A8918" t="str">
            <v>R570613V</v>
          </cell>
          <cell r="B8918" t="str">
            <v>Reten Arbol de Levas RENAULT LAGUNA</v>
          </cell>
        </row>
        <row r="8919">
          <cell r="A8919" t="str">
            <v>R570614P</v>
          </cell>
          <cell r="B8919" t="str">
            <v>Arbol Auxiliar RENAULT LAGUNA RXE</v>
          </cell>
        </row>
        <row r="8920">
          <cell r="A8920" t="str">
            <v>R570900</v>
          </cell>
          <cell r="B8920" t="str">
            <v>Jgo de Retenes RENAULT MEGANE Mot. K4M 16V  1598cc</v>
          </cell>
        </row>
        <row r="8921">
          <cell r="A8921" t="str">
            <v>R570913V</v>
          </cell>
          <cell r="B8921" t="str">
            <v>Reten Arbol de Levas 28X42X5 RENAULT LAGUNA</v>
          </cell>
        </row>
        <row r="8922">
          <cell r="A8922" t="str">
            <v>R570913V/1</v>
          </cell>
          <cell r="B8922" t="str">
            <v>Reten Arbol de Levas 28X42X5 RENAULT LAGUNA</v>
          </cell>
        </row>
        <row r="8923">
          <cell r="A8923" t="str">
            <v>R580013V</v>
          </cell>
          <cell r="B8923" t="str">
            <v>Reten de Arbol de Levas RENAULT</v>
          </cell>
        </row>
        <row r="8924">
          <cell r="A8924" t="str">
            <v>R581811V</v>
          </cell>
          <cell r="B8924" t="str">
            <v>Reten bancada Renault</v>
          </cell>
        </row>
        <row r="8925">
          <cell r="A8925" t="str">
            <v>R581812V</v>
          </cell>
          <cell r="B8925" t="str">
            <v>Reten Distribucion Renault</v>
          </cell>
        </row>
        <row r="8926">
          <cell r="A8926" t="str">
            <v>R581813V</v>
          </cell>
          <cell r="B8926" t="str">
            <v>RETEN ARBOL DE LEVAS RENAULT MASTER</v>
          </cell>
        </row>
        <row r="8927">
          <cell r="A8927" t="str">
            <v>R650111P</v>
          </cell>
          <cell r="B8927" t="str">
            <v>RETEN BANCADA DEUTZ</v>
          </cell>
        </row>
        <row r="8928">
          <cell r="A8928" t="str">
            <v>R650112P</v>
          </cell>
          <cell r="B8928" t="str">
            <v>RETEN DISTRIBUCION DEUTZ</v>
          </cell>
        </row>
        <row r="8929">
          <cell r="A8929" t="str">
            <v>R650212S</v>
          </cell>
          <cell r="B8929" t="str">
            <v>Reten Distribucion DEUTZ</v>
          </cell>
        </row>
        <row r="8930">
          <cell r="A8930" t="str">
            <v>R650411P</v>
          </cell>
          <cell r="B8930" t="str">
            <v>RETEN BANCADA DEUTZ TRACTOR</v>
          </cell>
        </row>
        <row r="8931">
          <cell r="A8931" t="str">
            <v>R650912P</v>
          </cell>
          <cell r="B8931" t="str">
            <v>Retén Distribución Deutz F8L413</v>
          </cell>
        </row>
        <row r="8932">
          <cell r="A8932" t="str">
            <v>R700112N</v>
          </cell>
          <cell r="B8932" t="str">
            <v>RETEN DISTRIBUCION FIAT TRACTOR</v>
          </cell>
        </row>
        <row r="8933">
          <cell r="A8933" t="str">
            <v>R700212N</v>
          </cell>
          <cell r="B8933" t="str">
            <v>DISTRIB FIAT TRACTOR 400/500/700E/</v>
          </cell>
        </row>
        <row r="8934">
          <cell r="A8934" t="str">
            <v>R700612N</v>
          </cell>
          <cell r="B8934" t="str">
            <v>Reten Distrib.Fiat Tractor Eje Gran</v>
          </cell>
        </row>
        <row r="8935">
          <cell r="A8935" t="str">
            <v>R700912N</v>
          </cell>
          <cell r="B8935" t="str">
            <v>Reten Distrib.Fiat Tractor 411-R</v>
          </cell>
        </row>
        <row r="8936">
          <cell r="A8936" t="str">
            <v>R800012P</v>
          </cell>
          <cell r="B8936" t="str">
            <v>Fiat camión B 619-697</v>
          </cell>
        </row>
        <row r="8937">
          <cell r="A8937" t="str">
            <v>R800055N</v>
          </cell>
          <cell r="B8937" t="str">
            <v>Rueda Trasera IVECO</v>
          </cell>
        </row>
        <row r="8938">
          <cell r="A8938" t="str">
            <v>R800311V</v>
          </cell>
          <cell r="B8938" t="str">
            <v>Reten de Bancada FIAT IVECO</v>
          </cell>
        </row>
        <row r="8939">
          <cell r="A8939" t="str">
            <v>R800312P</v>
          </cell>
          <cell r="B8939" t="str">
            <v>Retén distribución FIAT 150 TURBO-EURO CARGO</v>
          </cell>
        </row>
        <row r="8940">
          <cell r="A8940" t="str">
            <v>R800312V</v>
          </cell>
          <cell r="B8940" t="str">
            <v>Retén distribución FIAT 150 TURBO-EURO CARGO</v>
          </cell>
        </row>
        <row r="8941">
          <cell r="A8941" t="str">
            <v>R800511P</v>
          </cell>
          <cell r="B8941" t="str">
            <v>RETEN de bancada IVECO</v>
          </cell>
        </row>
        <row r="8942">
          <cell r="A8942" t="str">
            <v>R800513V</v>
          </cell>
          <cell r="B8942" t="str">
            <v>A. Levas IVECO</v>
          </cell>
        </row>
        <row r="8943">
          <cell r="A8943" t="str">
            <v>R800811T</v>
          </cell>
          <cell r="B8943" t="str">
            <v>reten bancada IVECO</v>
          </cell>
        </row>
        <row r="8944">
          <cell r="A8944" t="str">
            <v>R800812T</v>
          </cell>
          <cell r="B8944" t="str">
            <v>reten distribucion IVECO</v>
          </cell>
        </row>
        <row r="8945">
          <cell r="A8945" t="str">
            <v>R810012N</v>
          </cell>
          <cell r="B8945" t="str">
            <v>RETEN DISTRIBUCION SCANIA</v>
          </cell>
        </row>
        <row r="8946">
          <cell r="A8946" t="str">
            <v>R810111V</v>
          </cell>
          <cell r="B8946" t="str">
            <v>Reten de Bancada Motor Scania D11/DS11/DSC11 11020cc 12V 130x160x15</v>
          </cell>
        </row>
        <row r="8947">
          <cell r="A8947" t="str">
            <v>R810115V</v>
          </cell>
          <cell r="B8947" t="str">
            <v>Reten Polea Del.y caya SCANIA</v>
          </cell>
        </row>
        <row r="8948">
          <cell r="A8948" t="str">
            <v>R810151V</v>
          </cell>
          <cell r="B8948" t="str">
            <v>Reten Caja Scania</v>
          </cell>
        </row>
        <row r="8949">
          <cell r="A8949" t="str">
            <v>R850011P</v>
          </cell>
          <cell r="B8949" t="str">
            <v>Retén de Bancada J.Deere 1420</v>
          </cell>
        </row>
        <row r="8950">
          <cell r="A8950" t="str">
            <v>R850012N</v>
          </cell>
          <cell r="B8950" t="str">
            <v>Reten Distribucion J. Deere 1030</v>
          </cell>
        </row>
        <row r="8951">
          <cell r="A8951" t="str">
            <v>R850012P</v>
          </cell>
          <cell r="B8951" t="str">
            <v>Reten distribucion J. Deere 1030</v>
          </cell>
        </row>
        <row r="8952">
          <cell r="A8952" t="str">
            <v>R850511P</v>
          </cell>
          <cell r="B8952" t="str">
            <v>Reten bancada J.Deere 730</v>
          </cell>
        </row>
        <row r="8953">
          <cell r="A8953" t="str">
            <v>R850512P</v>
          </cell>
          <cell r="B8953" t="str">
            <v>Reten distribucion J.Deere 730</v>
          </cell>
        </row>
        <row r="8954">
          <cell r="A8954" t="str">
            <v>R860011P</v>
          </cell>
          <cell r="B8954" t="str">
            <v>Reten Bancada Rover 214/216/218</v>
          </cell>
        </row>
        <row r="8955">
          <cell r="A8955" t="str">
            <v>R860012P</v>
          </cell>
          <cell r="B8955" t="str">
            <v>Reten Distrib.Rover 214/216/218</v>
          </cell>
        </row>
        <row r="8956">
          <cell r="A8956" t="str">
            <v>R860013P</v>
          </cell>
          <cell r="B8956" t="str">
            <v>Reten Arbol Levas Rover</v>
          </cell>
        </row>
        <row r="8957">
          <cell r="A8957" t="str">
            <v>R860013S</v>
          </cell>
          <cell r="B8957" t="str">
            <v>Reten Arbol Levas Rover 214/216/218</v>
          </cell>
        </row>
        <row r="8958">
          <cell r="A8958" t="str">
            <v>R862712P</v>
          </cell>
          <cell r="B8958" t="str">
            <v>Reten de distribucion  P/Motor HONDA CIVIC / COUPE  2006/2011  MOTOR  R18A1/A2  16V SOHC  1799CC</v>
          </cell>
        </row>
        <row r="8959">
          <cell r="A8959" t="str">
            <v>R870011V</v>
          </cell>
          <cell r="B8959" t="str">
            <v>RETEN BANCADA CUMMINS</v>
          </cell>
        </row>
        <row r="8960">
          <cell r="A8960" t="str">
            <v>R870011VF</v>
          </cell>
          <cell r="B8960" t="str">
            <v>Bancada Cummins</v>
          </cell>
        </row>
        <row r="8961">
          <cell r="A8961" t="str">
            <v>R870012V</v>
          </cell>
          <cell r="B8961" t="str">
            <v>Distribucion Cummins Serie B</v>
          </cell>
        </row>
        <row r="8962">
          <cell r="A8962" t="str">
            <v>R870012VF</v>
          </cell>
          <cell r="B8962" t="str">
            <v>Distribucion Cummins Serie B</v>
          </cell>
        </row>
        <row r="8963">
          <cell r="A8963" t="str">
            <v>R870212T</v>
          </cell>
          <cell r="B8963" t="str">
            <v>Reten Distrib. Cummins</v>
          </cell>
        </row>
        <row r="8964">
          <cell r="A8964" t="str">
            <v>R870212V</v>
          </cell>
          <cell r="B8964" t="str">
            <v>Retén distribución Cummins serie C</v>
          </cell>
        </row>
        <row r="8965">
          <cell r="A8965" t="str">
            <v>R900012N</v>
          </cell>
          <cell r="B8965" t="str">
            <v>Reten Distribucion NISSAN BLUE</v>
          </cell>
        </row>
        <row r="8966">
          <cell r="A8966" t="str">
            <v>R900012P</v>
          </cell>
          <cell r="B8966" t="str">
            <v>Reten Distribucion NISSAN BLUE</v>
          </cell>
        </row>
        <row r="8967">
          <cell r="A8967" t="str">
            <v>R900811S</v>
          </cell>
          <cell r="B8967" t="str">
            <v>Reten Bancada KIA ASIA TOPIC</v>
          </cell>
        </row>
        <row r="8968">
          <cell r="A8968" t="str">
            <v>R900812P</v>
          </cell>
          <cell r="B8968" t="str">
            <v>Reten Distr. KIA ASIA Topic</v>
          </cell>
        </row>
        <row r="8969">
          <cell r="A8969" t="str">
            <v>R900900</v>
          </cell>
          <cell r="B8969" t="str">
            <v>Jgo de Retenes KIA BESTA  Mot. HW -R2  2184cc</v>
          </cell>
        </row>
        <row r="8970">
          <cell r="A8970" t="str">
            <v>R900912P</v>
          </cell>
          <cell r="B8970" t="str">
            <v>Reten Distribucion KIA BESTA 2.2</v>
          </cell>
        </row>
        <row r="8971">
          <cell r="A8971" t="str">
            <v>R900913P</v>
          </cell>
          <cell r="B8971" t="str">
            <v>Reten Arbol de Levas KIA BESTA</v>
          </cell>
        </row>
        <row r="8972">
          <cell r="A8972" t="str">
            <v>R902111P</v>
          </cell>
          <cell r="B8972" t="str">
            <v>Reten Bancada NISSAN SENTRA TSURU 1.6 GA16</v>
          </cell>
        </row>
        <row r="8973">
          <cell r="A8973" t="str">
            <v>R902115P</v>
          </cell>
          <cell r="B8973" t="str">
            <v>Reten auxiliar NISSAN GA6</v>
          </cell>
        </row>
        <row r="8974">
          <cell r="A8974" t="str">
            <v>R902311P</v>
          </cell>
          <cell r="B8974" t="str">
            <v>RETEN BANCADA NISSAN VANETTE</v>
          </cell>
        </row>
        <row r="8975">
          <cell r="A8975" t="str">
            <v>R902311S</v>
          </cell>
          <cell r="B8975" t="str">
            <v>Reten Bancada NISSAN Z41L 2389cc</v>
          </cell>
        </row>
        <row r="8976">
          <cell r="A8976" t="str">
            <v>R902512P</v>
          </cell>
          <cell r="B8976" t="str">
            <v>RETEN DISTRIBUCIÓN NISSAN MOTOR K24</v>
          </cell>
        </row>
        <row r="8977">
          <cell r="A8977" t="str">
            <v>R903411V</v>
          </cell>
          <cell r="B8977" t="str">
            <v>Reten Bancada</v>
          </cell>
        </row>
        <row r="8978">
          <cell r="A8978" t="str">
            <v>R910611N</v>
          </cell>
          <cell r="B8978" t="str">
            <v>Reten Bancada HILUX 2779 cc.</v>
          </cell>
        </row>
        <row r="8979">
          <cell r="A8979" t="str">
            <v>R910612N</v>
          </cell>
          <cell r="B8979" t="str">
            <v>Reten Distribucion TOYOTA HILUX</v>
          </cell>
        </row>
        <row r="8980">
          <cell r="A8980" t="str">
            <v>R910612S</v>
          </cell>
          <cell r="B8980" t="str">
            <v>Reten Distribucion TOYOTA HILUX</v>
          </cell>
        </row>
        <row r="8981">
          <cell r="A8981" t="str">
            <v>R910613P</v>
          </cell>
          <cell r="B8981" t="str">
            <v>Reten A.Levas TOYOTA HILUX</v>
          </cell>
        </row>
        <row r="8982">
          <cell r="A8982" t="str">
            <v>R920012P</v>
          </cell>
          <cell r="B8982" t="str">
            <v>Reten Distribucion NISSAN E15</v>
          </cell>
        </row>
        <row r="8983">
          <cell r="A8983" t="str">
            <v>R920013P</v>
          </cell>
          <cell r="B8983" t="str">
            <v>Reten Arbol de Levas NISSAN E15</v>
          </cell>
        </row>
        <row r="8984">
          <cell r="A8984" t="str">
            <v>R920014P</v>
          </cell>
          <cell r="B8984" t="str">
            <v>Reten de Auxiliar NISSAN E15</v>
          </cell>
        </row>
        <row r="8985">
          <cell r="A8985" t="str">
            <v>R922211S</v>
          </cell>
          <cell r="B8985" t="str">
            <v>Reten bancada Toyota</v>
          </cell>
        </row>
        <row r="8986">
          <cell r="A8986" t="str">
            <v>R922312P</v>
          </cell>
          <cell r="B8986" t="str">
            <v>Reten Distribucion Toyota Hilux</v>
          </cell>
        </row>
        <row r="8987">
          <cell r="A8987" t="str">
            <v>R922313P</v>
          </cell>
          <cell r="B8987" t="str">
            <v>Reten Auxiliar Toyota Hilux</v>
          </cell>
        </row>
        <row r="8988">
          <cell r="A8988" t="str">
            <v>R926611V</v>
          </cell>
          <cell r="B8988" t="str">
            <v>Reten bancada Toyota ETIOS 1.5L</v>
          </cell>
        </row>
        <row r="8989">
          <cell r="A8989" t="str">
            <v>R926612V</v>
          </cell>
          <cell r="B8989" t="str">
            <v>Reten Arbol de levas Toyota ETIOS 1.5L</v>
          </cell>
        </row>
        <row r="8990">
          <cell r="A8990" t="str">
            <v>R930111S</v>
          </cell>
          <cell r="B8990" t="str">
            <v>Reten Bancada Isuzu / Yue Jin</v>
          </cell>
        </row>
        <row r="8991">
          <cell r="A8991" t="str">
            <v>R940011S</v>
          </cell>
          <cell r="B8991" t="str">
            <v>Reten Bancada DAEWOO</v>
          </cell>
        </row>
        <row r="8992">
          <cell r="A8992" t="str">
            <v>R950011P</v>
          </cell>
          <cell r="B8992" t="str">
            <v>Reten Bancada Daihatsu Max Cuore</v>
          </cell>
        </row>
        <row r="8993">
          <cell r="A8993" t="str">
            <v>R950012N</v>
          </cell>
          <cell r="B8993" t="str">
            <v>Reten Distribucion Daihatsu 2/3cil</v>
          </cell>
        </row>
        <row r="8994">
          <cell r="A8994" t="str">
            <v>R950012P</v>
          </cell>
          <cell r="B8994" t="str">
            <v>Reten Distribucion Daihatsu Max Coupe</v>
          </cell>
        </row>
        <row r="8995">
          <cell r="A8995" t="str">
            <v>R950212P</v>
          </cell>
          <cell r="B8995" t="str">
            <v>Reten Distribucion BMW 320-323i</v>
          </cell>
        </row>
        <row r="8996">
          <cell r="A8996" t="str">
            <v>R950212V</v>
          </cell>
          <cell r="B8996" t="str">
            <v>RETEN DISTRIBUCION BMW 48X65X10  1990cc/2315cc 12v M20</v>
          </cell>
        </row>
        <row r="8997">
          <cell r="A8997" t="str">
            <v>R950311P</v>
          </cell>
          <cell r="B8997" t="str">
            <v>Reten Bancada Mitsubishi Lancer L300 80 a 81 / L200</v>
          </cell>
        </row>
        <row r="8998">
          <cell r="A8998" t="str">
            <v>R950312P</v>
          </cell>
          <cell r="B8998" t="str">
            <v>Reten Distribucion Mitsubishi L300</v>
          </cell>
        </row>
        <row r="8999">
          <cell r="A8999" t="str">
            <v>R950312S</v>
          </cell>
          <cell r="B8999" t="str">
            <v>Reten Distribucion Mitsubishi L300</v>
          </cell>
        </row>
        <row r="9000">
          <cell r="A9000" t="str">
            <v>R950411S</v>
          </cell>
          <cell r="B9000" t="str">
            <v>Reten Bancada Toyota 18R 2000cc.</v>
          </cell>
        </row>
        <row r="9001">
          <cell r="A9001" t="str">
            <v>R950412N</v>
          </cell>
          <cell r="B9001" t="str">
            <v>Reten Distribucion Toyota 18R 2000</v>
          </cell>
        </row>
        <row r="9002">
          <cell r="A9002" t="str">
            <v>R950511P</v>
          </cell>
          <cell r="B9002" t="str">
            <v>Reten Bancada Subaru K87 2 Cil.</v>
          </cell>
        </row>
        <row r="9003">
          <cell r="A9003" t="str">
            <v>R950511S</v>
          </cell>
          <cell r="B9003" t="str">
            <v>Reten Bancada Subaru K87 2 Cil.</v>
          </cell>
        </row>
        <row r="9004">
          <cell r="A9004" t="str">
            <v>R950512N</v>
          </cell>
          <cell r="B9004" t="str">
            <v>Reten Distribucion Subaru 2Cil K87</v>
          </cell>
        </row>
        <row r="9005">
          <cell r="A9005" t="str">
            <v>R950512P</v>
          </cell>
          <cell r="B9005" t="str">
            <v>Reten Distribucion Subaru 2Cil K87</v>
          </cell>
        </row>
        <row r="9006">
          <cell r="A9006" t="str">
            <v>R950611P</v>
          </cell>
          <cell r="B9006" t="str">
            <v>Reten Bancada Mitsubishi Saporo2000</v>
          </cell>
        </row>
        <row r="9007">
          <cell r="A9007" t="str">
            <v>R950711P</v>
          </cell>
          <cell r="B9007" t="str">
            <v>RETEN BANCADA MITSUBISHI L100</v>
          </cell>
        </row>
        <row r="9008">
          <cell r="A9008" t="str">
            <v>R950712N</v>
          </cell>
          <cell r="B9008" t="str">
            <v>Reten Distribucion Mitsubishi L100</v>
          </cell>
        </row>
        <row r="9009">
          <cell r="A9009" t="str">
            <v>R970011P</v>
          </cell>
          <cell r="B9009" t="str">
            <v>Reten Bancada Daihatsu Charade. Toyota Corolla 76 al 80</v>
          </cell>
        </row>
        <row r="9010">
          <cell r="A9010" t="str">
            <v>R970011S</v>
          </cell>
          <cell r="B9010" t="str">
            <v>Reten Bancada Toyota Celica 1,6 2T</v>
          </cell>
        </row>
        <row r="9011">
          <cell r="A9011" t="str">
            <v>R970012N</v>
          </cell>
          <cell r="B9011" t="str">
            <v>Reten Distribucion Toyota Motor 2T</v>
          </cell>
        </row>
        <row r="9012">
          <cell r="A9012" t="str">
            <v>R970012P</v>
          </cell>
          <cell r="B9012" t="str">
            <v>Reten Distribucion Toyota Corolla</v>
          </cell>
        </row>
        <row r="9013">
          <cell r="A9013" t="str">
            <v>R970311P</v>
          </cell>
          <cell r="B9013" t="str">
            <v>Reten Bancada Mazda 626 1600cc.</v>
          </cell>
        </row>
        <row r="9014">
          <cell r="A9014" t="str">
            <v>R970311S</v>
          </cell>
          <cell r="B9014" t="str">
            <v>Reten Bancada Mazda 626 1600cc.</v>
          </cell>
        </row>
        <row r="9015">
          <cell r="A9015" t="str">
            <v>R970312N</v>
          </cell>
          <cell r="B9015" t="str">
            <v>Reten Distribucion Mazda 626 1,6</v>
          </cell>
        </row>
        <row r="9016">
          <cell r="A9016" t="str">
            <v>R971511P</v>
          </cell>
          <cell r="B9016" t="str">
            <v>Reten Bancada FORD LASER</v>
          </cell>
        </row>
        <row r="9017">
          <cell r="A9017" t="str">
            <v>R971512P</v>
          </cell>
          <cell r="B9017" t="str">
            <v>Reten Distribucion FORD LASER</v>
          </cell>
        </row>
        <row r="9018">
          <cell r="A9018" t="str">
            <v>R981312P</v>
          </cell>
          <cell r="B9018" t="str">
            <v>reten de distribucion</v>
          </cell>
        </row>
        <row r="9019">
          <cell r="A9019" t="str">
            <v>R990011P</v>
          </cell>
          <cell r="B9019" t="str">
            <v>RETEN BANCADA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 1"/>
    </sheetNames>
    <sheetDataSet>
      <sheetData sheetId="0">
        <row r="1">
          <cell r="A1" t="str">
            <v xml:space="preserve">LISTADO SUB-INVENTARIO -UD (C/DISPONIBLE)    01-AGO-23  03.14.26 PM   </v>
          </cell>
        </row>
        <row r="3">
          <cell r="A3" t="str">
            <v>Código</v>
          </cell>
          <cell r="B3" t="str">
            <v>Descripción</v>
          </cell>
        </row>
        <row r="4">
          <cell r="A4" t="str">
            <v>APR5FS</v>
          </cell>
          <cell r="B4" t="str">
            <v>BUJIAS NGK</v>
          </cell>
        </row>
        <row r="5">
          <cell r="A5" t="str">
            <v>APR6F</v>
          </cell>
          <cell r="B5" t="str">
            <v>BUJIA FORD F100 NGK</v>
          </cell>
        </row>
        <row r="6">
          <cell r="A6" t="str">
            <v>AP5FS</v>
          </cell>
          <cell r="B6" t="str">
            <v>BUJIAS NGK Dodge GTX, Ford F100 rosca 18 mm</v>
          </cell>
        </row>
        <row r="7">
          <cell r="A7" t="str">
            <v>AP6F</v>
          </cell>
          <cell r="B7" t="str">
            <v>BUJIA NGK</v>
          </cell>
        </row>
        <row r="8">
          <cell r="A8" t="str">
            <v>AP6FS</v>
          </cell>
          <cell r="B8" t="str">
            <v>BUJIAS NGK</v>
          </cell>
        </row>
        <row r="9">
          <cell r="A9" t="str">
            <v>AX221700</v>
          </cell>
          <cell r="B9" t="str">
            <v>ARTICULACION AXIAL VW GOLF IV .../99</v>
          </cell>
        </row>
        <row r="10">
          <cell r="A10" t="str">
            <v>AX224000</v>
          </cell>
          <cell r="B10" t="str">
            <v>Articulación Axial VW Fox - Polo</v>
          </cell>
        </row>
        <row r="11">
          <cell r="A11" t="str">
            <v>AX231400</v>
          </cell>
          <cell r="B11" t="str">
            <v>ARTICULACION AXIAL VW VENTO 06/...</v>
          </cell>
        </row>
        <row r="12">
          <cell r="A12" t="str">
            <v>AX233100</v>
          </cell>
          <cell r="B12" t="str">
            <v>Articulación Axial VW UP 2011&gt;</v>
          </cell>
        </row>
        <row r="13">
          <cell r="A13" t="str">
            <v>AX241800</v>
          </cell>
          <cell r="B13" t="str">
            <v>ARTICULACION AXIAL CHEVROLET CORSA II 02/... SUZUKI FUN 04/...</v>
          </cell>
        </row>
        <row r="14">
          <cell r="A14" t="str">
            <v>AX250400</v>
          </cell>
          <cell r="B14" t="str">
            <v>ARTICULACION AXIAL FIAT 128 71/78 UNO 84/... PREMIO BRASIL 84/...</v>
          </cell>
        </row>
        <row r="15">
          <cell r="A15" t="str">
            <v>AX250900</v>
          </cell>
          <cell r="B15" t="str">
            <v>ARTICULACION AXIAL FIAT REGATTA 86/93</v>
          </cell>
        </row>
        <row r="16">
          <cell r="A16" t="str">
            <v>AX260200</v>
          </cell>
          <cell r="B16" t="str">
            <v>ARTICULACION AXIAL FIAT 147 81/92 128 SUPEREUROPA 83/91</v>
          </cell>
        </row>
        <row r="17">
          <cell r="A17" t="str">
            <v>AX260300</v>
          </cell>
          <cell r="B17" t="str">
            <v>ARTICULACION AXIAL FIAT UNO 93/... REGATTA 93/...</v>
          </cell>
        </row>
        <row r="18">
          <cell r="A18" t="str">
            <v>AX270100</v>
          </cell>
          <cell r="B18" t="str">
            <v>ARTICULACION AXIAL FIAT DUCATO 94/01</v>
          </cell>
        </row>
        <row r="19">
          <cell r="A19" t="str">
            <v>AX270200</v>
          </cell>
          <cell r="B19" t="str">
            <v>ARTICULACION AXIAL FIAT PALIO 96/... SIENA 96/...</v>
          </cell>
        </row>
        <row r="20">
          <cell r="A20" t="str">
            <v>AX270500</v>
          </cell>
          <cell r="B20" t="str">
            <v>ARTICULACION AXIAL FIAT PALIO 96/... SIENA 96/... HIDRAULICA</v>
          </cell>
        </row>
        <row r="21">
          <cell r="A21" t="str">
            <v>AX270600</v>
          </cell>
          <cell r="B21" t="str">
            <v>ARTICULACION AXIAL ALFA ROMEO 156 00/...</v>
          </cell>
        </row>
        <row r="22">
          <cell r="A22" t="str">
            <v>AX271900</v>
          </cell>
          <cell r="B22" t="str">
            <v>ARTICULACION AXIAL FIAT IDEA 05/...</v>
          </cell>
        </row>
        <row r="23">
          <cell r="A23" t="str">
            <v>AX290800</v>
          </cell>
          <cell r="B23" t="str">
            <v>ARTICULACION AXIAL CHEVROLET VECTRA 06/... ASTRA TODOS</v>
          </cell>
        </row>
        <row r="24">
          <cell r="A24" t="str">
            <v>AX310800</v>
          </cell>
          <cell r="B24" t="str">
            <v>ARTICULACION AXIAL FORD FIESTA ESPAÑOL 89/98</v>
          </cell>
        </row>
        <row r="25">
          <cell r="A25" t="str">
            <v>AX340200</v>
          </cell>
          <cell r="B25" t="str">
            <v>ARTICULACION AXIAL FORD ECOSPORT 03/...</v>
          </cell>
        </row>
        <row r="26">
          <cell r="A26" t="str">
            <v>AX351200</v>
          </cell>
          <cell r="B26" t="str">
            <v>ARTICULACION AXIAL MERCEDES SPRINTER 00/...</v>
          </cell>
        </row>
        <row r="27">
          <cell r="A27" t="str">
            <v>AX451900</v>
          </cell>
          <cell r="B27" t="str">
            <v>ARTICULACION AXIAL PEUGEOT 405 91/...</v>
          </cell>
        </row>
        <row r="28">
          <cell r="A28" t="str">
            <v>AX452100</v>
          </cell>
          <cell r="B28" t="str">
            <v>Articulación Axial Peugeot 206 1998&gt;</v>
          </cell>
        </row>
        <row r="29">
          <cell r="A29" t="str">
            <v>AX460700</v>
          </cell>
          <cell r="B29" t="str">
            <v>ARTICULACION AXIAL PEUGEOT 306 93/03 PARTNER 96/99</v>
          </cell>
        </row>
        <row r="30">
          <cell r="A30" t="str">
            <v>AX470600</v>
          </cell>
          <cell r="B30" t="str">
            <v>ARTICULACION AXIAL CITROEN BERLINGO 97/... PICASSO 97/... XSARA 97/... PEUGEOT PARTNER 96/...</v>
          </cell>
        </row>
        <row r="31">
          <cell r="A31" t="str">
            <v>AX472200</v>
          </cell>
          <cell r="B31" t="str">
            <v>ARTICULACION AXIAL CITROEN C3  PICASSO 13/... C-ELYSEE 16/...</v>
          </cell>
        </row>
        <row r="32">
          <cell r="A32" t="str">
            <v>AX550700</v>
          </cell>
          <cell r="B32" t="str">
            <v>ARTICULACION AXIAL RENAULT R9 88/98 R11 84/...</v>
          </cell>
        </row>
        <row r="33">
          <cell r="A33" t="str">
            <v>AX560500</v>
          </cell>
          <cell r="B33" t="str">
            <v>ARTICULACION AXIAL RENAULT CLIO I 91/94</v>
          </cell>
        </row>
        <row r="34">
          <cell r="A34" t="str">
            <v>AX560800</v>
          </cell>
          <cell r="B34" t="str">
            <v>ARTICULACION AXIAL RENAULT MEGANE 95/...</v>
          </cell>
        </row>
        <row r="35">
          <cell r="A35" t="str">
            <v>AX570200</v>
          </cell>
          <cell r="B35" t="str">
            <v>ARTICULACION AXIAL KANGOO LARGO .../07 SYMBOL 08/...</v>
          </cell>
        </row>
        <row r="36">
          <cell r="A36" t="str">
            <v>AX570400</v>
          </cell>
          <cell r="B36" t="str">
            <v>ARTICULACION AXIAL RENAULT LAGUNA 93/01</v>
          </cell>
        </row>
        <row r="37">
          <cell r="A37" t="str">
            <v>AX570500</v>
          </cell>
          <cell r="B37" t="str">
            <v>ARTICULACION AXIAL RENAULT KANGOO 97/...</v>
          </cell>
        </row>
        <row r="38">
          <cell r="A38" t="str">
            <v>AX570600</v>
          </cell>
          <cell r="B38" t="str">
            <v>ARTICULACION AXIAL RENAULT LAGUNA II 02/...</v>
          </cell>
        </row>
        <row r="39">
          <cell r="A39" t="str">
            <v>AX570900</v>
          </cell>
          <cell r="B39" t="str">
            <v>ARTICULACION AXIAL RENAULT MEGANE II 06/... SCENIC 06/... GRAND SCENIC 06/...</v>
          </cell>
        </row>
        <row r="40">
          <cell r="A40" t="str">
            <v>AX571000</v>
          </cell>
          <cell r="B40" t="str">
            <v>ARTICULACION AXIAL RENAULT LOGAN 07/... SANDERO 08/...</v>
          </cell>
        </row>
        <row r="41">
          <cell r="A41" t="str">
            <v>AX580000</v>
          </cell>
          <cell r="B41" t="str">
            <v>ARTICULACION AXIAL RENAULT DUSTER 11/... OROCH 16/... CAPTUR 17/...</v>
          </cell>
        </row>
        <row r="42">
          <cell r="A42" t="str">
            <v>AX581800</v>
          </cell>
          <cell r="B42" t="str">
            <v>ARTICULACION AXIAL RENAULT MASTER 97/03</v>
          </cell>
        </row>
        <row r="43">
          <cell r="A43" t="str">
            <v>AX910000</v>
          </cell>
          <cell r="B43" t="str">
            <v>ARTICULACION AXIAL KIA BESTA 90/...</v>
          </cell>
        </row>
        <row r="44">
          <cell r="A44" t="str">
            <v>AX922300-1</v>
          </cell>
          <cell r="B44" t="str">
            <v>ARTICULACION AXIAL TOYOTA HILUX 05/15 SW4 02/...</v>
          </cell>
        </row>
        <row r="45">
          <cell r="A45" t="str">
            <v>AX940000</v>
          </cell>
          <cell r="B45" t="str">
            <v>ARTICULACION AXIAL DAEWOO MATIZ 96/...</v>
          </cell>
        </row>
        <row r="46">
          <cell r="A46" t="str">
            <v>BA224200</v>
          </cell>
          <cell r="B46" t="str">
            <v>Balancin VW FOX 2003/... AQZ BJE 999CC</v>
          </cell>
        </row>
        <row r="47">
          <cell r="A47" t="str">
            <v>BA231100</v>
          </cell>
          <cell r="B47" t="str">
            <v>Balancin VW</v>
          </cell>
        </row>
        <row r="48">
          <cell r="A48" t="str">
            <v>BA231200</v>
          </cell>
          <cell r="B48" t="str">
            <v>Balancines VW</v>
          </cell>
        </row>
        <row r="49">
          <cell r="A49" t="str">
            <v>BA231300</v>
          </cell>
          <cell r="B49" t="str">
            <v>Balancin VW GOL 1.0CC 16V</v>
          </cell>
        </row>
        <row r="50">
          <cell r="A50" t="str">
            <v>BA232100</v>
          </cell>
          <cell r="B50" t="str">
            <v>Balancin VW UP 3 CIL</v>
          </cell>
        </row>
        <row r="51">
          <cell r="A51" t="str">
            <v>BA232400</v>
          </cell>
          <cell r="B51" t="str">
            <v>Balancin VW AMAROK</v>
          </cell>
        </row>
        <row r="52">
          <cell r="A52" t="str">
            <v>BA233500</v>
          </cell>
          <cell r="B52" t="str">
            <v>Balancin VW</v>
          </cell>
        </row>
        <row r="53">
          <cell r="A53" t="str">
            <v>BA241000</v>
          </cell>
          <cell r="B53" t="str">
            <v>Balancin GM Corsa 1.4</v>
          </cell>
        </row>
        <row r="54">
          <cell r="A54" t="str">
            <v>BA242200</v>
          </cell>
          <cell r="B54" t="str">
            <v>Balancin GM</v>
          </cell>
        </row>
        <row r="55">
          <cell r="A55" t="str">
            <v>BA242200-1</v>
          </cell>
          <cell r="B55" t="str">
            <v>Balancin GM CORSA 1.0 / 1.4 / 1.6</v>
          </cell>
        </row>
        <row r="56">
          <cell r="A56" t="str">
            <v>BA252800</v>
          </cell>
          <cell r="B56" t="str">
            <v>Balancin IVECO 2.2CC F1C/F1A</v>
          </cell>
        </row>
        <row r="57">
          <cell r="A57" t="str">
            <v>BA290000</v>
          </cell>
          <cell r="B57" t="str">
            <v>Balancin GM CRUZE 17/... MTR 1.4 16V TURBO  GM TRUCKER 17/...</v>
          </cell>
        </row>
        <row r="58">
          <cell r="A58" t="str">
            <v>BA300300</v>
          </cell>
          <cell r="B58" t="str">
            <v>Balancin Ford Taunus</v>
          </cell>
        </row>
        <row r="59">
          <cell r="A59" t="str">
            <v>BA340100</v>
          </cell>
          <cell r="B59" t="str">
            <v>Balancin FORD</v>
          </cell>
        </row>
        <row r="60">
          <cell r="A60" t="str">
            <v>BA470800</v>
          </cell>
          <cell r="B60" t="str">
            <v>Balancin PEUGEOT</v>
          </cell>
        </row>
        <row r="61">
          <cell r="A61" t="str">
            <v>BA471300</v>
          </cell>
          <cell r="B61" t="str">
            <v>Balancin PEUGEOT</v>
          </cell>
        </row>
        <row r="62">
          <cell r="A62" t="str">
            <v>BA570900</v>
          </cell>
          <cell r="B62" t="str">
            <v>Balancin RENAULT 1600</v>
          </cell>
        </row>
        <row r="63">
          <cell r="A63" t="str">
            <v>BA581000-A</v>
          </cell>
          <cell r="B63" t="str">
            <v>Balancin RENAULT CLIO 1.0CC 16V (ADMISION)</v>
          </cell>
        </row>
        <row r="64">
          <cell r="A64" t="str">
            <v>BA581000-E</v>
          </cell>
          <cell r="B64" t="str">
            <v>Balancin RENAULT CLIO 1.0CC 16V (ESCAPE)</v>
          </cell>
        </row>
        <row r="65">
          <cell r="A65" t="str">
            <v>BA581800</v>
          </cell>
          <cell r="B65" t="str">
            <v>Balancin RENAULT</v>
          </cell>
        </row>
        <row r="66">
          <cell r="A66" t="str">
            <v>BA582300</v>
          </cell>
          <cell r="B66" t="str">
            <v>Balancin RENAULT MASTER 10/..MTR 2.3 16V DIESEL</v>
          </cell>
        </row>
        <row r="67">
          <cell r="A67" t="str">
            <v>BA910700</v>
          </cell>
          <cell r="B67" t="str">
            <v>Balancin Escape MITSUBISHI Nativa/Montero 2.5L</v>
          </cell>
        </row>
        <row r="68">
          <cell r="A68" t="str">
            <v>BA911300-A</v>
          </cell>
          <cell r="B68" t="str">
            <v>Balancin HYUNDAI HR 2.5</v>
          </cell>
        </row>
        <row r="69">
          <cell r="A69" t="str">
            <v>BA911300-E</v>
          </cell>
          <cell r="B69" t="str">
            <v>Balancin HYUNDAI HR 2.5</v>
          </cell>
        </row>
        <row r="70">
          <cell r="A70" t="str">
            <v>BA962100-A</v>
          </cell>
          <cell r="B70" t="str">
            <v>Balancin MITSUBISHI L200/Pajero 3.2 16V-Diesel 4M41</v>
          </cell>
        </row>
        <row r="71">
          <cell r="A71" t="str">
            <v>BA962100-E</v>
          </cell>
          <cell r="B71" t="str">
            <v>Balancin Mitsubishi L200/Pajero 3.2 16V Diesel 4M41</v>
          </cell>
        </row>
        <row r="72">
          <cell r="A72" t="str">
            <v>BCPR5ES</v>
          </cell>
          <cell r="B72" t="str">
            <v>BUJIAS NGK Fiat Tipo 1.6, Ford Escort 1.6, Peugeot 205/306 1.4/1.6/2.0, Renault Clio/Megane 1.4/1.6, VW Gol 1.6</v>
          </cell>
        </row>
        <row r="73">
          <cell r="A73" t="str">
            <v>BCPR5EY</v>
          </cell>
          <cell r="B73" t="str">
            <v>BUJIAS NGK Fiat Tipo 1.6, Ford Escort 1.6, Peugeot 205/306 1.4/1.6/2.0, Renault Clio/Megane 1.4/1.6, VW Gol 1.6</v>
          </cell>
        </row>
        <row r="74">
          <cell r="A74" t="str">
            <v>BCPR6EGP</v>
          </cell>
          <cell r="B74" t="str">
            <v>BUJIAS NGK</v>
          </cell>
        </row>
        <row r="75">
          <cell r="A75" t="str">
            <v>BCPR6ES</v>
          </cell>
          <cell r="B75" t="str">
            <v>BUJIAS NGK Alfa Romeo 155 2.0, Chrysler Wrangler 4.0</v>
          </cell>
        </row>
        <row r="76">
          <cell r="A76" t="str">
            <v>BCRE527Y</v>
          </cell>
          <cell r="B76" t="str">
            <v>BUJIA NGK Toyota Corolla Carina</v>
          </cell>
        </row>
        <row r="77">
          <cell r="A77" t="str">
            <v>BD300000</v>
          </cell>
          <cell r="B77" t="str">
            <v>Barra de direccion con ojal Ford F100 66&gt;83</v>
          </cell>
        </row>
        <row r="78">
          <cell r="A78" t="str">
            <v>BD300000C</v>
          </cell>
          <cell r="B78" t="str">
            <v>Barra de direccion corta Ford F100 66&gt;83</v>
          </cell>
        </row>
        <row r="79">
          <cell r="A79" t="str">
            <v>BD300000L</v>
          </cell>
          <cell r="B79" t="str">
            <v>Barra de direccion larga Ford F100 66&gt;83</v>
          </cell>
        </row>
        <row r="80">
          <cell r="A80" t="str">
            <v>BD310000L</v>
          </cell>
          <cell r="B80" t="str">
            <v>Barra de direccion larga Ford F100 85&gt;92</v>
          </cell>
        </row>
        <row r="81">
          <cell r="A81" t="str">
            <v>BD321000C</v>
          </cell>
          <cell r="B81" t="str">
            <v>Barra de direccion corta Ford F250/350/400 78&gt;</v>
          </cell>
        </row>
        <row r="82">
          <cell r="A82" t="str">
            <v>BD321000L</v>
          </cell>
          <cell r="B82" t="str">
            <v>Barra de direccion larga Ford F250/350/400 78&gt;</v>
          </cell>
        </row>
        <row r="83">
          <cell r="A83" t="str">
            <v>BD340900C</v>
          </cell>
          <cell r="B83" t="str">
            <v>Barra de direccion corta Ford F100/150/1000 92&gt;</v>
          </cell>
        </row>
        <row r="84">
          <cell r="A84" t="str">
            <v>BD340900L</v>
          </cell>
          <cell r="B84" t="str">
            <v>Barra de direccion larga con ojal Ford F100/150/1000 92&gt;</v>
          </cell>
        </row>
        <row r="85">
          <cell r="A85" t="str">
            <v>BE221115</v>
          </cell>
          <cell r="B85" t="str">
            <v>BIELETA DELANTERA VW TRANSPORTER 90/03 L:110 mm</v>
          </cell>
        </row>
        <row r="86">
          <cell r="A86" t="str">
            <v>BE221515</v>
          </cell>
          <cell r="B86" t="str">
            <v>BIELETA DELANTERA VW TRANSPORTER 90/03 L:108 mm (M12x1.5)</v>
          </cell>
        </row>
        <row r="87">
          <cell r="A87" t="str">
            <v>BE221715D</v>
          </cell>
          <cell r="B87" t="str">
            <v>BIELETA DELANTERA DERECHA VW GOLF IV 97/...</v>
          </cell>
        </row>
        <row r="88">
          <cell r="A88" t="str">
            <v>BE221715I</v>
          </cell>
          <cell r="B88" t="str">
            <v>BIELETA DELANTERA IZQUIERDA VW GOLF IV 97/...</v>
          </cell>
        </row>
        <row r="89">
          <cell r="A89" t="str">
            <v>BE221715-1</v>
          </cell>
          <cell r="B89" t="str">
            <v>BIELETA DELANTERA VW GOLF IV 97/... BORA 98/... NEW BEETLE 98/...</v>
          </cell>
        </row>
        <row r="90">
          <cell r="A90" t="str">
            <v>BE221815D</v>
          </cell>
          <cell r="B90" t="str">
            <v>BIELETA DELANTERA DERECHA VW PASSAT 00/05 VARIANT 00/05</v>
          </cell>
        </row>
        <row r="91">
          <cell r="A91" t="str">
            <v>BE221815I</v>
          </cell>
          <cell r="B91" t="str">
            <v>BIELETA DELANTERA IZQUIERDA VW PASSAT 00/05 VARIANT 00/05</v>
          </cell>
        </row>
        <row r="92">
          <cell r="A92" t="str">
            <v>BE223015</v>
          </cell>
          <cell r="B92" t="str">
            <v>BIELETA DELANTERA AUDI A4 00/...</v>
          </cell>
        </row>
        <row r="93">
          <cell r="A93" t="str">
            <v>BE224015-1</v>
          </cell>
          <cell r="B93" t="str">
            <v>BIELETA DELANTERA VW GOL TREND 10/13 VOYAGE 10/13 SAVEIRO 10/13</v>
          </cell>
        </row>
        <row r="94">
          <cell r="A94" t="str">
            <v>BE230015</v>
          </cell>
          <cell r="B94" t="str">
            <v>BIELETA DELANTERA FORD GALAXY 95/... VW SHARAN 99/... SEAT ALHAMBRA 95/12 L:205</v>
          </cell>
        </row>
        <row r="95">
          <cell r="A95" t="str">
            <v>BE230215-1</v>
          </cell>
          <cell r="B95" t="str">
            <v>BIELETA DELANTERA VW POLO 95/01. DESPLAZADA</v>
          </cell>
        </row>
        <row r="96">
          <cell r="A96" t="str">
            <v>BE233215</v>
          </cell>
          <cell r="B96" t="str">
            <v>BIELETA DELANTERA VW VENTO 06/... GOLF V 03/08 PASSAT / TIGUAN / SCIROCCO</v>
          </cell>
        </row>
        <row r="97">
          <cell r="A97" t="str">
            <v>BE233217</v>
          </cell>
          <cell r="B97" t="str">
            <v>BIELETA TRASERA VW VENTO 06/... GOLF V 03/08 PASSAT 05/... TIGUAN 06/... SCIROCCO 12/...</v>
          </cell>
        </row>
        <row r="98">
          <cell r="A98" t="str">
            <v>BE233915</v>
          </cell>
          <cell r="B98" t="str">
            <v>BIELETA DELANTERA AUDI A1 11/13</v>
          </cell>
        </row>
        <row r="99">
          <cell r="A99" t="str">
            <v>BE240415</v>
          </cell>
          <cell r="B99" t="str">
            <v>BIELETA DELANTERA CHEVROLET CORSA II 02/... MERIVA 02/... VECTRA 97/...</v>
          </cell>
        </row>
        <row r="100">
          <cell r="A100" t="str">
            <v>BE244315</v>
          </cell>
          <cell r="B100" t="str">
            <v>BIELETA DELANTERA CHEVROLET ONIX 13/... SONIC 12/... SPIN 11/... COBALT 11/... VOLT 11/...</v>
          </cell>
        </row>
        <row r="101">
          <cell r="A101" t="str">
            <v>BE252315</v>
          </cell>
          <cell r="B101" t="str">
            <v>BIELETA DELANTERA FIAT STILO 01/08 BRAVO 07/...</v>
          </cell>
        </row>
        <row r="102">
          <cell r="A102" t="str">
            <v>BE252515D</v>
          </cell>
          <cell r="B102" t="str">
            <v>BIELETA DELANTERA DERECHA FIAT IDEA 04/... PALIO 03/... G3 WEEKEND STRADA G2 G3</v>
          </cell>
        </row>
        <row r="103">
          <cell r="A103" t="str">
            <v>BE252515I</v>
          </cell>
          <cell r="B103" t="str">
            <v>BIELETA DELANTERA IZQUIERDA FIAT IDEA 04/... PALIO 03/... G3 WEEKEND STRADA G2 G3</v>
          </cell>
        </row>
        <row r="104">
          <cell r="A104" t="str">
            <v>BE252615</v>
          </cell>
          <cell r="B104" t="str">
            <v>BIELETA DELANTERA ALFA ROMEO 156 98/07 147 02/10 GT 05/11</v>
          </cell>
        </row>
        <row r="105">
          <cell r="A105" t="str">
            <v>BE252617</v>
          </cell>
          <cell r="B105" t="str">
            <v>BIELETA TRASERA ALFA ROMEO 156 98/07 147 02/10 GT 05/11</v>
          </cell>
        </row>
        <row r="106">
          <cell r="A106" t="str">
            <v>BE252815</v>
          </cell>
          <cell r="B106" t="str">
            <v>BIELETA DELANTERA FIAT DUCATO 1.4K/1.8K 06/... CITROEN JUMPER 06/...</v>
          </cell>
        </row>
        <row r="107">
          <cell r="A107" t="str">
            <v>BE252817</v>
          </cell>
          <cell r="B107" t="str">
            <v>BIELETA TRASERA FIAT DUCATO 1.4K/1.8K 06/... CITROEN JUMPER 06/...</v>
          </cell>
        </row>
        <row r="108">
          <cell r="A108" t="str">
            <v>BE252915D</v>
          </cell>
          <cell r="B108" t="str">
            <v>BIELETA DELANTERA DERECHA FIAT IVECO DAILY</v>
          </cell>
        </row>
        <row r="109">
          <cell r="A109" t="str">
            <v>BE252915I</v>
          </cell>
          <cell r="B109" t="str">
            <v>BIELETA DELANTERA IZQUIERDA FIAT IVECO DAILY 99/05</v>
          </cell>
        </row>
        <row r="110">
          <cell r="A110" t="str">
            <v>BE253015</v>
          </cell>
          <cell r="B110" t="str">
            <v>BIELETA DELANTERA FIAT TORO 16/...</v>
          </cell>
        </row>
        <row r="111">
          <cell r="A111" t="str">
            <v>BE260915</v>
          </cell>
          <cell r="B111" t="str">
            <v>BIELETA DELANTERA FIAT MAREA 93/00 TEMPRA 92/98</v>
          </cell>
        </row>
        <row r="112">
          <cell r="A112" t="str">
            <v>BE270915</v>
          </cell>
          <cell r="B112" t="str">
            <v>BIELETA DELANTERA MAREA 97/... BRAVO-BRAVA 95/02 TIPO 87/00</v>
          </cell>
        </row>
        <row r="113">
          <cell r="A113" t="str">
            <v>BE271215</v>
          </cell>
          <cell r="B113" t="str">
            <v>BIELETA DELANTERA FIAT NUEVO UNO SPORTING 11/... UNO WAY 11/... PALIO ESSENCE 12/... GRAND SIENA 11/...</v>
          </cell>
        </row>
        <row r="114">
          <cell r="A114" t="str">
            <v>BE271715</v>
          </cell>
          <cell r="B114" t="str">
            <v>BIELETA DELANTERA FIAT PUNTO 07/... LINEA 07/... STILO 07/... QUBO 07/...</v>
          </cell>
        </row>
        <row r="115">
          <cell r="A115" t="str">
            <v>BE271915</v>
          </cell>
          <cell r="B115" t="str">
            <v>BIELETA DELANTERA FIAT PUNTO 07/...</v>
          </cell>
        </row>
        <row r="116">
          <cell r="A116" t="str">
            <v>BE272015</v>
          </cell>
          <cell r="B116" t="str">
            <v>BIELETA DELANTERA FIAT 500 07/... BRAVO 13/...</v>
          </cell>
        </row>
        <row r="117">
          <cell r="A117" t="str">
            <v>BE272415</v>
          </cell>
          <cell r="B117" t="str">
            <v>BIELETA DELANTERA FIAT DOBLO 10/... DOBLO CARGO 12/...</v>
          </cell>
        </row>
        <row r="118">
          <cell r="A118" t="str">
            <v>BE282515</v>
          </cell>
          <cell r="B118" t="str">
            <v>BIELETA DELANTERA CHEVROLET SPARK 10/...</v>
          </cell>
        </row>
        <row r="119">
          <cell r="A119" t="str">
            <v>BE290015D</v>
          </cell>
          <cell r="B119" t="str">
            <v>BIELETA DELANTERA DERECHA CHEVROLET CAPTIVA 06/...</v>
          </cell>
        </row>
        <row r="120">
          <cell r="A120" t="str">
            <v>BE290015I</v>
          </cell>
          <cell r="B120" t="str">
            <v>BIELETA DELANTERA IZQUIERDA CHEVROLET CAPTIVA 06/...</v>
          </cell>
        </row>
        <row r="121">
          <cell r="A121" t="str">
            <v>BE290017</v>
          </cell>
          <cell r="B121" t="str">
            <v>BIELETA TRASERA CHEVROLET CAPTIVA 06/...</v>
          </cell>
        </row>
        <row r="122">
          <cell r="A122" t="str">
            <v>BE290115</v>
          </cell>
          <cell r="B122" t="str">
            <v>BIELETA DELANTERA CHEVROLET AVEO 09/...</v>
          </cell>
        </row>
        <row r="123">
          <cell r="A123" t="str">
            <v>BE290815</v>
          </cell>
          <cell r="B123" t="str">
            <v>BIELETA DELANTERA CHEVROLET ASTRA 98/... ZAFIRA 02/...</v>
          </cell>
        </row>
        <row r="124">
          <cell r="A124" t="str">
            <v>BE291315D</v>
          </cell>
          <cell r="B124" t="str">
            <v>BIELETA DELANTERA DERECHA CHEVROLET S10 TRAILBLAZER 13/...</v>
          </cell>
        </row>
        <row r="125">
          <cell r="A125" t="str">
            <v>BE291315I</v>
          </cell>
          <cell r="B125" t="str">
            <v>BIELETA DELANTERA IZQUIERDA CHEVROLET S10 TRAILBLAZER 13/...</v>
          </cell>
        </row>
        <row r="126">
          <cell r="A126" t="str">
            <v>BE301415</v>
          </cell>
          <cell r="B126" t="str">
            <v>BIELETA DELANTERA FORD FOCUS ORION MONDEO 93/... KA 97/... FIESTA 94/... ESCORT 94/...</v>
          </cell>
        </row>
        <row r="127">
          <cell r="A127" t="str">
            <v>BE301417</v>
          </cell>
          <cell r="B127" t="str">
            <v>BIELETA TRASERA FORD MONDEO 01/07</v>
          </cell>
        </row>
        <row r="128">
          <cell r="A128" t="str">
            <v>BE302217</v>
          </cell>
          <cell r="B128" t="str">
            <v>BIELETA TRASERA FORD FOCUS II 08/...</v>
          </cell>
        </row>
        <row r="129">
          <cell r="A129" t="str">
            <v>BE310815</v>
          </cell>
          <cell r="B129" t="str">
            <v>BIELETA DELANTERA FORD KA 09/...</v>
          </cell>
        </row>
        <row r="130">
          <cell r="A130" t="str">
            <v>BE320015</v>
          </cell>
          <cell r="B130" t="str">
            <v>BIELETA DELANTERA FORD ESCORT 88/... ORION 94/... FIESTA .../02 KA COURIER</v>
          </cell>
        </row>
        <row r="131">
          <cell r="A131" t="str">
            <v>BE321615</v>
          </cell>
          <cell r="B131" t="str">
            <v>BIELETA DELANTERA FORD ECOSPORT 12/... FIESTA 11/... G4 KINETIC DESING KA 16/...</v>
          </cell>
        </row>
        <row r="132">
          <cell r="A132" t="str">
            <v>BE324715</v>
          </cell>
          <cell r="B132" t="str">
            <v>BIELETA DELANTERA FORD FOCUS II 08/... KUGA 10/...</v>
          </cell>
        </row>
        <row r="133">
          <cell r="A133" t="str">
            <v>BE324815D</v>
          </cell>
          <cell r="B133" t="str">
            <v>BIELETA DELANTERA DERECHA FORD RANGER 13/...</v>
          </cell>
        </row>
        <row r="134">
          <cell r="A134" t="str">
            <v>BE324817</v>
          </cell>
          <cell r="B134" t="str">
            <v>BIELETA TRASERA PEUGEOT BOXER III1.4 - 1.8 K 06/...</v>
          </cell>
        </row>
        <row r="135">
          <cell r="A135" t="str">
            <v>BE325115</v>
          </cell>
          <cell r="B135" t="str">
            <v>BIELETA DELANTERA FORD TRANSIT 14/... T. TURNEO 12/... CUSTOM BUD 2.2 TCDI</v>
          </cell>
        </row>
        <row r="136">
          <cell r="A136" t="str">
            <v>BE330315</v>
          </cell>
          <cell r="B136" t="str">
            <v>BIELETA DELANTERA FORD TRANSIT 14/...  CONNECT</v>
          </cell>
        </row>
        <row r="137">
          <cell r="A137" t="str">
            <v>BE330317</v>
          </cell>
          <cell r="B137" t="str">
            <v>BIELETA TRASERA FORD TRANSIT 00/...</v>
          </cell>
        </row>
        <row r="138">
          <cell r="A138" t="str">
            <v>BE330515</v>
          </cell>
          <cell r="B138" t="str">
            <v>BIELETA DELANTERA NISSAN FRONTIER D22B 2003 /... 2009 4X2 / X-TERRA 2003 /...209 4X4</v>
          </cell>
        </row>
        <row r="139">
          <cell r="A139" t="str">
            <v>BE340115</v>
          </cell>
          <cell r="B139" t="str">
            <v>BIELETA DELANTERA FORD FIESTA MAX 03/... ECOSPORT 03/...</v>
          </cell>
        </row>
        <row r="140">
          <cell r="A140" t="str">
            <v>BE351215D</v>
          </cell>
          <cell r="B140" t="str">
            <v>BIELETA DELANTERA DERECHA MERCEDES SPRINTER 95/06 L:115 mm</v>
          </cell>
        </row>
        <row r="141">
          <cell r="A141" t="str">
            <v>BE351215I</v>
          </cell>
          <cell r="B141" t="str">
            <v>BIELETA DELANTER IZQUIERDA MERCEDES SPRINTER 95/06 L:115 mm</v>
          </cell>
        </row>
        <row r="142">
          <cell r="A142" t="str">
            <v>BE370015</v>
          </cell>
          <cell r="B142" t="str">
            <v>BIELETA DELANTERA MERCEDES CLASE A - 190/160 99/06</v>
          </cell>
        </row>
        <row r="143">
          <cell r="A143" t="str">
            <v>BE370015-1</v>
          </cell>
          <cell r="B143" t="str">
            <v>BIELETA DELANTERA MERCEDES BENZ CLASE A 190-160 99/06</v>
          </cell>
        </row>
        <row r="144">
          <cell r="A144" t="str">
            <v>BE430015D</v>
          </cell>
          <cell r="B144" t="str">
            <v>BIELETA DELANTERA DERECHA MERCEDES SPRINTER 95/06</v>
          </cell>
        </row>
        <row r="145">
          <cell r="A145" t="str">
            <v>BE430015I</v>
          </cell>
          <cell r="B145" t="str">
            <v>BIELETA DELANTERA IZQUIERDA MERCEDES SPRINTER 95/06</v>
          </cell>
        </row>
        <row r="146">
          <cell r="A146" t="str">
            <v>BE430015-1D</v>
          </cell>
          <cell r="B146" t="str">
            <v>BIELETA DELANTERA DERECHA MERCEDES SPRINTER 07/09</v>
          </cell>
        </row>
        <row r="147">
          <cell r="A147" t="str">
            <v>BE430015-1I</v>
          </cell>
          <cell r="B147" t="str">
            <v>BIELETA DELANTERA IZQUIERDA MERCEDES SPRINTER 07/09</v>
          </cell>
        </row>
        <row r="148">
          <cell r="A148" t="str">
            <v>BE430015-2</v>
          </cell>
          <cell r="B148" t="str">
            <v>BIELETA DELANTERA RANGE ROVER DISCOVERY II 94/02</v>
          </cell>
        </row>
        <row r="149">
          <cell r="A149" t="str">
            <v>BE430015-3</v>
          </cell>
          <cell r="B149" t="str">
            <v>BIELETA DELANTERA LAND ROVER DISCOVERY II 94/02</v>
          </cell>
        </row>
        <row r="150">
          <cell r="A150" t="str">
            <v>BE450215</v>
          </cell>
          <cell r="B150" t="str">
            <v>BIELETA DELANTERA PEUGEOT 405 91/...</v>
          </cell>
        </row>
        <row r="151">
          <cell r="A151" t="str">
            <v>BE451515</v>
          </cell>
          <cell r="B151" t="str">
            <v>BIELETA DELANTERA CITROEN XANTIA 96/... SAXO 96/... PEUGEOT 106 96/... 406 97/...</v>
          </cell>
        </row>
        <row r="152">
          <cell r="A152" t="str">
            <v>BE452115</v>
          </cell>
          <cell r="B152" t="str">
            <v>BIELETA DELANTERA CITROEN C3 02/10 C3 PICASSO 09/... DS3/DS4 PEUGEOT 206 98/... 207 08/...</v>
          </cell>
        </row>
        <row r="153">
          <cell r="A153" t="str">
            <v>BE452215D</v>
          </cell>
          <cell r="B153" t="str">
            <v>BIELETA DELANTERA DERECHA CITROEN C5 08/... C6 06/... PEUGEOT 407</v>
          </cell>
        </row>
        <row r="154">
          <cell r="A154" t="str">
            <v>BE452215I</v>
          </cell>
          <cell r="B154" t="str">
            <v>BIELETA DELANTERA IZQUIERDA CITROEN C5 08/... C6 06/... PEUGEOT 407</v>
          </cell>
        </row>
        <row r="155">
          <cell r="A155" t="str">
            <v>BE470415</v>
          </cell>
          <cell r="B155" t="str">
            <v>BIELETA DELANTERA PEUGEOT 106 91 / 04</v>
          </cell>
        </row>
        <row r="156">
          <cell r="A156" t="str">
            <v>BE470515</v>
          </cell>
          <cell r="B156" t="str">
            <v>BIELETA DELANTERA CITROEN XANTIA AX SAXO 96/...</v>
          </cell>
        </row>
        <row r="157">
          <cell r="A157" t="str">
            <v>BE470615</v>
          </cell>
          <cell r="B157" t="str">
            <v>BIELETA DELANTERA CITROEN BERLINGO 95/... XSARA 97/... ZX PEUGEOT 306 94/... PARTNER 95/...</v>
          </cell>
        </row>
        <row r="158">
          <cell r="A158" t="str">
            <v>BE471215</v>
          </cell>
          <cell r="B158" t="str">
            <v>BIELETA DELANTERA PEUGEOT 407 04/11</v>
          </cell>
        </row>
        <row r="159">
          <cell r="A159" t="str">
            <v>BE471215-1</v>
          </cell>
          <cell r="B159" t="str">
            <v>BIELETA DELANTERA PEUGEOT 406 2.0 16V 97/03</v>
          </cell>
        </row>
        <row r="160">
          <cell r="A160" t="str">
            <v>BE471217</v>
          </cell>
          <cell r="B160" t="str">
            <v>BIELETA TRASERA PEUGEOT 407 04/11</v>
          </cell>
        </row>
        <row r="161">
          <cell r="A161" t="str">
            <v>BE471317</v>
          </cell>
          <cell r="B161" t="str">
            <v>BIELETA TRASERA CITROEN C5 02/07 C6 06/09</v>
          </cell>
        </row>
        <row r="162">
          <cell r="A162" t="str">
            <v>BE471515</v>
          </cell>
          <cell r="B162" t="str">
            <v>BIELETA DELANTERA PEUGEOT 406</v>
          </cell>
        </row>
        <row r="163">
          <cell r="A163" t="str">
            <v>BE471515-1</v>
          </cell>
          <cell r="B163" t="str">
            <v>BIELETA DELANTERA FORD MONDEO 07/14 G4 GALAXY 06/15 S-MAX 06/...</v>
          </cell>
        </row>
        <row r="164">
          <cell r="A164" t="str">
            <v>BE471715</v>
          </cell>
          <cell r="B164" t="str">
            <v>BIELETA DELANTERA CITROEN C4 04/... PEUGEOT 307 00/... 308 07/... 3008/5008</v>
          </cell>
        </row>
        <row r="165">
          <cell r="A165" t="str">
            <v>BE471815</v>
          </cell>
          <cell r="B165" t="str">
            <v>BIELETA DELANTERA CITROEN C5 02/05 XANTIA 93/... PEUGEOT 406 97/... 607 00/...</v>
          </cell>
        </row>
        <row r="166">
          <cell r="A166" t="str">
            <v>BE471915</v>
          </cell>
          <cell r="B166" t="str">
            <v>BIELETA DELANTERA CITROEN C4 PICASSO 08/... GRAND PICASSO 08/...</v>
          </cell>
        </row>
        <row r="167">
          <cell r="A167" t="str">
            <v>BE472015</v>
          </cell>
          <cell r="B167" t="str">
            <v>BIELETA DELANTERA PEUGEOT EXPERT 07/...</v>
          </cell>
        </row>
        <row r="168">
          <cell r="A168" t="str">
            <v>BE472015-1</v>
          </cell>
          <cell r="B168" t="str">
            <v>BIELETA DELANTERA CITROEN JUMPY 07/16 G.II</v>
          </cell>
        </row>
        <row r="169">
          <cell r="A169" t="str">
            <v>BE510015</v>
          </cell>
          <cell r="B169" t="str">
            <v>BIELETA DELANTERA CHRYSLER CARAVAN 96/00 NEON 96/00</v>
          </cell>
        </row>
        <row r="170">
          <cell r="A170" t="str">
            <v>BE523017</v>
          </cell>
          <cell r="B170" t="str">
            <v>BIELETA TRASERA DODGE JOURNEY RT SXT 09/...</v>
          </cell>
        </row>
        <row r="171">
          <cell r="A171" t="str">
            <v>BE550600</v>
          </cell>
          <cell r="B171" t="str">
            <v>BIELETA DELANTERA RENAULT R18 80/93</v>
          </cell>
        </row>
        <row r="172">
          <cell r="A172" t="str">
            <v>BE560015</v>
          </cell>
          <cell r="B172" t="str">
            <v>BIELETA DELANTERA RENAULT TRAFIC / LAGUNA II 02/...</v>
          </cell>
        </row>
        <row r="173">
          <cell r="A173" t="str">
            <v>BE570015D</v>
          </cell>
          <cell r="B173" t="str">
            <v>BIELETA DELANTERA DERECHA RENAULT TWINGO 97/04</v>
          </cell>
        </row>
        <row r="174">
          <cell r="A174" t="str">
            <v>BE570015I</v>
          </cell>
          <cell r="B174" t="str">
            <v>BIELETA DELANTERA IZQUIERDA RENAULT TWINGO 97/04</v>
          </cell>
        </row>
        <row r="175">
          <cell r="A175" t="str">
            <v>BE570615</v>
          </cell>
          <cell r="B175" t="str">
            <v>BIELETA DELANTERA RENAULT LAGUNA 94/01</v>
          </cell>
        </row>
        <row r="176">
          <cell r="A176" t="str">
            <v>BE570915</v>
          </cell>
          <cell r="B176" t="str">
            <v>BIELETA DELANTERA RENAULT MEGANE II 05/... SCENIC 05/... KANGOO 08/...</v>
          </cell>
        </row>
        <row r="177">
          <cell r="A177" t="str">
            <v>BE570917-1</v>
          </cell>
          <cell r="B177" t="str">
            <v>BIELETA TRASERA CORTA RENAULT DUSTER 4X4 2010/...</v>
          </cell>
        </row>
        <row r="178">
          <cell r="A178" t="str">
            <v>BE570917-2D</v>
          </cell>
          <cell r="B178" t="str">
            <v>BIELETA TRASERA DERECHA RENAULT DUSTER 4x4 10/...</v>
          </cell>
        </row>
        <row r="179">
          <cell r="A179" t="str">
            <v>BE570917-2I</v>
          </cell>
          <cell r="B179" t="str">
            <v>BIELETA TRASERA IZQUIERDA RENAULT DUSTER 4x4 10/...</v>
          </cell>
        </row>
        <row r="180">
          <cell r="A180" t="str">
            <v>BE580015</v>
          </cell>
          <cell r="B180" t="str">
            <v>BIELETA DELANTERA RENAULT DUSTER 11/...</v>
          </cell>
        </row>
        <row r="181">
          <cell r="A181" t="str">
            <v>BE581215</v>
          </cell>
          <cell r="B181" t="str">
            <v>BIELETA DELANTERA NISSAN TIIDA 07/.../ MARCH / VERSA / NOTE / KICKS5</v>
          </cell>
        </row>
        <row r="182">
          <cell r="A182" t="str">
            <v>BE581315</v>
          </cell>
          <cell r="B182" t="str">
            <v>BIELETA DELANTERA RENAULT LOGAN 07/... SANDERO 07/...</v>
          </cell>
        </row>
        <row r="183">
          <cell r="A183" t="str">
            <v>BE581615</v>
          </cell>
          <cell r="B183" t="str">
            <v>BIELETA LARGA DELANTERA RENAULT MEGANE II Y III 10 /...</v>
          </cell>
        </row>
        <row r="184">
          <cell r="A184" t="str">
            <v>BE581615-1</v>
          </cell>
          <cell r="B184" t="str">
            <v>BIELETA DELANTERA RENAULT FLUENCE 10/...  MEGANE III</v>
          </cell>
        </row>
        <row r="185">
          <cell r="A185" t="str">
            <v>BE581815</v>
          </cell>
          <cell r="B185" t="str">
            <v>Bieleta Delantera RENAULT Master (97/...)</v>
          </cell>
        </row>
        <row r="186">
          <cell r="A186" t="str">
            <v>BE581815D</v>
          </cell>
          <cell r="B186" t="str">
            <v>BIELETA DELANTERA DERECHA RENAULT MASTER 97/...</v>
          </cell>
        </row>
        <row r="187">
          <cell r="A187" t="str">
            <v>BE581815I</v>
          </cell>
          <cell r="B187" t="str">
            <v>BIELETA DELANTERA IZQUIERDA RENAULT MASTER 97/...</v>
          </cell>
        </row>
        <row r="188">
          <cell r="A188" t="str">
            <v>BE582215</v>
          </cell>
          <cell r="B188" t="str">
            <v>BIELETA DELANTERA RENAULT FLUENCE 10/... MEGANE III</v>
          </cell>
        </row>
        <row r="189">
          <cell r="A189" t="str">
            <v>BE582315D</v>
          </cell>
          <cell r="B189" t="str">
            <v>BIELETA DELANTERA DERECHA RENAULT KOLEOS 08/...</v>
          </cell>
        </row>
        <row r="190">
          <cell r="A190" t="str">
            <v>BE582315I</v>
          </cell>
          <cell r="B190" t="str">
            <v>BIELETA DELANTERA IZQUIERDA RENAULT KOLEOS 08/...</v>
          </cell>
        </row>
        <row r="191">
          <cell r="A191" t="str">
            <v>BE582415</v>
          </cell>
          <cell r="B191" t="str">
            <v>BIELETA LARGA DELANTERA RENAULT MASTER 13/...</v>
          </cell>
        </row>
        <row r="192">
          <cell r="A192" t="str">
            <v>BE861417D</v>
          </cell>
          <cell r="B192" t="str">
            <v>BIELETA TRASERA DERECHA HONDA CRV 95/02</v>
          </cell>
        </row>
        <row r="193">
          <cell r="A193" t="str">
            <v>BE861417I</v>
          </cell>
          <cell r="B193" t="str">
            <v>BIELETA TRASERA IZQUIERDA HONDA CRV 95/02</v>
          </cell>
        </row>
        <row r="194">
          <cell r="A194" t="str">
            <v>BE862315D</v>
          </cell>
          <cell r="B194" t="str">
            <v>BIELETA DELANTERA DERECHA HONDA FIT 03/09 (10X1.5) L: 301MM</v>
          </cell>
        </row>
        <row r="195">
          <cell r="A195" t="str">
            <v>BE862315I</v>
          </cell>
          <cell r="B195" t="str">
            <v>BIELETA DELANTERA IZQUIERDA HONDA FIT 03/09 (10X1.5) L: 301MM</v>
          </cell>
        </row>
        <row r="196">
          <cell r="A196" t="str">
            <v>BE862315-1D</v>
          </cell>
          <cell r="B196" t="str">
            <v>BIELETA DELANTERA DERECHA HONDA FIT 03/09 (12X1.5) L: 300MM</v>
          </cell>
        </row>
        <row r="197">
          <cell r="A197" t="str">
            <v>BE862315-1I</v>
          </cell>
          <cell r="B197" t="str">
            <v>BIELETA DELANTERA IZQUIERDA HONDA FIT 03/09 (12X1.5) L: 300MM</v>
          </cell>
        </row>
        <row r="198">
          <cell r="A198" t="str">
            <v>BE862515</v>
          </cell>
          <cell r="B198" t="str">
            <v>BIELETA DELANTERA HONDA CR-Z 10/... NEW FIT 09/... CITY 09/...</v>
          </cell>
        </row>
        <row r="199">
          <cell r="A199" t="str">
            <v>BE862715</v>
          </cell>
          <cell r="B199" t="str">
            <v>BIELETA DELANTERA HONDA NEW CIVIC 06/12</v>
          </cell>
        </row>
        <row r="200">
          <cell r="A200" t="str">
            <v>BE862715D</v>
          </cell>
          <cell r="B200" t="str">
            <v>BIELETA DELANTERA DERECHA HONDA NEW CIVIC 06/12</v>
          </cell>
        </row>
        <row r="201">
          <cell r="A201" t="str">
            <v>BE862715I</v>
          </cell>
          <cell r="B201" t="str">
            <v>BIELETA DELANTERA IZQUIERDA HONDA NEW CIVIC 06/12</v>
          </cell>
        </row>
        <row r="202">
          <cell r="A202" t="str">
            <v>BE862717D</v>
          </cell>
          <cell r="B202" t="str">
            <v>BIELETA TRASERA DERECHA HONDA NEW CIVIC 06/12</v>
          </cell>
        </row>
        <row r="203">
          <cell r="A203" t="str">
            <v>BE862717I</v>
          </cell>
          <cell r="B203" t="str">
            <v>BIELETA TRASERA IZQUIERDA HONDA NEW CIVIC 06/12</v>
          </cell>
        </row>
        <row r="204">
          <cell r="A204" t="str">
            <v>BE862815</v>
          </cell>
          <cell r="B204" t="str">
            <v>BIELETA DELANTERA HONDA CRV 06/...</v>
          </cell>
        </row>
        <row r="205">
          <cell r="A205" t="str">
            <v>BE901415</v>
          </cell>
          <cell r="B205" t="str">
            <v>BIELETA DELANTERA NISSAN PATHFINDER 96/05</v>
          </cell>
        </row>
        <row r="206">
          <cell r="A206" t="str">
            <v>BE903415</v>
          </cell>
          <cell r="B206" t="str">
            <v>BIELETA DELANTERA NISSAN SENTRA 2011 /... 2015</v>
          </cell>
        </row>
        <row r="207">
          <cell r="A207" t="str">
            <v>BE904015D</v>
          </cell>
          <cell r="B207" t="str">
            <v>BIELETA DELANTERA DERECHA RENAULT ALASKAN</v>
          </cell>
        </row>
        <row r="208">
          <cell r="A208" t="str">
            <v>BE904015I</v>
          </cell>
          <cell r="B208" t="str">
            <v>BIELETA DELANTERA IZQUIERDA RENAULT ALASKAN</v>
          </cell>
        </row>
        <row r="209">
          <cell r="A209" t="str">
            <v>BE906915</v>
          </cell>
          <cell r="B209" t="str">
            <v>BIELETA DELANTERA NISSAN FRONTIER 2015/...</v>
          </cell>
        </row>
        <row r="210">
          <cell r="A210" t="str">
            <v>BE906915-1</v>
          </cell>
          <cell r="B210" t="str">
            <v>BIELETA DELANTERA NISSAN FRONTIER 2011/...</v>
          </cell>
        </row>
        <row r="211">
          <cell r="A211" t="str">
            <v>BE906917</v>
          </cell>
          <cell r="B211" t="str">
            <v>BIELETA TRASERA RENAULT ALASKAN</v>
          </cell>
        </row>
        <row r="212">
          <cell r="A212" t="str">
            <v>BE910115</v>
          </cell>
          <cell r="B212" t="str">
            <v>BIELETA DELANTERA KIA SPORTAGE 10/15</v>
          </cell>
        </row>
        <row r="213">
          <cell r="A213" t="str">
            <v>BE910117</v>
          </cell>
          <cell r="B213" t="str">
            <v>BIELETA TRASERA KIA SPORTAGE 10/15</v>
          </cell>
        </row>
        <row r="214">
          <cell r="A214" t="str">
            <v>BE910615</v>
          </cell>
          <cell r="B214" t="str">
            <v>BIELETA DELANTERA TOYOTA HILUX PICK UP 4x2 05/...</v>
          </cell>
        </row>
        <row r="215">
          <cell r="A215" t="str">
            <v>BE916915</v>
          </cell>
          <cell r="B215" t="str">
            <v>BIELETA DELANTERA SUZUKI SWIFT 05/10</v>
          </cell>
        </row>
        <row r="216">
          <cell r="A216" t="str">
            <v>BE917315</v>
          </cell>
          <cell r="B216" t="str">
            <v>BIELETA DELANTERA SUZUKI GRAND VITARA 05/...</v>
          </cell>
        </row>
        <row r="217">
          <cell r="A217" t="str">
            <v>BE922415D</v>
          </cell>
          <cell r="B217" t="str">
            <v>BIELETA DELANTERA DERECHA TOYOTA HILUX 05/...</v>
          </cell>
        </row>
        <row r="218">
          <cell r="A218" t="str">
            <v>BE922415I</v>
          </cell>
          <cell r="B218" t="str">
            <v>BIELETA DELANTERA IZQUIERDA TOYOTA HILUX 05/...</v>
          </cell>
        </row>
        <row r="219">
          <cell r="A219" t="str">
            <v>BE923315</v>
          </cell>
          <cell r="B219" t="str">
            <v>BIELETA DELANTERA TOYOTA COROLLA 02/... - RAV 4 01/...</v>
          </cell>
        </row>
        <row r="220">
          <cell r="A220" t="str">
            <v>BE923315-1</v>
          </cell>
          <cell r="B220" t="str">
            <v>BIELETA DELANTERA TOYOTA COROLLA 97/01 - AVENSIS 07/...</v>
          </cell>
        </row>
        <row r="221">
          <cell r="A221" t="str">
            <v>BE924015</v>
          </cell>
          <cell r="B221" t="str">
            <v>BIELETA DELANTERA TOYOTA COROLLA 97/02</v>
          </cell>
        </row>
        <row r="222">
          <cell r="A222" t="str">
            <v>BE924017</v>
          </cell>
          <cell r="B222" t="str">
            <v>BIELETA TRASERA TOYOTA COROLLA 92/97</v>
          </cell>
        </row>
        <row r="223">
          <cell r="A223" t="str">
            <v>BE961215D</v>
          </cell>
          <cell r="B223" t="str">
            <v>BIELETA DELANTERA DERECHA MITSUBISHI L200 TRITON 4X4</v>
          </cell>
        </row>
        <row r="224">
          <cell r="A224" t="str">
            <v>BE981315</v>
          </cell>
          <cell r="B224" t="str">
            <v>BIELETA DELANTERA MINI COOPER S 00/...</v>
          </cell>
        </row>
        <row r="225">
          <cell r="A225" t="str">
            <v>BE990715</v>
          </cell>
          <cell r="B225" t="str">
            <v>BIELETA DELANTERA HYUNDAI I30 07/... VELOSTER 11/...</v>
          </cell>
        </row>
        <row r="226">
          <cell r="A226" t="str">
            <v>BE990717</v>
          </cell>
          <cell r="B226" t="str">
            <v>BIELETA TRASERA HYUNDAI I30 07/... VELOSTER 11/...</v>
          </cell>
        </row>
        <row r="227">
          <cell r="A227" t="str">
            <v>BE991015</v>
          </cell>
          <cell r="B227" t="str">
            <v>BIELETA DELANTERA HYUNDAI TUCSON 05/...</v>
          </cell>
        </row>
        <row r="228">
          <cell r="A228" t="str">
            <v>BE991017</v>
          </cell>
          <cell r="B228" t="str">
            <v>BIELETA TRASERA HYUNDAI TUCSON 05/11</v>
          </cell>
        </row>
        <row r="229">
          <cell r="A229" t="str">
            <v>BE991117</v>
          </cell>
          <cell r="B229" t="str">
            <v>BIELETA TRASERA HYUNDAI SANTA FE 06/...</v>
          </cell>
        </row>
        <row r="230">
          <cell r="A230" t="str">
            <v>BE992315D</v>
          </cell>
          <cell r="B230" t="str">
            <v>BIELETA DELANTERA DERECHA HYUNDAI SANTA FE 06/... VERA CRUZ 09/11</v>
          </cell>
        </row>
        <row r="231">
          <cell r="A231" t="str">
            <v>BE992315I</v>
          </cell>
          <cell r="B231" t="str">
            <v>BIELETA DELANTERA IZQUIERDA HYUNDAI SANTA FE 06/... VERA CRUZ 09/11</v>
          </cell>
        </row>
        <row r="232">
          <cell r="A232" t="str">
            <v>BE992415</v>
          </cell>
          <cell r="B232" t="str">
            <v>BIELETA DELANTERA HYUNDAI TUCSON 09/15</v>
          </cell>
        </row>
        <row r="233">
          <cell r="A233" t="str">
            <v>BE992417</v>
          </cell>
          <cell r="B233" t="str">
            <v>BIELETA TRASERA HYUNDAI TUCSON 09/15</v>
          </cell>
        </row>
        <row r="234">
          <cell r="A234" t="str">
            <v>BE992715D</v>
          </cell>
          <cell r="B234" t="str">
            <v>BIELETA DELANTERA DERECHA HYUNDAI H-1 2007/...</v>
          </cell>
        </row>
        <row r="235">
          <cell r="A235" t="str">
            <v>BE992715I</v>
          </cell>
          <cell r="B235" t="str">
            <v>BIELETA DELANTERA IZQUIERDA HYUNDAI H-1 2007/...</v>
          </cell>
        </row>
        <row r="236">
          <cell r="A236" t="str">
            <v>BE993215</v>
          </cell>
          <cell r="B236" t="str">
            <v>BIELETA DELANTERA CHERY TIGGO 08/...</v>
          </cell>
        </row>
        <row r="237">
          <cell r="A237" t="str">
            <v>BI220600</v>
          </cell>
          <cell r="B237" t="str">
            <v>BOBINA IGNICION,VW GOL/SAVEIRO 1.6 MI/ 1.8MI/ C/2- QUANTUM</v>
          </cell>
        </row>
        <row r="238">
          <cell r="A238" t="str">
            <v>BI220600-1</v>
          </cell>
          <cell r="B238" t="str">
            <v>BOBINA IGNICION, VW PASSAT 1.6/1.6i/1.8i, POLO 1.0/1.0i/1.3/1.3i/ LOGUS 1.8/2.0, POINTER 1.8/1.8i/2.0I ESCORT1.8I/2.0I, ORION 1.8/1.8I/2.0L, VERONA</v>
          </cell>
        </row>
        <row r="239">
          <cell r="A239" t="str">
            <v>BI221700</v>
          </cell>
          <cell r="B239" t="str">
            <v>BOBINA IGNICION, AUDI A3 1.8T, QUATTRO A4 1.8T, A6 1.8T QUATTRO AUDI TT 1.8, NW GOLF IV 1.8T, BORA 1.8T, PASSAT 1.8T, 2.0 VARIANT 1.8T, 2.0 SEAT IBIZA IV 1.8T FR CUPRA R</v>
          </cell>
        </row>
        <row r="240">
          <cell r="A240" t="str">
            <v>BI223900</v>
          </cell>
          <cell r="B240" t="str">
            <v>BOBINA IGNICION, AUDI A3- A4- A6 1.8/2.0, SEAT LEON 1.8/2.0, VW AMAROK 2.0TSI, BEETLE 2.5CC, OF IV 2.0GTI PASSAT 1.8/2.0CC TSI, POLO 2.0, VENTO III 2.0 TSFI/FSI</v>
          </cell>
        </row>
        <row r="241">
          <cell r="A241" t="str">
            <v>BI224000</v>
          </cell>
          <cell r="B241" t="str">
            <v>BOBINA IGNICION, AUDI A2, A4, VW FOX, GOLFIV, BORA, PASSAT, POLO, SEAT, SURAN, GOL TREND, VOYAGE</v>
          </cell>
        </row>
        <row r="242">
          <cell r="A242" t="str">
            <v>BI224300</v>
          </cell>
          <cell r="B242" t="str">
            <v>BOBINA IGNICION, AUDI A3 1.4/1.6 SEAT CORDOBA 1.2/1.4/1.6, IBIZZA IV 1.2/1.4/1.6, IBIZA V 1.2/1.4,LEON 1.4/1.6, VW  TOURAN  1.4/1.6, BORA, CADDY, GOLF IV,V, VENTO, LUPO NEW BEETLE, PASSAT 1.4/1.6</v>
          </cell>
        </row>
        <row r="243">
          <cell r="A243" t="str">
            <v>BI230000</v>
          </cell>
          <cell r="B243" t="str">
            <v>BOBINA IGNICION,PEUGEOT 106 1.0/1.1/1.1I/1.4/1.4I 2051.0/1.1/ 606 2.0/306/405/PARTENER/ CITROEN BERLINGO/XM/ZX 1.4/AX 1.1/1.4GT/ BX 1.4I TGE-RE 1.9GTI</v>
          </cell>
        </row>
        <row r="244">
          <cell r="A244" t="str">
            <v>BI230000-1</v>
          </cell>
          <cell r="B244" t="str">
            <v>BOBINA IGNICION,VW POINTER/GOL 1.0 / 2.0</v>
          </cell>
        </row>
        <row r="245">
          <cell r="A245" t="str">
            <v>BI230300</v>
          </cell>
          <cell r="B245" t="str">
            <v>BOBINA IGNICION,VW POLO/ GOLF / PASSAT  CON MODULO</v>
          </cell>
        </row>
        <row r="246">
          <cell r="A246" t="str">
            <v>BI230300-1</v>
          </cell>
          <cell r="B246" t="str">
            <v>BOBINA IGNICION,VW CLASSIC 1.6I/1.8I GOLF 1.4I/1.6I/1.8I AUDI 80 2.0I E - CORDOBA- IBIZA-TOLEDO-NEW BEETLE-LUPO, PASSAT, VENTO, JETTA, CADDY, 1.6I</v>
          </cell>
        </row>
        <row r="247">
          <cell r="A247" t="str">
            <v>BI230300-2</v>
          </cell>
          <cell r="B247" t="str">
            <v>BOBINA IGNICION,VW GOL 1.6 2008</v>
          </cell>
        </row>
        <row r="248">
          <cell r="A248" t="str">
            <v>BI230600</v>
          </cell>
          <cell r="B248" t="str">
            <v>BOBINA IGNICION,VW POINTER/GOL 1.0 MI 8V 10/99 AL 05/05</v>
          </cell>
        </row>
        <row r="249">
          <cell r="A249" t="str">
            <v>BI230700</v>
          </cell>
          <cell r="B249" t="str">
            <v>BOBINA IGNICION,FORD GALAXY 2.8i- MB CLASE V, GOLFIII 2.8/2.9- GOLF IV 2.8, PASSAT 2.8/2.9, SAHARAN 2.8, TRANSPORTER IV,  VENTO 2.8 VR6</v>
          </cell>
        </row>
        <row r="250">
          <cell r="A250" t="str">
            <v>BI232900</v>
          </cell>
          <cell r="B250" t="str">
            <v>BOBINA IGNICION,VW GOLF IV/ BORA/ SEAT/ ALHAMBRA/ PASSAT/ AUDI A3/A4/A6 1.8</v>
          </cell>
        </row>
        <row r="251">
          <cell r="A251" t="str">
            <v>BI240200</v>
          </cell>
          <cell r="B251" t="str">
            <v>BOBINA IGNICION,GM MONZA 2.0,  KADETT 1.8, IPANEMA 1.8 - 2.0 MONZA 1.8 EFI - 2.0 EFI.</v>
          </cell>
        </row>
        <row r="252">
          <cell r="A252" t="str">
            <v>BI240200-1</v>
          </cell>
          <cell r="B252" t="str">
            <v>BOBINA IGNICION,GM MONZA ISUZU 1.8-2.0 EFI</v>
          </cell>
        </row>
        <row r="253">
          <cell r="A253" t="str">
            <v>BI240400</v>
          </cell>
          <cell r="B253" t="str">
            <v>BOBINA IGNICION,GM CORSA MPFI 1.6</v>
          </cell>
        </row>
        <row r="254">
          <cell r="A254" t="str">
            <v>BI240400-2</v>
          </cell>
          <cell r="B254" t="str">
            <v>BOBINA IGNICION,GM CORSA  A 1.0, 1.2, 1.2i, 1.4, 1.4S, 1.4SI 1.6 GSI, CORSA B 1.2I ASTRA F, (SALIDA HEMBRA)</v>
          </cell>
        </row>
        <row r="255">
          <cell r="A255" t="str">
            <v>BI241300</v>
          </cell>
          <cell r="B255" t="str">
            <v>BOBINA IGNICION, CHEVROLET ASTRA, CORSA, KADETT, VECTRA (SALIDA MACHO)</v>
          </cell>
        </row>
        <row r="256">
          <cell r="A256" t="str">
            <v>BI241800</v>
          </cell>
          <cell r="B256" t="str">
            <v>BOBINA IGNICION, CHEVROLET CORSA1.0- MERIVA 1.8- FIAT DOBLO 1.8- IDEA 1.8-PALIO 1.8 SIENA 1.8 FLEX</v>
          </cell>
        </row>
        <row r="257">
          <cell r="A257" t="str">
            <v>BI242200</v>
          </cell>
          <cell r="B257" t="str">
            <v>BOBINA IGNICION, GM SUZUKI FUN, CORSA, 1.8 8V MERIVA/ DAEWO LANOS 1.5/ REZO 1.8/2.0 EVANDA 2.0/ KALOS 1.2/1.4/ MATIZ 1.0/ NUBIRA SEDAN  1.6, CHEVROLET AVEO 1.6/ PRISMA 1.6</v>
          </cell>
        </row>
        <row r="258">
          <cell r="A258" t="str">
            <v>BI242300</v>
          </cell>
          <cell r="B258" t="str">
            <v>BOBINA IGNICION, CHEVROLET CORSA/ASTRA 1.6 8V</v>
          </cell>
        </row>
        <row r="259">
          <cell r="A259" t="str">
            <v>BI244000</v>
          </cell>
          <cell r="B259" t="str">
            <v>BOBINA IGNICION,GENERAL MOTOR AGILE 1.4</v>
          </cell>
        </row>
        <row r="260">
          <cell r="A260" t="str">
            <v>BI260200</v>
          </cell>
          <cell r="B260" t="str">
            <v>BOBINA IGNICION, FIAT CROMA 2.0 FIORINO 1.4/1.6 TEMPRA 1.4/1.6 TIPO1.4/1.6/1.6I UNO 70/75 1.4 DEDRA, DELTA 1.4I,  THEMA 2.0</v>
          </cell>
        </row>
        <row r="261">
          <cell r="A261" t="str">
            <v>BI260300</v>
          </cell>
          <cell r="B261" t="str">
            <v>BOBINA IGNICION, FIAT PALIO/SIENA/UNO/DUNA</v>
          </cell>
        </row>
        <row r="262">
          <cell r="A262" t="str">
            <v>BI260900</v>
          </cell>
          <cell r="B262" t="str">
            <v>BOBINA IGNICION, FIAT PALIO/SIENA/MAREA/BRAVA/ MOTOR TORQUE 1.6 16V</v>
          </cell>
        </row>
        <row r="263">
          <cell r="A263" t="str">
            <v>BI260900-1</v>
          </cell>
          <cell r="B263" t="str">
            <v>BOBINA IGNICION, FIAT PALIO/SIENA/MAREA/BRAVA/BRAVO/DOBLO/1.6 MOTOR TORQUE - CUERPO METALICO</v>
          </cell>
        </row>
        <row r="264">
          <cell r="A264" t="str">
            <v>BI261100</v>
          </cell>
          <cell r="B264" t="str">
            <v>BOBINA IGNICION, FIAT PALIO 1.6 16V, STILO 1.6/1.8 16V FICHA DE 3 PIN 1 SALIDA</v>
          </cell>
        </row>
        <row r="265">
          <cell r="A265" t="str">
            <v>BI270700</v>
          </cell>
          <cell r="B265" t="str">
            <v>BOBINA IGNICION, FIAT PALIO 1.0/1.3L 16V SIENA 1.3 16V NOTOR FIRE</v>
          </cell>
        </row>
        <row r="266">
          <cell r="A266" t="str">
            <v>BI270900</v>
          </cell>
          <cell r="B266" t="str">
            <v>BOBINA IGNICION, FIAT BRAVO, MAREA, 2.0 20V FICHA DE 3 PIN, 1 SALIDA</v>
          </cell>
        </row>
        <row r="267">
          <cell r="A267" t="str">
            <v>BI271200</v>
          </cell>
          <cell r="B267" t="str">
            <v>BOBINA IGNICION, FIAT IDEA 1.4 16V, PUNTO 1.4 5001.2/1.4, LINEA 1.4, FORD KA 1.2, UNO NUEVO 1.4 8V</v>
          </cell>
        </row>
        <row r="268">
          <cell r="A268" t="str">
            <v>BI271200-1</v>
          </cell>
          <cell r="B268" t="str">
            <v>BOBINA IGNICION, FIAT 500, IDEA, STILO 1.4</v>
          </cell>
        </row>
        <row r="269">
          <cell r="A269" t="str">
            <v>BI271300</v>
          </cell>
          <cell r="B269" t="str">
            <v>BOBINA IGNICION, FIAT BRAVA, BRAVO, MAREA, PUNTO, STILO, 1.8 16V, FICHA DE 3 PIN 1 SALIDA</v>
          </cell>
        </row>
        <row r="270">
          <cell r="A270" t="str">
            <v>BI280600</v>
          </cell>
          <cell r="B270" t="str">
            <v>BOBINA IGNICION,GM CORSA MPFI &gt; 98- VECTRA</v>
          </cell>
        </row>
        <row r="271">
          <cell r="A271" t="str">
            <v>BI280600-1</v>
          </cell>
          <cell r="B271" t="str">
            <v>BOBINA IGNICION,GM CORSA MPFI&gt;98- VECTRA</v>
          </cell>
        </row>
        <row r="272">
          <cell r="A272" t="str">
            <v>BI280700</v>
          </cell>
          <cell r="B272" t="str">
            <v>BOBINA IGNICION,GENERAL MOTOR VECTRA GSL 2.0MPFI/VECTRA GSI 2.0 16V/ KADETT 2.0 MPFI/ IPANEMA 2.0 MPFI</v>
          </cell>
        </row>
        <row r="273">
          <cell r="A273" t="str">
            <v>BI290800</v>
          </cell>
          <cell r="B273" t="str">
            <v>BOBINA IGNICION, CHEVROLET ASTRA, VECTRA 1.8, 2.0-16V CALIBRA/OMEGA 2.0 16V 4 PINES</v>
          </cell>
        </row>
        <row r="274">
          <cell r="A274" t="str">
            <v>BI290800-1</v>
          </cell>
          <cell r="B274" t="str">
            <v>BOBINA IGNICION, CHEVROLET ASTRA, VECTRA 2.0</v>
          </cell>
        </row>
        <row r="275">
          <cell r="A275" t="str">
            <v>BI291000</v>
          </cell>
          <cell r="B275" t="str">
            <v>BOBINA IGNICION, CHEVROLET CRUZE 1.4/ AVEO 1.2</v>
          </cell>
        </row>
        <row r="276">
          <cell r="A276" t="str">
            <v>BI291000-1</v>
          </cell>
          <cell r="B276" t="str">
            <v>BOBINA IGNICION, CHEVROLET SONIC 1.6 16V, AVEO 1.6 09-13/ CRUZE 1.8 7 PINES</v>
          </cell>
        </row>
        <row r="277">
          <cell r="A277" t="str">
            <v>BI291000-2</v>
          </cell>
          <cell r="B277" t="str">
            <v>BOBINA IGNICION, OPEL ASTRA 1.6</v>
          </cell>
        </row>
        <row r="278">
          <cell r="A278" t="str">
            <v>BI291000-3</v>
          </cell>
          <cell r="B278" t="str">
            <v>BOBINA IGNICION, CHEVROLET CRUZE 2010 1.8L</v>
          </cell>
        </row>
        <row r="279">
          <cell r="A279" t="str">
            <v>BI301200</v>
          </cell>
          <cell r="B279" t="str">
            <v>BOBINA IGNICION, ESCORT VI, 92/65 1.8/ FIESTA III 92/95, MONDEO 93/96 1.6/1.8, RANGER 2.5 GASOLINA</v>
          </cell>
        </row>
        <row r="280">
          <cell r="A280" t="str">
            <v>BI302500</v>
          </cell>
          <cell r="B280" t="str">
            <v>BOBINA IGNICION,FORD FOCUS 2.0, MONDEO IV 2.0, C-MAX 2.0, DURATEC 2006/... NUEVA RANGER 2.5L</v>
          </cell>
        </row>
        <row r="281">
          <cell r="A281" t="str">
            <v>BI310800</v>
          </cell>
          <cell r="B281" t="str">
            <v>BOBINA IGNICION,FORD ESCORT 1.6L, FIESTA 1.3L, FOCUS/ORION/MONDEO/SIERRA/ MAZDA 121 1.2 16V</v>
          </cell>
        </row>
        <row r="282">
          <cell r="A282" t="str">
            <v>BI321600</v>
          </cell>
          <cell r="B282" t="str">
            <v>BOBINA IGNICION,FORD KA, FIESTA, FOCUS, MONDEO, FIESTA V, FOCUS II</v>
          </cell>
        </row>
        <row r="283">
          <cell r="A283" t="str">
            <v>BI321600-1</v>
          </cell>
          <cell r="B283" t="str">
            <v>BOBINA IGNICION,FORD ECO SPORT 1.6- ESCORT VII, FIESTA IV Y V/ FOCUS II/KA/MONDEO/ MAZDA 3 Y 6.</v>
          </cell>
        </row>
        <row r="284">
          <cell r="A284" t="str">
            <v>BI340200</v>
          </cell>
          <cell r="B284" t="str">
            <v>BOBINA IGNICION, FORD ECO SPORT/KA/FIESTA/FOCUS/MONDEO/ MAZDA</v>
          </cell>
        </row>
        <row r="285">
          <cell r="A285" t="str">
            <v>BI451300</v>
          </cell>
          <cell r="B285" t="str">
            <v>BOBINA IGNICION, CITROEN XM, JUMPER, PEUGEOT 205/605, BOXER, FIAT DUCATO</v>
          </cell>
        </row>
        <row r="286">
          <cell r="A286" t="str">
            <v>BI451500</v>
          </cell>
          <cell r="B286" t="str">
            <v>BOBINA IGNICION,PEUGEOT 106 1.0/1.1/1.1I/1.4/1.4I 2051.0/1.1/ 606 2.0/306/405/PARTENER/ CITROEN BERLINGO/XM/ZX 1.4/AX 1.1/1.4GT/ BX 1.4I TGE-RE 1.9GTI</v>
          </cell>
        </row>
        <row r="287">
          <cell r="A287" t="str">
            <v>BI451700</v>
          </cell>
          <cell r="B287" t="str">
            <v>BOBINA IGNICION,PEUGEOT 106i  1.4/1.6, 205, 306 1.2/1.4/1.6, 405 II 1.4, CITROEN AX/AZ/ZX/1.1L</v>
          </cell>
        </row>
        <row r="288">
          <cell r="A288" t="str">
            <v>BI452100</v>
          </cell>
          <cell r="B288" t="str">
            <v>BOBINA IGNICION,PEUGEOT 1206/307 1.6 16V</v>
          </cell>
        </row>
        <row r="289">
          <cell r="A289" t="str">
            <v>BI452100-1</v>
          </cell>
          <cell r="B289" t="str">
            <v>BOBINA IGNICION, CITROEN C5 1.6 PEUGEOT 207/308 1.6 16V BMW 1-3-5-6-7-X1-X3-X5-Z4</v>
          </cell>
        </row>
        <row r="290">
          <cell r="A290" t="str">
            <v>BI452200</v>
          </cell>
          <cell r="B290" t="str">
            <v>BOBINA IGNICION, CITROEN BERLINGO 1.4, SAXO XSARA, 1.4/1.6, PEUGEOT 106 1.4/206 1.2/1.4/16, 306 1.4/1.6, PARTNER 1.4</v>
          </cell>
        </row>
        <row r="291">
          <cell r="A291" t="str">
            <v>BI452200-1</v>
          </cell>
          <cell r="B291" t="str">
            <v>BOBINA IGNICION, CITROEN BERLINGO 1.4, SAXO 1.4, C3 1.4 16V, PEUGEOT 106 1.4/206 1.2/1.4/16, 306 1.4/ 307 1.4 (AÑO 00)</v>
          </cell>
        </row>
        <row r="292">
          <cell r="A292" t="str">
            <v>BI460100</v>
          </cell>
          <cell r="B292" t="str">
            <v>BOBINA IGNICION,PEUGEOT 206/306/405 SRI MOT XUJP, 406/ FIAT: DUCATO PARTNER / CITROEN XSARA/ SAXO/ BERLINGO</v>
          </cell>
        </row>
        <row r="293">
          <cell r="A293" t="str">
            <v>BI460200</v>
          </cell>
          <cell r="B293" t="str">
            <v>BOBINA IGNICION,PEUGEOT 1205/405/1.6/1.9CC</v>
          </cell>
        </row>
        <row r="294">
          <cell r="A294" t="str">
            <v>BI460800</v>
          </cell>
          <cell r="B294" t="str">
            <v>BOBINA IGNICION,GM CORSA MPFI &gt; 98- VECTRA</v>
          </cell>
        </row>
        <row r="295">
          <cell r="A295" t="str">
            <v>BI460800-1</v>
          </cell>
          <cell r="B295" t="str">
            <v>BOBINA IGNICION, CITROEN EVASION, XANTIA,XSARA, PEUGEOT 406 1.8i, 16V, 306 1.8 16V LFY (XU7JP4)</v>
          </cell>
        </row>
        <row r="296">
          <cell r="A296" t="str">
            <v>BI471200</v>
          </cell>
          <cell r="B296" t="str">
            <v>BOBINA IGNICION, CITROEN C4 2.0/ C5 1.8 2.0/ EVASION 2.0/ JUMPY 2.0/ XSARA PICASSO 2.0 16V/ PEUGEOT 206 2.0/ 306 GT/307 2.0 16V/ 406 1.8 2.0/ 407 1.8 2.0/ 806 2.0 / EXPERT 2.0</v>
          </cell>
        </row>
        <row r="297">
          <cell r="A297" t="str">
            <v>BI471700</v>
          </cell>
          <cell r="B297" t="str">
            <v>BOBINA IGNICION, CITROEN C2/C3/C4 1.4 PEUGEOT 1007 1.4 16V / 206 1.4I 16V / 307 1.4 16V / 207 1.4 16V</v>
          </cell>
        </row>
        <row r="298">
          <cell r="A298" t="str">
            <v>BI471800</v>
          </cell>
          <cell r="B298" t="str">
            <v>BOBINA IGNICION,PEUGEOT 1207 1.6 16V BITURBO/ CITROEN C3 PICASSO 1.4VTi, MINICOOPER GP/S JCW</v>
          </cell>
        </row>
        <row r="299">
          <cell r="A299" t="str">
            <v>BI521100</v>
          </cell>
          <cell r="B299" t="str">
            <v>BOBINA IGNICION, CHRYSLER PT CRUISER 2.0/2.4, STRATUS 2.0 LE CARAVAN III 2.4, NEON 2.0 16V, MINI COOPER S 1.6i</v>
          </cell>
        </row>
        <row r="300">
          <cell r="A300" t="str">
            <v>BI560100</v>
          </cell>
          <cell r="B300" t="str">
            <v>BOBINA IGNICION, RENAULT 19 1.6 (HASTA 1995)</v>
          </cell>
        </row>
        <row r="301">
          <cell r="A301" t="str">
            <v>BI560400</v>
          </cell>
          <cell r="B301" t="str">
            <v>BOBINA IGNICION, RENAULT 19</v>
          </cell>
        </row>
        <row r="302">
          <cell r="A302" t="str">
            <v>BI560500</v>
          </cell>
          <cell r="B302" t="str">
            <v>BOBINA IGNICION, RENAULT 9/19/21/CLIO</v>
          </cell>
        </row>
        <row r="303">
          <cell r="A303" t="str">
            <v>BI570600</v>
          </cell>
          <cell r="B303" t="str">
            <v>BOBINA IGNICION,RENAULT MEGANE 1.6I LAGUNA 2.0L 16V SA40 1.8L 16V / 2.0L 16V V40 1.8L 16V / 2.0 16V</v>
          </cell>
        </row>
        <row r="304">
          <cell r="A304" t="str">
            <v>BI570900</v>
          </cell>
          <cell r="B304" t="str">
            <v>BOBINA IGNICION, RENAULT MEGANE, LAGUNA, CLIO II, KANGOO, MOTORES 16V, LOGAN 1.4/1.6 MODUS 1.4/1.6</v>
          </cell>
        </row>
        <row r="305">
          <cell r="A305" t="str">
            <v>BI570900-1</v>
          </cell>
          <cell r="B305" t="str">
            <v>BOBINA IGNICION, RENAULT CLIO MEGANE KANGOO TWINGO LOGAN</v>
          </cell>
        </row>
        <row r="306">
          <cell r="A306" t="str">
            <v>BI570900-2</v>
          </cell>
          <cell r="B306" t="str">
            <v>BOBINA IGNICION, RENAULT RENAULT CLIO 1.4I/1.6I/ KANGOO 1.4I/ MEGANE CLASSIC 1.6I/ MEGANE SCENIC 1.6I/  MEGANE CABRIO 1.6/  (FICHA NEGRA)</v>
          </cell>
        </row>
        <row r="307">
          <cell r="A307" t="str">
            <v>BI570900-3</v>
          </cell>
          <cell r="B307" t="str">
            <v>BOBINA IGNICION, RENAULT MEGANE 1.6L, LAGUNA 2.0L 16V, S40 1.8L 16V/ 2.0L 16V V40 1.8L 16V /2.0L 16V</v>
          </cell>
        </row>
        <row r="308">
          <cell r="A308" t="str">
            <v>BI570900-4</v>
          </cell>
          <cell r="B308" t="str">
            <v>BOBINA IGNICION, RENAULT SENDERO STEPWAY 1.6</v>
          </cell>
        </row>
        <row r="309">
          <cell r="A309" t="str">
            <v>BI571000</v>
          </cell>
          <cell r="B309" t="str">
            <v>BOBINA IGNICION, RENAULT DACIA (4 PINS)</v>
          </cell>
        </row>
        <row r="310">
          <cell r="A310" t="str">
            <v>BI580000</v>
          </cell>
          <cell r="B310" t="str">
            <v>BOBINA IGNICION, RENAULT LAGUNA, MEGANE, SCENIC</v>
          </cell>
        </row>
        <row r="311">
          <cell r="A311" t="str">
            <v>BI581000</v>
          </cell>
          <cell r="B311" t="str">
            <v>BOBINA IGNICION, RENAULT CLIO MEGANE KANGOO TWINGO LOGAN</v>
          </cell>
        </row>
        <row r="312">
          <cell r="A312" t="str">
            <v>BI581000-1</v>
          </cell>
          <cell r="B312" t="str">
            <v>BOBINA IGNICION, RENAULT CLIO II 1.2 16V, KANGOO/TWINGOO 1.0 1.2 16V CON CABLES DE BIJIAS INCORPORADOS 3 SOPORTES MOTOR D4F LOGAN MODUS</v>
          </cell>
        </row>
        <row r="313">
          <cell r="A313" t="str">
            <v>BI581000-2</v>
          </cell>
          <cell r="B313" t="str">
            <v>BOBINA IGNICION, RENAULT CLIO II TWINGO, KANGOO, 1.2I MOTOR D4K DESDE 2004</v>
          </cell>
        </row>
        <row r="314">
          <cell r="A314" t="str">
            <v>BI940000</v>
          </cell>
          <cell r="B314" t="str">
            <v>BOBINA IGNICION, DAEWO MATIZ 0.8/ISUZU TROOPER 2.3</v>
          </cell>
        </row>
        <row r="315">
          <cell r="A315" t="str">
            <v>BI993200</v>
          </cell>
          <cell r="B315" t="str">
            <v>BOBINA IGNICION, CHERY TIGGO 2.0CC</v>
          </cell>
        </row>
        <row r="316">
          <cell r="A316" t="str">
            <v>BKR5E</v>
          </cell>
          <cell r="B316" t="str">
            <v>BUJIA FIAT CITROEN JEEP DAEWOO</v>
          </cell>
        </row>
        <row r="317">
          <cell r="A317" t="str">
            <v>BKR5EGP</v>
          </cell>
          <cell r="B317" t="str">
            <v>BUJIA DE PLATINO/  FIAT CITROEN JEEP DAEWOO RENAULT HONDA</v>
          </cell>
        </row>
        <row r="318">
          <cell r="A318" t="str">
            <v>BKR5EIX</v>
          </cell>
          <cell r="B318" t="str">
            <v>BUJIAS NGK</v>
          </cell>
        </row>
        <row r="319">
          <cell r="A319" t="str">
            <v>BKR5EK</v>
          </cell>
          <cell r="B319" t="str">
            <v>Renault - citroen - Peugeot</v>
          </cell>
        </row>
        <row r="320">
          <cell r="A320" t="str">
            <v>BKR5EKC</v>
          </cell>
          <cell r="B320" t="str">
            <v>BUJIAS NGK FIAT PALIO-SIENA</v>
          </cell>
        </row>
        <row r="321">
          <cell r="A321" t="str">
            <v>BKR5ES-11</v>
          </cell>
          <cell r="B321" t="str">
            <v>BUJIA APLICACION HYUNDAI, KIA MOTORS, MITSUBISHI</v>
          </cell>
        </row>
        <row r="322">
          <cell r="A322" t="str">
            <v>BKR5EY</v>
          </cell>
          <cell r="B322" t="str">
            <v>BUJIA NISSAN</v>
          </cell>
        </row>
        <row r="323">
          <cell r="A323" t="str">
            <v>BKR5EYA-11</v>
          </cell>
          <cell r="B323" t="str">
            <v>BUJIA NGK Toyota Corolla</v>
          </cell>
        </row>
        <row r="324">
          <cell r="A324" t="str">
            <v>BKR5EY-11</v>
          </cell>
          <cell r="B324" t="str">
            <v>BUJIA APLICACION ISUZU CHEVROLET</v>
          </cell>
        </row>
        <row r="325">
          <cell r="A325" t="str">
            <v>BKR5EZ</v>
          </cell>
          <cell r="B325" t="str">
            <v>Fiat - Palio / Palio Weekend / Siena / Strada 1.6L 16V (2000¿)</v>
          </cell>
        </row>
        <row r="326">
          <cell r="A326" t="str">
            <v>BKR5E-11</v>
          </cell>
          <cell r="B326" t="str">
            <v>BUJIAS NGK Nissan Sentra 1.6, Hyundai Atos 1.0</v>
          </cell>
        </row>
        <row r="327">
          <cell r="A327" t="str">
            <v>BKR6E</v>
          </cell>
          <cell r="B327" t="str">
            <v>BUJIAS NGK Fiat Palio 1.6, Chrysler Neon 2.0</v>
          </cell>
        </row>
        <row r="328">
          <cell r="A328" t="str">
            <v>BKR6EGP</v>
          </cell>
          <cell r="B328" t="str">
            <v>BUJIAS NGK PLATINO, APLICACION CHRYSLER, FIAT, PEUGEOT, ROVER</v>
          </cell>
        </row>
        <row r="329">
          <cell r="A329" t="str">
            <v>BKR6EIX</v>
          </cell>
          <cell r="B329" t="str">
            <v>BUJIAS NGK</v>
          </cell>
        </row>
        <row r="330">
          <cell r="A330" t="str">
            <v>BKR6EIX-11</v>
          </cell>
          <cell r="B330" t="str">
            <v>BUJIAS NGK</v>
          </cell>
        </row>
        <row r="331">
          <cell r="A331" t="str">
            <v>BKR6EK</v>
          </cell>
          <cell r="B331" t="str">
            <v>BUJIA BMW PEUGEOT CITROEN</v>
          </cell>
        </row>
        <row r="332">
          <cell r="A332" t="str">
            <v>BKR6EKB-11</v>
          </cell>
          <cell r="B332" t="str">
            <v>Bujia Ngk Toyota Corona, Lexus</v>
          </cell>
        </row>
        <row r="333">
          <cell r="A333" t="str">
            <v>BKR6EKC</v>
          </cell>
          <cell r="B333" t="str">
            <v>BUJIA NGK GM Corsa/Meriva 1.6/1.8, Fiat Duna/Palio/Siena 1.3/1.6, Peugeot 405 1.6/1.9/2.0</v>
          </cell>
        </row>
        <row r="334">
          <cell r="A334" t="str">
            <v>BKR6E-N-11</v>
          </cell>
          <cell r="B334" t="str">
            <v>BUJIAS NGK HONDA CIVIC VTI/CRX 92/94</v>
          </cell>
        </row>
        <row r="335">
          <cell r="A335" t="str">
            <v>BKR6ESZ-10</v>
          </cell>
          <cell r="B335" t="str">
            <v>Clio II 1.6 16v (K4M) Kangoo  Express  1.6 16v (K4M) Kangoo 1.6  16v (K4M) Scenic  1.6  16v (K4M)</v>
          </cell>
        </row>
        <row r="336">
          <cell r="A336" t="str">
            <v>BKR6EY</v>
          </cell>
          <cell r="B336" t="str">
            <v>BUJIA APLICACION PATHFINER 3.0CC V6 (VG30E) 90/65</v>
          </cell>
        </row>
        <row r="337">
          <cell r="A337" t="str">
            <v>BKR6EYA</v>
          </cell>
          <cell r="B337" t="str">
            <v>BUJIA NGK Toyota Corolla, Lexus</v>
          </cell>
        </row>
        <row r="338">
          <cell r="A338" t="str">
            <v>BKR6EYA-11</v>
          </cell>
          <cell r="B338" t="str">
            <v>BUJIA APLICACION TOYOTO CARINA CELICA 2.0CC 3S-FE</v>
          </cell>
        </row>
        <row r="339">
          <cell r="A339" t="str">
            <v>BKR6EYA-11D</v>
          </cell>
          <cell r="B339" t="str">
            <v>BUJIA APLICACION TOYOTO CARINA CELICA 2.0CC 3S-FE</v>
          </cell>
        </row>
        <row r="340">
          <cell r="A340" t="str">
            <v>BKR6EZ</v>
          </cell>
          <cell r="B340" t="str">
            <v>Fiat - citroen - Peugeot</v>
          </cell>
        </row>
        <row r="341">
          <cell r="A341" t="str">
            <v>BKR6E-11</v>
          </cell>
          <cell r="B341" t="str">
            <v>Bujia NGK Honda Fit 1.4, Rover 416</v>
          </cell>
        </row>
        <row r="342">
          <cell r="A342" t="str">
            <v>BKR7E</v>
          </cell>
          <cell r="B342" t="str">
            <v>BUJIAS NGK</v>
          </cell>
        </row>
        <row r="343">
          <cell r="A343" t="str">
            <v>BKR7EIX</v>
          </cell>
          <cell r="B343" t="str">
            <v>BUJIAS NGK</v>
          </cell>
        </row>
        <row r="344">
          <cell r="A344" t="str">
            <v>BKR7EKC</v>
          </cell>
          <cell r="B344" t="str">
            <v>BUJIA APLICACION BMW R 1100  GS R 1200C</v>
          </cell>
        </row>
        <row r="345">
          <cell r="A345" t="str">
            <v>BKR7ESB-D</v>
          </cell>
          <cell r="B345" t="str">
            <v>BUJIA VW GOL TREND 101CV 2011/2014</v>
          </cell>
        </row>
        <row r="346">
          <cell r="A346" t="str">
            <v>BKR7E-11</v>
          </cell>
          <cell r="B346" t="str">
            <v>BUJIAS NGK</v>
          </cell>
        </row>
        <row r="347">
          <cell r="A347" t="str">
            <v>BKR8EIX</v>
          </cell>
          <cell r="B347" t="str">
            <v>BUJIAS NGK</v>
          </cell>
        </row>
        <row r="348">
          <cell r="A348" t="str">
            <v>BKR9EIX</v>
          </cell>
          <cell r="B348" t="str">
            <v>BUJIAS NGK</v>
          </cell>
        </row>
        <row r="349">
          <cell r="A349" t="str">
            <v>BKUR5ETC-10</v>
          </cell>
          <cell r="B349" t="str">
            <v>Bujias NGK VW polo, Fox, Suran 1.6</v>
          </cell>
        </row>
        <row r="350">
          <cell r="A350" t="str">
            <v>BKUR6ET</v>
          </cell>
          <cell r="B350" t="str">
            <v>Bujias NGK GOLF-PASSAT-AUDI A3</v>
          </cell>
        </row>
        <row r="351">
          <cell r="A351" t="str">
            <v>BKUR6ET-10</v>
          </cell>
          <cell r="B351" t="str">
            <v>BUJIAS NGK VW Bora 2.0, Caddy 1.6, New Beetle 2.0, Golf 2.0 (115CV), Golf 1.6 (100HP)</v>
          </cell>
        </row>
        <row r="352">
          <cell r="A352" t="str">
            <v>BMR6A</v>
          </cell>
          <cell r="B352" t="str">
            <v>BUJIA APLICACION MOTO GATOR KAWASAKI OHV 18HP</v>
          </cell>
        </row>
        <row r="353">
          <cell r="A353" t="str">
            <v>BM6A</v>
          </cell>
          <cell r="B353" t="str">
            <v>BUJIAS NGK</v>
          </cell>
        </row>
        <row r="354">
          <cell r="A354" t="str">
            <v>BM7A</v>
          </cell>
          <cell r="B354" t="str">
            <v>BUJIAS NGK</v>
          </cell>
        </row>
        <row r="355">
          <cell r="A355" t="str">
            <v>BO200800</v>
          </cell>
          <cell r="B355" t="str">
            <v>10.013-BOMBA ACEITE GM CHEVETTE, MARAJO, CHEVY 500 JUNIOR -1.0/1.4/1.6</v>
          </cell>
        </row>
        <row r="356">
          <cell r="A356" t="str">
            <v>BO220600</v>
          </cell>
          <cell r="B356" t="str">
            <v>10105-BOMBA ACEITE VW GOL AE 1.6CC 8V</v>
          </cell>
        </row>
        <row r="357">
          <cell r="A357" t="str">
            <v>BO220600-1</v>
          </cell>
          <cell r="B357" t="str">
            <v>10109-BOMBA ACEITE VW ESCORT AE 1.6CC 8V</v>
          </cell>
        </row>
        <row r="358">
          <cell r="A358" t="str">
            <v>BO220600-2</v>
          </cell>
          <cell r="B358" t="str">
            <v>10122-BOMBA ACEITE VW 1.8 C/DEFLECTOR</v>
          </cell>
        </row>
        <row r="359">
          <cell r="A359" t="str">
            <v>BO220600-3</v>
          </cell>
          <cell r="B359" t="str">
            <v>10.094-BOMBA ACEITE VW / FORD ESCORT 1.8</v>
          </cell>
        </row>
        <row r="360">
          <cell r="A360" t="str">
            <v>BO220600-4</v>
          </cell>
          <cell r="B360" t="str">
            <v>10.250-BOMBA ACEITE VW GOL 1.8cc 8V 2.0cc 16V</v>
          </cell>
        </row>
        <row r="361">
          <cell r="A361" t="str">
            <v>BO224000</v>
          </cell>
          <cell r="B361" t="str">
            <v>10168-BOMBA ACEITE VW FOX SURAN 8V</v>
          </cell>
        </row>
        <row r="362">
          <cell r="A362" t="str">
            <v>BO230000</v>
          </cell>
          <cell r="B362" t="str">
            <v>10086-BOMBA ACEITE VW / FORD 1.8/2.0 ORION / CARAT</v>
          </cell>
        </row>
        <row r="363">
          <cell r="A363" t="str">
            <v>BO230000-1</v>
          </cell>
          <cell r="B363" t="str">
            <v>10128-BOMBA ACEITE VW GOLF 1.8/2.0CC 8V</v>
          </cell>
        </row>
        <row r="364">
          <cell r="A364" t="str">
            <v>BO230100</v>
          </cell>
          <cell r="B364" t="str">
            <v>10080-BOMBA ACEITE VW</v>
          </cell>
        </row>
        <row r="365">
          <cell r="A365" t="str">
            <v>BO230500</v>
          </cell>
          <cell r="B365" t="str">
            <v>10197-BOMBA ACEITE VW GOL 1.0 8V/16V</v>
          </cell>
        </row>
        <row r="366">
          <cell r="A366" t="str">
            <v>BO230900</v>
          </cell>
          <cell r="B366" t="str">
            <v>10155-BOMBA ACEITE VW POLO DIESEL 1.9 C/ DEFLECTOR</v>
          </cell>
        </row>
        <row r="367">
          <cell r="A367" t="str">
            <v>BO233100</v>
          </cell>
          <cell r="B367" t="str">
            <v>10331-BOMBA ACEITE VW UP 1.0 MPI 12V</v>
          </cell>
        </row>
        <row r="368">
          <cell r="A368" t="str">
            <v>BO233400</v>
          </cell>
          <cell r="B368" t="str">
            <v>10328-BOMBA ACEITE VW 1.6 16V MSI</v>
          </cell>
        </row>
        <row r="369">
          <cell r="A369" t="str">
            <v>BO240200</v>
          </cell>
          <cell r="B369" t="str">
            <v>10149-BOMBA ACEITE CHEVROLET MONZA ASTRA KADETT VECTRA ZAFIRA 1.8 / 2.0 8V</v>
          </cell>
        </row>
        <row r="370">
          <cell r="A370" t="str">
            <v>BO240400</v>
          </cell>
          <cell r="B370" t="str">
            <v>10129-BOMBA ACEITE CHEVROLET CORSA 1.6</v>
          </cell>
        </row>
        <row r="371">
          <cell r="A371" t="str">
            <v>BO241500</v>
          </cell>
          <cell r="B371" t="str">
            <v>10121-BOMBA ACEITE CHEVROLET S10 2.0/2.2</v>
          </cell>
        </row>
        <row r="372">
          <cell r="A372" t="str">
            <v>BO241800</v>
          </cell>
          <cell r="B372" t="str">
            <v>10208-BOMBA ACEITE CHEVROLET MERIVA 1.8CC 16V</v>
          </cell>
        </row>
        <row r="373">
          <cell r="A373" t="str">
            <v>BO242200</v>
          </cell>
          <cell r="B373" t="str">
            <v>10253-BOMBA ACEITE CHEVROLET CORSA MERIVA 1.8  8V</v>
          </cell>
        </row>
        <row r="374">
          <cell r="A374" t="str">
            <v>BO242200-1</v>
          </cell>
          <cell r="B374" t="str">
            <v>10254-BOMBA ACEITE FIAT / CHEVROLET PALIO SIENA STILO DOBLO / CORSA MERIVA 1.8 8V</v>
          </cell>
        </row>
        <row r="375">
          <cell r="A375" t="str">
            <v>BO242200-2</v>
          </cell>
          <cell r="B375" t="str">
            <v>10.242-BOMBA ACEITE FIAT PALIO 1.8 MPI</v>
          </cell>
        </row>
        <row r="376">
          <cell r="A376" t="str">
            <v>BO243400</v>
          </cell>
          <cell r="B376" t="str">
            <v>10262-BOMBA ACEITE FIAT CHEVROLET ASTRA VECTRA ZAFIRA X24SFD 2.4 16V</v>
          </cell>
        </row>
        <row r="377">
          <cell r="A377" t="str">
            <v>BO244100</v>
          </cell>
          <cell r="B377" t="str">
            <v>10305-BOMBA ACEITE CHEVROLET ONIX COBALT PRISMA SPIN 1.4 8V</v>
          </cell>
        </row>
        <row r="378">
          <cell r="A378" t="str">
            <v>BO252800</v>
          </cell>
          <cell r="B378" t="str">
            <v>10332-BOMBA ACEITE FIAT 2.3 JTD 16V</v>
          </cell>
        </row>
        <row r="379">
          <cell r="A379" t="str">
            <v>BO260000</v>
          </cell>
          <cell r="B379" t="str">
            <v>10052-BOMBA ACEITE FIAT 147 1.3 DIESEL DUNA UNO 1.3/1.5</v>
          </cell>
        </row>
        <row r="380">
          <cell r="A380" t="str">
            <v>BO260100</v>
          </cell>
          <cell r="B380" t="str">
            <v>10150-BOMBA ACEITE FIAT TEMPRA 2.0 8 VALVULAS</v>
          </cell>
        </row>
        <row r="381">
          <cell r="A381" t="str">
            <v>BO260300</v>
          </cell>
          <cell r="B381" t="str">
            <v>10091-BOMBA ACEITE FIAT DUNA UNO 1.5 1.6CC 8V TIPO</v>
          </cell>
        </row>
        <row r="382">
          <cell r="A382" t="str">
            <v>BO260500</v>
          </cell>
          <cell r="B382" t="str">
            <v>10089-BOMBA ACEITE FIAT 1.3 MPI 8 VALVULAS</v>
          </cell>
        </row>
        <row r="383">
          <cell r="A383" t="str">
            <v>BO260900</v>
          </cell>
          <cell r="B383" t="str">
            <v>10146-BOMBA ACEITE FIAT PALIO 1.6 16V</v>
          </cell>
        </row>
        <row r="384">
          <cell r="A384" t="str">
            <v>BO270500</v>
          </cell>
          <cell r="B384" t="str">
            <v>10188-BOMBA ACEITE FIAT 1.3 FIRE 8V</v>
          </cell>
        </row>
        <row r="385">
          <cell r="A385" t="str">
            <v>BO270700</v>
          </cell>
          <cell r="B385" t="str">
            <v>10189-BOMBA ACEITE FIAT 1.3 FIRE 16V</v>
          </cell>
        </row>
        <row r="386">
          <cell r="A386" t="str">
            <v>BO271200</v>
          </cell>
          <cell r="B386" t="str">
            <v>10255-BOMBA ACEITE FIAT PALIO SIENA IDEA DOBLE FIRE 1.4 8V</v>
          </cell>
        </row>
        <row r="387">
          <cell r="A387" t="str">
            <v>BO271500</v>
          </cell>
          <cell r="B387" t="str">
            <v>10292-BOMBA ACEITE TAPA DE LA CADENA DE DISTRIBUCION FIAT 1.3 / 1.4 JTD 16V Multijet</v>
          </cell>
        </row>
        <row r="388">
          <cell r="A388" t="str">
            <v>BO272000</v>
          </cell>
          <cell r="B388" t="str">
            <v>10296-BOMBA ACEITE FIAT 1.8L E-TORQ</v>
          </cell>
        </row>
        <row r="389">
          <cell r="A389" t="str">
            <v>BO280300</v>
          </cell>
          <cell r="B389" t="str">
            <v>10115-BOMBA ACEITE MAXION S4T</v>
          </cell>
        </row>
        <row r="390">
          <cell r="A390" t="str">
            <v>BO290800</v>
          </cell>
          <cell r="B390" t="str">
            <v>10127-BOMBA ACEITE CHEVROLET VECTRA 2.0 16V</v>
          </cell>
        </row>
        <row r="391">
          <cell r="A391" t="str">
            <v>BO291000</v>
          </cell>
          <cell r="B391" t="str">
            <v>10315-BOMBA ACEITE CHEVROLET CRUZE ONIX  TRACKER ECOTEC 1.6/1.8 16V</v>
          </cell>
        </row>
        <row r="392">
          <cell r="A392" t="str">
            <v>BO291300</v>
          </cell>
          <cell r="B392" t="str">
            <v>(10.314) 90000179-BOMBA ACEITE CHEVROLET S10 TRAILBLAZER 2.8</v>
          </cell>
        </row>
        <row r="393">
          <cell r="A393" t="str">
            <v>BO302200</v>
          </cell>
          <cell r="B393" t="str">
            <v>10231-BOMBA ACEITE FORD ECOSPORT FOCUS DURATEC-HE 2.0 16V</v>
          </cell>
        </row>
        <row r="394">
          <cell r="A394" t="str">
            <v>BO310400</v>
          </cell>
          <cell r="B394" t="str">
            <v>10053-BOMBA ACEITE MWM 225-226-229-3/4/6 CILINDROS</v>
          </cell>
        </row>
        <row r="395">
          <cell r="A395" t="str">
            <v>BO310800</v>
          </cell>
          <cell r="B395" t="str">
            <v>10138 - BOMBA ACEITE FORD  ENDURA 1.0/1.3</v>
          </cell>
        </row>
        <row r="396">
          <cell r="A396" t="str">
            <v>BO324600</v>
          </cell>
          <cell r="B396" t="str">
            <v>10298-BOMBA ACEITE FORD ECOSPORT FOCUS DURATEC-HE 2.0 16V</v>
          </cell>
        </row>
        <row r="397">
          <cell r="A397" t="str">
            <v>BO330500</v>
          </cell>
          <cell r="B397" t="str">
            <v>10136-BOMBA ACEITE MWM 4.07/6.07</v>
          </cell>
        </row>
        <row r="398">
          <cell r="A398" t="str">
            <v>BO331200</v>
          </cell>
          <cell r="B398" t="str">
            <v>10241-BOMBA ACEITE MWM 4.12 -6.12 TCE</v>
          </cell>
        </row>
        <row r="399">
          <cell r="A399" t="str">
            <v>BO340200</v>
          </cell>
          <cell r="B399" t="str">
            <v>10210-BOMBA ACEITE FORD ECOSPORT FIESTA FOCUS KA ZETEC ROCAM 1.6 Sin.</v>
          </cell>
        </row>
        <row r="400">
          <cell r="A400" t="str">
            <v>BO340200-1</v>
          </cell>
          <cell r="B400" t="str">
            <v>10210-A-BOMBA ACEITE FORD ECOSPORT FIESTA FOCUS KA ZETEC ROCAM 1.6 Con.</v>
          </cell>
        </row>
        <row r="401">
          <cell r="A401" t="str">
            <v>BO350300-40</v>
          </cell>
          <cell r="B401" t="str">
            <v>10057-BOMBA ACEITE MERCEDES BENZ OM352 40MM</v>
          </cell>
        </row>
        <row r="402">
          <cell r="A402" t="str">
            <v>BO350300-50</v>
          </cell>
          <cell r="B402" t="str">
            <v>10093-BOMBA ACEITE MERCEDES BENZ OM352A 50MM</v>
          </cell>
        </row>
        <row r="403">
          <cell r="A403" t="str">
            <v>BO350900-40</v>
          </cell>
          <cell r="B403" t="str">
            <v>10104-BOMBA ACEITE MERCEDES BENZ OM366 40MM</v>
          </cell>
        </row>
        <row r="404">
          <cell r="A404" t="str">
            <v>BO350900-50</v>
          </cell>
          <cell r="B404" t="str">
            <v>10103-BOMBA ACEITE MERCEDES BENZ OM366 50MM</v>
          </cell>
        </row>
        <row r="405">
          <cell r="A405" t="str">
            <v>BO360000</v>
          </cell>
          <cell r="B405" t="str">
            <v>10123-BOMBA ACEITE MERCEDES BENZ OM4478/449</v>
          </cell>
        </row>
        <row r="406">
          <cell r="A406" t="str">
            <v>BO400000</v>
          </cell>
          <cell r="B406" t="str">
            <v>10060-BOMBA ACEITE PERKINS</v>
          </cell>
        </row>
        <row r="407">
          <cell r="A407" t="str">
            <v>BO400400</v>
          </cell>
          <cell r="B407" t="str">
            <v>(10.076) BOMBA ACEITE PERKINS MAXION 6354.4 6 CIL</v>
          </cell>
        </row>
        <row r="408">
          <cell r="A408" t="str">
            <v>BO430000</v>
          </cell>
          <cell r="B408" t="str">
            <v>10199-BOMBA ACEITE MAXION HCD 2.5</v>
          </cell>
        </row>
        <row r="409">
          <cell r="A409" t="str">
            <v>BO430600</v>
          </cell>
          <cell r="B409" t="str">
            <v>10214-BOMBA ACEITE MAXION HCD 2.8L</v>
          </cell>
        </row>
        <row r="410">
          <cell r="A410" t="str">
            <v>BO451700</v>
          </cell>
          <cell r="B410" t="str">
            <v>10269-BOMBA ACEITE PEUGEOT TU3JP (09688)</v>
          </cell>
        </row>
        <row r="411">
          <cell r="A411" t="str">
            <v>BO452100</v>
          </cell>
          <cell r="B411" t="str">
            <v>10219-BOMBA ACEITE PEUGEOT / CITROEN TU5JP4 16V</v>
          </cell>
        </row>
        <row r="412">
          <cell r="A412" t="str">
            <v>BO470500</v>
          </cell>
          <cell r="B412" t="str">
            <v>10285-BOMBA ACEITE PEUGEOT 306 TU5JP</v>
          </cell>
        </row>
        <row r="413">
          <cell r="A413" t="str">
            <v>BO471200</v>
          </cell>
          <cell r="B413" t="str">
            <v>10276-BOMBA ACEITE PEUGEOT 2.0L EW10J4</v>
          </cell>
        </row>
        <row r="414">
          <cell r="A414" t="str">
            <v>BO570200-1</v>
          </cell>
          <cell r="B414" t="str">
            <v>10273-BOMBA ACEITE RENAULT K7M 22 DIENTES</v>
          </cell>
        </row>
        <row r="415">
          <cell r="A415" t="str">
            <v>BO570200-2</v>
          </cell>
          <cell r="B415" t="str">
            <v>10192-BOMBA ACEITE RENAULT CLIO KANGOO MEGAN 1.6CC 8V 24 DIENTES</v>
          </cell>
        </row>
        <row r="416">
          <cell r="A416" t="str">
            <v>BO570400</v>
          </cell>
          <cell r="B416" t="str">
            <v>10194-BOMBA ACEITE RENAULT R19 MEGANE SCENIC 2.0/2.2 8V 24 DIENTES</v>
          </cell>
        </row>
        <row r="417">
          <cell r="A417" t="str">
            <v>BO570500</v>
          </cell>
          <cell r="B417" t="str">
            <v>10191-BOMBA ACEITE RENAULT CLIO LOGAN SANDERO D4F / D7F 8V/16V.</v>
          </cell>
        </row>
        <row r="418">
          <cell r="A418" t="str">
            <v>BO570900-1</v>
          </cell>
          <cell r="B418" t="str">
            <v>10272-BOMBA ACEITE RENAULT DUSTER LOGAN KANGOO SANDERO MEGANE K4M 1.6 16V 22 DIENTES</v>
          </cell>
        </row>
        <row r="419">
          <cell r="A419" t="str">
            <v>BO570900-22</v>
          </cell>
          <cell r="B419" t="str">
            <v>10235-BOMBA ACEITE RENAULT K4M 22 DIENTES</v>
          </cell>
        </row>
        <row r="420">
          <cell r="A420" t="str">
            <v>BO570900-24</v>
          </cell>
          <cell r="B420" t="str">
            <v>10193-BOMBA ACEITE RENAULT CLIO SCENIC K4M 1.6 16V 2001/2004 24 DIENTES</v>
          </cell>
        </row>
        <row r="421">
          <cell r="A421" t="str">
            <v>BO580000</v>
          </cell>
          <cell r="B421" t="str">
            <v>10234-BOMBA ACEITE RENAULT F4R 02/.. 24 DIENTES</v>
          </cell>
        </row>
        <row r="422">
          <cell r="A422" t="str">
            <v>BO800950</v>
          </cell>
          <cell r="B422" t="str">
            <v>10.311-BOMBA ACEITE IVECO CAJA DE VELOCIDAD</v>
          </cell>
        </row>
        <row r="423">
          <cell r="A423" t="str">
            <v>BO870000</v>
          </cell>
          <cell r="B423" t="str">
            <v>10167-BOMBA ACEITE CUMMINS 4BT 3.9</v>
          </cell>
        </row>
        <row r="424">
          <cell r="A424" t="str">
            <v>BO870100</v>
          </cell>
          <cell r="B424" t="str">
            <v>10169-BOMBA ACEITE CUMMINS 6BT 5.9CC</v>
          </cell>
        </row>
        <row r="425">
          <cell r="A425" t="str">
            <v>BO870200</v>
          </cell>
          <cell r="B425" t="str">
            <v>10133-BOMBA ACEITE CUMMINS 6C 8.3CC</v>
          </cell>
        </row>
        <row r="426">
          <cell r="A426" t="str">
            <v>BO870500</v>
          </cell>
          <cell r="B426" t="str">
            <v>10246-BOMBA ACEITE CUMMINS ISBE 3.9</v>
          </cell>
        </row>
        <row r="427">
          <cell r="A427" t="str">
            <v>BO870500-1</v>
          </cell>
          <cell r="B427" t="str">
            <v>10247-BOMBA ACEITE CUMMINS ISBE 5.9</v>
          </cell>
        </row>
        <row r="428">
          <cell r="A428" t="str">
            <v>BO870600-1</v>
          </cell>
          <cell r="B428" t="str">
            <v>10261-BOMBA ACEITE CUMMINS ISCE 8.3L</v>
          </cell>
        </row>
        <row r="429">
          <cell r="A429" t="str">
            <v>BO880200</v>
          </cell>
          <cell r="B429" t="str">
            <v>10.178-BOMBA ACEITE VOLVO / IVECO N10/12/FH12/NH12</v>
          </cell>
        </row>
        <row r="430">
          <cell r="A430" t="str">
            <v>BPMR6A</v>
          </cell>
          <cell r="B430" t="str">
            <v>BUJIA MOTOSIERRAS</v>
          </cell>
        </row>
        <row r="431">
          <cell r="A431" t="str">
            <v>BPMR7A</v>
          </cell>
          <cell r="B431" t="str">
            <v>BUJIA MOTOSIERRAS STHIL</v>
          </cell>
        </row>
        <row r="432">
          <cell r="A432" t="str">
            <v>BPM6A</v>
          </cell>
          <cell r="B432" t="str">
            <v>Bujia NGK</v>
          </cell>
        </row>
        <row r="433">
          <cell r="A433" t="str">
            <v>BPM7A</v>
          </cell>
          <cell r="B433" t="str">
            <v>Bujia NKG</v>
          </cell>
        </row>
        <row r="434">
          <cell r="A434" t="str">
            <v>BPR5EFS-10</v>
          </cell>
          <cell r="B434" t="str">
            <v>BUJIA NGK Ford Fiesta, Ka, Ranger 1.3/2.3</v>
          </cell>
        </row>
        <row r="435">
          <cell r="A435" t="str">
            <v>BPR5EFS-13</v>
          </cell>
          <cell r="B435" t="str">
            <v>BUJIAS NGK</v>
          </cell>
        </row>
        <row r="436">
          <cell r="A436" t="str">
            <v>BPR5EGP</v>
          </cell>
          <cell r="B436" t="str">
            <v>BUJIA APLICACION HYUNDAI SANTA FE GLS, KIA OPTIMA EX LX , LAND ROVER DISCOVERY S / SE</v>
          </cell>
        </row>
        <row r="437">
          <cell r="A437" t="str">
            <v>BPR5ES</v>
          </cell>
          <cell r="B437" t="str">
            <v>BUJIAS NGK Fiat Duna/Tipo/Uno 1.3/1.4/1.5/1.6, Renault Megane 2.0</v>
          </cell>
        </row>
        <row r="438">
          <cell r="A438" t="str">
            <v>BPR5EY</v>
          </cell>
          <cell r="B438" t="str">
            <v>BUJIAS NGK Fiat Duna/Tipo/Uno 1.3/1.4/1.5/1.6, Renault Megane 2.0</v>
          </cell>
        </row>
        <row r="439">
          <cell r="A439" t="str">
            <v>BPR5EY-11</v>
          </cell>
          <cell r="B439" t="str">
            <v>BUJIAS NGK</v>
          </cell>
        </row>
        <row r="440">
          <cell r="A440" t="str">
            <v>BPR5FS</v>
          </cell>
          <cell r="B440" t="str">
            <v>BUJIAS NGK</v>
          </cell>
        </row>
        <row r="441">
          <cell r="A441" t="str">
            <v>BPR5HS</v>
          </cell>
          <cell r="B441" t="str">
            <v>BUJIAS NGK</v>
          </cell>
        </row>
        <row r="442">
          <cell r="A442" t="str">
            <v>BPR6EFS</v>
          </cell>
          <cell r="B442" t="str">
            <v>Bujia NGK Peugeot 305</v>
          </cell>
        </row>
        <row r="443">
          <cell r="A443" t="str">
            <v>BPR6EGP</v>
          </cell>
          <cell r="B443" t="str">
            <v>BUJIA APLICACION DAEWOO LANOS, LANOS SPORT ,CHEVROLET METRO , LAND ROVER DISCOVERY SERIE II, MITSUBISHI ECLIPSE SPIDER GS GST</v>
          </cell>
        </row>
        <row r="444">
          <cell r="A444" t="str">
            <v>BPR6ES</v>
          </cell>
          <cell r="B444" t="str">
            <v>BUJIAS NGK Alfa Romeo 155 2.0, Chrysler Wrangler 4.0</v>
          </cell>
        </row>
        <row r="445">
          <cell r="A445" t="str">
            <v>BPR6EX</v>
          </cell>
          <cell r="B445" t="str">
            <v>BUJIA NGK LARGA VIDA PUNTA PLATINO ESCORT 1,6/1,8/2,0 GOL 1,6/1,8/2,0 KOMBI</v>
          </cell>
        </row>
        <row r="446">
          <cell r="A446" t="str">
            <v>BPR6EY</v>
          </cell>
          <cell r="B446" t="str">
            <v>Bujias NGK Fiat Tempra 2.0, Renault Laguna 1.8/2.0</v>
          </cell>
        </row>
        <row r="447">
          <cell r="A447" t="str">
            <v>BPR6EYZ</v>
          </cell>
          <cell r="B447" t="str">
            <v>Fiat Palio - Weekend</v>
          </cell>
        </row>
        <row r="448">
          <cell r="A448" t="str">
            <v>BPR6FS</v>
          </cell>
          <cell r="B448" t="str">
            <v>BUJIAS NGK GM Chevette 1.4/1.6</v>
          </cell>
        </row>
        <row r="449">
          <cell r="A449" t="str">
            <v>BPR6HS</v>
          </cell>
          <cell r="B449" t="str">
            <v>BUJIAS NGK</v>
          </cell>
        </row>
        <row r="450">
          <cell r="A450" t="str">
            <v>BPR7E</v>
          </cell>
          <cell r="B450" t="str">
            <v>BUJIAS NGK YAMAHA VIRAGO 750</v>
          </cell>
        </row>
        <row r="451">
          <cell r="A451" t="str">
            <v>BPR8ES</v>
          </cell>
          <cell r="B451" t="str">
            <v>BUJIAS NGK</v>
          </cell>
        </row>
        <row r="452">
          <cell r="A452" t="str">
            <v>BP4ES</v>
          </cell>
          <cell r="B452" t="str">
            <v>Bujias NGK GM C10, Dodge GTX, Renault 12/18 1.4/1.6</v>
          </cell>
        </row>
        <row r="453">
          <cell r="A453" t="str">
            <v>BP4HS</v>
          </cell>
          <cell r="B453" t="str">
            <v>BUJIAS NGK</v>
          </cell>
        </row>
        <row r="454">
          <cell r="A454" t="str">
            <v>BP5EFS</v>
          </cell>
          <cell r="B454" t="str">
            <v>BUJIAS NGK Ford F100/Falcon</v>
          </cell>
        </row>
        <row r="455">
          <cell r="A455" t="str">
            <v>BP5ES</v>
          </cell>
          <cell r="B455" t="str">
            <v>BUJIAS NGK Renault 9/11/19 1.4/1.6/1.7, VW Gol/Gacel 1.6/1.8</v>
          </cell>
        </row>
        <row r="456">
          <cell r="A456" t="str">
            <v>BP5EY</v>
          </cell>
          <cell r="B456" t="str">
            <v>BUJIAS NGK Renault 9/11/19 1.4/1.6/1.7, VW Gol/Gacel 1.6/1.8</v>
          </cell>
        </row>
        <row r="457">
          <cell r="A457" t="str">
            <v>BP5FS</v>
          </cell>
          <cell r="B457" t="str">
            <v>Bujia NGK</v>
          </cell>
        </row>
        <row r="458">
          <cell r="A458" t="str">
            <v>BP5HS</v>
          </cell>
          <cell r="B458" t="str">
            <v>Bujias NGK Fiat 600, Citroen 2CV, Renault 12/18 1.4/1.6</v>
          </cell>
        </row>
        <row r="459">
          <cell r="A459" t="str">
            <v>BP6EFS</v>
          </cell>
          <cell r="B459" t="str">
            <v>BUJIAS NGK Sierra/Taunus 2.3, Peugeot 505 2.2, Renault Fuego/18 2.0</v>
          </cell>
        </row>
        <row r="460">
          <cell r="A460" t="str">
            <v>BP6ES</v>
          </cell>
          <cell r="B460" t="str">
            <v>BUJIAS NGK Reanult 19 1.8</v>
          </cell>
        </row>
        <row r="461">
          <cell r="A461" t="str">
            <v>BP6EY</v>
          </cell>
          <cell r="B461" t="str">
            <v>BUJIAS NGK Reanult 19 1.8</v>
          </cell>
        </row>
        <row r="462">
          <cell r="A462" t="str">
            <v>BP6FS</v>
          </cell>
          <cell r="B462" t="str">
            <v>BUJIAS NGK</v>
          </cell>
        </row>
        <row r="463">
          <cell r="A463" t="str">
            <v>BP6HS</v>
          </cell>
          <cell r="B463" t="str">
            <v>BUJIAS NGK Citroen 3CV, Dacia 1210/1300/1410</v>
          </cell>
        </row>
        <row r="464">
          <cell r="A464" t="str">
            <v>BP7HS</v>
          </cell>
          <cell r="B464" t="str">
            <v>Bujias NGK</v>
          </cell>
        </row>
        <row r="465">
          <cell r="A465" t="str">
            <v>BP8ES</v>
          </cell>
          <cell r="B465" t="str">
            <v>BUJIAS NGK Moto Guzzi Monza 500, Yamaha XS 650, Suzuki TS 125</v>
          </cell>
        </row>
        <row r="466">
          <cell r="A466" t="str">
            <v>BP8H-N-10</v>
          </cell>
          <cell r="B466" t="str">
            <v>BUJIAS NGK</v>
          </cell>
        </row>
        <row r="467">
          <cell r="A467" t="str">
            <v>BP8HS</v>
          </cell>
          <cell r="B467" t="str">
            <v>Bujias NGK</v>
          </cell>
        </row>
        <row r="468">
          <cell r="A468" t="str">
            <v>BRA232400-16</v>
          </cell>
          <cell r="B468" t="str">
            <v>Kit Soporte Rueda de Auxilio 16</v>
          </cell>
        </row>
        <row r="469">
          <cell r="A469" t="str">
            <v>BRA232400-18</v>
          </cell>
          <cell r="B469" t="str">
            <v>Kit Soporte Rueda de Auxilio 17/18</v>
          </cell>
        </row>
        <row r="470">
          <cell r="A470" t="str">
            <v>BRA232400-19</v>
          </cell>
          <cell r="B470" t="str">
            <v>Kit Soporte Rueda de Auxilio 19/20</v>
          </cell>
        </row>
        <row r="471">
          <cell r="A471" t="str">
            <v>BRSP0024</v>
          </cell>
          <cell r="B471" t="str">
            <v>Kit Tuercas antirrobo CHEVROLET Onix Prisma Spin S10 Tracker - FORD Fiesta Focus Ka (línea nueva)</v>
          </cell>
        </row>
        <row r="472">
          <cell r="A472" t="str">
            <v>BRSP0027</v>
          </cell>
          <cell r="B472" t="str">
            <v>KIT TORNILLO ANTIRROBO FIAT M12X1.25X44 H19</v>
          </cell>
        </row>
        <row r="473">
          <cell r="A473" t="str">
            <v>BRSP0034</v>
          </cell>
          <cell r="B473" t="str">
            <v>Kit Tuercas antirrobo FORD Ecosport</v>
          </cell>
        </row>
        <row r="474">
          <cell r="A474" t="str">
            <v>BRSP0047</v>
          </cell>
          <cell r="B474" t="str">
            <v>Kit Tornillo antirrobo Peugeot 206 207 208 307 308 Citroen C3 C4 C5</v>
          </cell>
        </row>
        <row r="475">
          <cell r="A475" t="str">
            <v>BRSP0056</v>
          </cell>
          <cell r="B475" t="str">
            <v>Kit Tuercas antirrobo Renault Koleos/Nissan Frontier/Chevrolet Spark/Chery  QQ</v>
          </cell>
        </row>
        <row r="476">
          <cell r="A476" t="str">
            <v>BRSP0058</v>
          </cell>
          <cell r="B476" t="str">
            <v>Kit Tornillos antirrobo Renault Duster Oroch Express Kangoo Megane Sandero/Chevrolet  Corsa Agile Celta</v>
          </cell>
        </row>
        <row r="477">
          <cell r="A477" t="str">
            <v>BRSP0092</v>
          </cell>
          <cell r="B477" t="str">
            <v>Kit antirrobo TOYOTA Hilux / SW4 / Corolla / Etios / Yaris / Corolla Cross / RAV4</v>
          </cell>
        </row>
        <row r="478">
          <cell r="A478" t="str">
            <v>BRSP0096</v>
          </cell>
          <cell r="B478" t="str">
            <v>Kit Tuercas antirrobo MITSUBISHI Colt / Eclipse / Galant / Montero / Nativa / Sapporo / Space Wagon / L100 / L200 / L300 / Lancer</v>
          </cell>
        </row>
        <row r="479">
          <cell r="A479" t="str">
            <v>BRS0024</v>
          </cell>
          <cell r="B479" t="str">
            <v>Kit Tornillo Seguridad CHEVROLET FORD M12X1.5X37_A</v>
          </cell>
        </row>
        <row r="480">
          <cell r="A480" t="str">
            <v>BRS0027</v>
          </cell>
          <cell r="B480" t="str">
            <v>Kit Tornillo de seguridad FIAT ALFA ROMEO M12X1.25X44_A</v>
          </cell>
        </row>
        <row r="481">
          <cell r="A481" t="str">
            <v>BRS0030</v>
          </cell>
          <cell r="B481" t="str">
            <v>Kit Tornillo Seguridad FORD Ranger Explorer F-100 F-150 Falcon 1/2X20X37_A</v>
          </cell>
        </row>
        <row r="482">
          <cell r="A482" t="str">
            <v>BRS0058</v>
          </cell>
          <cell r="B482" t="str">
            <v>Kit Tornillo de seguridad CHEVROLET RENAULT M12X1.5X48_A</v>
          </cell>
        </row>
        <row r="483">
          <cell r="A483" t="str">
            <v>BRS0092</v>
          </cell>
          <cell r="B483" t="str">
            <v>Kit Tornillo de seguridad CHEVROLET SUZUKI NISSAN M12X1.25X37_A</v>
          </cell>
        </row>
        <row r="484">
          <cell r="A484" t="str">
            <v>BR0192C5</v>
          </cell>
          <cell r="B484" t="str">
            <v>Kit de bulon de rueda Mercedes Benz</v>
          </cell>
        </row>
        <row r="485">
          <cell r="A485" t="str">
            <v>BR0192C6</v>
          </cell>
          <cell r="B485" t="str">
            <v>Kit de bulon de rueda Mercedes Benz</v>
          </cell>
        </row>
        <row r="486">
          <cell r="A486" t="str">
            <v>BR0194C1</v>
          </cell>
          <cell r="B486" t="str">
            <v>Kit de bulon de rueda Mercedes Benz</v>
          </cell>
        </row>
        <row r="487">
          <cell r="A487" t="str">
            <v>BR0195CG</v>
          </cell>
          <cell r="B487" t="str">
            <v>Kit de bulon de rueda Mercedes Benz</v>
          </cell>
        </row>
        <row r="488">
          <cell r="A488" t="str">
            <v>BR0195C4</v>
          </cell>
          <cell r="B488" t="str">
            <v>Kit de bulon de rueda Mercedes Benz</v>
          </cell>
        </row>
        <row r="489">
          <cell r="A489" t="str">
            <v>BR0195C6</v>
          </cell>
          <cell r="B489" t="str">
            <v>Kit de bulon de rueda Mercedes Benz</v>
          </cell>
        </row>
        <row r="490">
          <cell r="A490" t="str">
            <v>BR0199C2</v>
          </cell>
          <cell r="B490" t="str">
            <v>Kit de bulon de rueda Mercedes Benz</v>
          </cell>
        </row>
        <row r="491">
          <cell r="A491" t="str">
            <v>BR0199C3</v>
          </cell>
          <cell r="B491" t="str">
            <v>Kit de bulon de rueda Mercedes Benz</v>
          </cell>
        </row>
        <row r="492">
          <cell r="A492" t="str">
            <v>BR019900</v>
          </cell>
          <cell r="B492" t="str">
            <v>Bulon de rueda M. Benz - Vehiculo 1111/1113 Rueda delantera</v>
          </cell>
        </row>
        <row r="493">
          <cell r="A493" t="str">
            <v>BR0200C4</v>
          </cell>
          <cell r="B493" t="str">
            <v>Kit de bulon de rueda Mercedes Benz</v>
          </cell>
        </row>
        <row r="494">
          <cell r="A494" t="str">
            <v>BR022500</v>
          </cell>
          <cell r="B494" t="str">
            <v>Tuerca CH.33-OSC Alt.32 Mercedes Benz 1313 1513 1519 2013 Omnibus</v>
          </cell>
        </row>
        <row r="495">
          <cell r="A495" t="str">
            <v>BR024400</v>
          </cell>
          <cell r="B495" t="str">
            <v>Tuerca Baja Ch.32 Alt.27 con arandela oscilante - Vehiculo 1313/1513/1519/1618/2013 Delantera/Trasera</v>
          </cell>
        </row>
        <row r="496">
          <cell r="A496" t="str">
            <v>BR024401</v>
          </cell>
          <cell r="B496" t="str">
            <v>Tuerca Alta c/ aran. osc. - Eurotec  450/37 Eurocargo 160/21 Tractor 179/22 1313 1513 1519 1924 1929 1941</v>
          </cell>
        </row>
        <row r="497">
          <cell r="A497" t="str">
            <v>BR0256C3</v>
          </cell>
          <cell r="B497" t="str">
            <v>Kit de bulon de rueda Mercedes Benz</v>
          </cell>
        </row>
        <row r="498">
          <cell r="A498" t="str">
            <v>BR260900</v>
          </cell>
          <cell r="B498" t="str">
            <v>KIT Tornillo de rueda Aplicacion FIAT Siena Palio (10 unidades)</v>
          </cell>
        </row>
        <row r="499">
          <cell r="A499" t="str">
            <v>BR351200</v>
          </cell>
          <cell r="B499" t="str">
            <v>KIT Tornillo de rueda Aplicacion MERCEDES BENZ (10 unidades)</v>
          </cell>
        </row>
        <row r="500">
          <cell r="A500" t="str">
            <v>BR470000</v>
          </cell>
          <cell r="B500" t="str">
            <v>kit Tornillo de rueda Peugeot (10 unidades)</v>
          </cell>
        </row>
        <row r="501">
          <cell r="A501" t="str">
            <v>BR6ES</v>
          </cell>
          <cell r="B501" t="str">
            <v>BUJIAS NGK TEMPRA 2,0 CARAVAN</v>
          </cell>
        </row>
        <row r="502">
          <cell r="A502" t="str">
            <v>BR7HS</v>
          </cell>
          <cell r="B502" t="str">
            <v>BUJIAS NGK</v>
          </cell>
        </row>
        <row r="503">
          <cell r="A503" t="str">
            <v>BR7HS-10</v>
          </cell>
          <cell r="B503" t="str">
            <v>BUJIAS NGK APRILIA AMICO 50</v>
          </cell>
        </row>
        <row r="504">
          <cell r="A504" t="str">
            <v>BR8ES</v>
          </cell>
          <cell r="B504" t="str">
            <v>Bujia NGK</v>
          </cell>
        </row>
        <row r="505">
          <cell r="A505" t="str">
            <v>BR8HS</v>
          </cell>
          <cell r="B505" t="str">
            <v>BUJIAS NGK</v>
          </cell>
        </row>
        <row r="506">
          <cell r="A506" t="str">
            <v>BR9ES</v>
          </cell>
          <cell r="B506" t="str">
            <v>Bujia NGK</v>
          </cell>
        </row>
        <row r="507">
          <cell r="A507" t="str">
            <v>BS231400D</v>
          </cell>
          <cell r="B507" t="str">
            <v>BRAZO DE SUSPENSION DERECHO VW GOLF 03/... VENTO 06/... PASSAT 05/... SCIROCCO 12/...</v>
          </cell>
        </row>
        <row r="508">
          <cell r="A508" t="str">
            <v>BS231400I</v>
          </cell>
          <cell r="B508" t="str">
            <v>BRAZO DE SUSPENSION IZQUIERDO VW GOLF 03/... VENTO 06/... PASSAT 05/... SCIROCCO 12/...</v>
          </cell>
        </row>
        <row r="509">
          <cell r="A509" t="str">
            <v>BS240400D</v>
          </cell>
          <cell r="B509" t="str">
            <v>BRAZO DE SUSPENSION DERECHO CHEVROLET CORSA 98/10</v>
          </cell>
        </row>
        <row r="510">
          <cell r="A510" t="str">
            <v>BS240400I</v>
          </cell>
          <cell r="B510" t="str">
            <v>BRAZO DE SUSPENSION IZQUIERDO CHEVROLET CORSA 98/10</v>
          </cell>
        </row>
        <row r="511">
          <cell r="A511" t="str">
            <v>BS250500</v>
          </cell>
          <cell r="B511" t="str">
            <v>BRAZO DE SUSPENSION FIAT 128 71/78</v>
          </cell>
        </row>
        <row r="512">
          <cell r="A512" t="str">
            <v>BS250600</v>
          </cell>
          <cell r="B512" t="str">
            <v>BRAZO DE SUSPENSION FIAT 128 EUROPA 82/83</v>
          </cell>
        </row>
        <row r="513">
          <cell r="A513" t="str">
            <v>BS260200</v>
          </cell>
          <cell r="B513" t="str">
            <v>BRAZO DE SUSPENSION FIAT 147 VIVACE 93/...</v>
          </cell>
        </row>
        <row r="514">
          <cell r="A514" t="str">
            <v>BS260300</v>
          </cell>
          <cell r="B514" t="str">
            <v>BRAZO DE SUSPENSION FIAT UNO DUNA 88/...</v>
          </cell>
        </row>
        <row r="515">
          <cell r="A515" t="str">
            <v>BS270300D</v>
          </cell>
          <cell r="B515" t="str">
            <v>BRAZO DE SUSPENSION DERECHO PEUGEOT BOXER 02/...</v>
          </cell>
        </row>
        <row r="516">
          <cell r="A516" t="str">
            <v>BS270300I</v>
          </cell>
          <cell r="B516" t="str">
            <v>BRAZO DE SUSPENSION IZQUIERDO PEUGEOT BOXER 02/...</v>
          </cell>
        </row>
        <row r="517">
          <cell r="A517" t="str">
            <v>BS300700D</v>
          </cell>
          <cell r="B517" t="str">
            <v>BRAZO DE SUSPENSION DERECHO FORD ESCORT 88/93</v>
          </cell>
        </row>
        <row r="518">
          <cell r="A518" t="str">
            <v>BS300700I</v>
          </cell>
          <cell r="B518" t="str">
            <v>BRAZO DE SUSPENSION IZQUIERDO FORD ESCORT 88/93</v>
          </cell>
        </row>
        <row r="519">
          <cell r="A519" t="str">
            <v>BS452100D</v>
          </cell>
          <cell r="B519" t="str">
            <v>BRAZO DE SUSPENSION DERECHO PEUGEOT 206 98/... 207 08/...</v>
          </cell>
        </row>
        <row r="520">
          <cell r="A520" t="str">
            <v>BS452100I</v>
          </cell>
          <cell r="B520" t="str">
            <v>BRAZO DE SUSPENSION IZQUIERDO PEUGEOT 206 98/... 207 08/...</v>
          </cell>
        </row>
        <row r="521">
          <cell r="A521" t="str">
            <v>BS452200D</v>
          </cell>
          <cell r="B521" t="str">
            <v>BRAZO DE SUSPENSION DERECHO PEUGEOT 307 00/... CITROEN C4 00/...</v>
          </cell>
        </row>
        <row r="522">
          <cell r="A522" t="str">
            <v>BS452200I</v>
          </cell>
          <cell r="B522" t="str">
            <v>BRAZO DE SUSPENSION IZQUIERDO PEUGEOT 307 00/... CITROEN C4 00/...</v>
          </cell>
        </row>
        <row r="523">
          <cell r="A523" t="str">
            <v>BS460394D</v>
          </cell>
          <cell r="B523" t="str">
            <v>BRAZO DE SUSPENSION DERECHO PEUGEOT 406 97/...</v>
          </cell>
        </row>
        <row r="524">
          <cell r="A524" t="str">
            <v>BS460394I</v>
          </cell>
          <cell r="B524" t="str">
            <v>BRAZO DE SUSPENSION IZQUIERDO PEUGEOT 406 97/...</v>
          </cell>
        </row>
        <row r="525">
          <cell r="A525" t="str">
            <v>BS460500D</v>
          </cell>
          <cell r="B525" t="str">
            <v>BRAZO DE SUSPENSION DERECHO PEUGEOT 205 91/...</v>
          </cell>
        </row>
        <row r="526">
          <cell r="A526" t="str">
            <v>BS460500I</v>
          </cell>
          <cell r="B526" t="str">
            <v>BRAZO DE SUSPENSION IZQUIERDO PEUGEOT 205 91/...</v>
          </cell>
        </row>
        <row r="527">
          <cell r="A527" t="str">
            <v>BUR5ETB-10</v>
          </cell>
          <cell r="B527" t="str">
            <v>BUJIAS NGK VW POLO</v>
          </cell>
        </row>
        <row r="528">
          <cell r="A528" t="str">
            <v>BV200000</v>
          </cell>
          <cell r="B528" t="str">
            <v>Botador Chevrolet 230-250</v>
          </cell>
        </row>
        <row r="529">
          <cell r="A529" t="str">
            <v>BV220600</v>
          </cell>
          <cell r="B529" t="str">
            <v>Botador VW 1.6/1.8</v>
          </cell>
        </row>
        <row r="530">
          <cell r="A530" t="str">
            <v>BV221700-A</v>
          </cell>
          <cell r="B530" t="str">
            <v>Botador VW</v>
          </cell>
        </row>
        <row r="531">
          <cell r="A531" t="str">
            <v>BV221700-E</v>
          </cell>
          <cell r="B531" t="str">
            <v>Botador VW</v>
          </cell>
        </row>
        <row r="532">
          <cell r="A532" t="str">
            <v>BV224000</v>
          </cell>
          <cell r="B532" t="str">
            <v>Botador VW Suran Fox</v>
          </cell>
        </row>
        <row r="533">
          <cell r="A533" t="str">
            <v>BV230200</v>
          </cell>
          <cell r="B533" t="str">
            <v>Botador VW 1.9 Diesel</v>
          </cell>
        </row>
        <row r="534">
          <cell r="A534" t="str">
            <v>BV230200-2</v>
          </cell>
          <cell r="B534" t="str">
            <v>Botador</v>
          </cell>
        </row>
        <row r="535">
          <cell r="A535" t="str">
            <v>BV231100</v>
          </cell>
          <cell r="B535" t="str">
            <v>Botador VW Bora-Sharan-Golf-1984cc APK,AQY,AZM,ATM</v>
          </cell>
        </row>
        <row r="536">
          <cell r="A536" t="str">
            <v>BV231300</v>
          </cell>
          <cell r="B536" t="str">
            <v>Botador VW</v>
          </cell>
        </row>
        <row r="537">
          <cell r="A537" t="str">
            <v>BV232400</v>
          </cell>
          <cell r="B537" t="str">
            <v>Botador VW Pick Up Amarok</v>
          </cell>
        </row>
        <row r="538">
          <cell r="A538" t="str">
            <v>BV240000</v>
          </cell>
          <cell r="B538" t="str">
            <v>Botador GM Monza Corsa</v>
          </cell>
        </row>
        <row r="539">
          <cell r="A539" t="str">
            <v>BV240800</v>
          </cell>
          <cell r="B539" t="str">
            <v>Botador OPALA/CARAVAN/VERANEO/A10/A20 GM 151/250 OPALA/ MOTOR EMPILHADEIRA  TOYOTA 2.3 8V 4 CIL GAS.</v>
          </cell>
        </row>
        <row r="540">
          <cell r="A540" t="str">
            <v>BV241400</v>
          </cell>
          <cell r="B540" t="str">
            <v>Botador CHEVROLET ASTRA / BLAZER /S10/ VECTRA/ ZAFIRA 2.0/2.2CC 24-11V</v>
          </cell>
        </row>
        <row r="541">
          <cell r="A541" t="str">
            <v>BV242200</v>
          </cell>
          <cell r="B541" t="str">
            <v>Botador GM Corsa - 1.4 8v</v>
          </cell>
        </row>
        <row r="542">
          <cell r="A542" t="str">
            <v>BV244600</v>
          </cell>
          <cell r="B542" t="str">
            <v>Botador p/motor GM ONIX 1.00 3 Cil Ecotec (Dohc) 12v 82hp</v>
          </cell>
        </row>
        <row r="543">
          <cell r="A543" t="str">
            <v>BV252800</v>
          </cell>
          <cell r="B543" t="str">
            <v>Botador p/motor IVECO 2.3CC MULTIJET</v>
          </cell>
        </row>
        <row r="544">
          <cell r="A544" t="str">
            <v>BV260900</v>
          </cell>
          <cell r="B544" t="str">
            <v>Kit de Botadores Fiat Torque 1.6 16V (8 unidades)</v>
          </cell>
        </row>
        <row r="545">
          <cell r="A545" t="str">
            <v>BV270100</v>
          </cell>
          <cell r="B545" t="str">
            <v>Botador Fiat Ducato motor 8140.27s 8140.47 R/S 8140.47 X230 2499CC DIESEL</v>
          </cell>
        </row>
        <row r="546">
          <cell r="A546" t="str">
            <v>BV270700</v>
          </cell>
          <cell r="B546" t="str">
            <v>Botadores Fiat Fire 1.3 16V</v>
          </cell>
        </row>
        <row r="547">
          <cell r="A547" t="str">
            <v>BV271200</v>
          </cell>
          <cell r="B547" t="str">
            <v>Botador p/motor Fiat Palio - Siena - Strada motor Fire 8v 1368cc.</v>
          </cell>
        </row>
        <row r="548">
          <cell r="A548" t="str">
            <v>BV271200-1</v>
          </cell>
          <cell r="B548" t="str">
            <v>Botador p/motor Fiat Palio - Siena - Strada motor Fire 8v 1368cc. FIJO</v>
          </cell>
        </row>
        <row r="549">
          <cell r="A549" t="str">
            <v>BV272000</v>
          </cell>
          <cell r="B549" t="str">
            <v>Botador FIAT PALIO SIENA 1.6/1.8CC 16V MOTOR ETORQ</v>
          </cell>
        </row>
        <row r="550">
          <cell r="A550" t="str">
            <v>BV272000-1</v>
          </cell>
          <cell r="B550" t="str">
            <v>Botador FIAT PALIO SIENA 1.6/1.8CC 16V MOTOR ETORQ ADM IZQUIERDA</v>
          </cell>
        </row>
        <row r="551">
          <cell r="A551" t="str">
            <v>BV272100</v>
          </cell>
          <cell r="B551" t="str">
            <v>Botador FIAT 1.6/1.8CC 16V MOTOR ETORQ., ESCAPE.</v>
          </cell>
        </row>
        <row r="552">
          <cell r="A552" t="str">
            <v>BV280600</v>
          </cell>
          <cell r="B552" t="str">
            <v>Botador GM Corsa 1.6 16V</v>
          </cell>
        </row>
        <row r="553">
          <cell r="A553" t="str">
            <v>BV290000</v>
          </cell>
          <cell r="B553" t="str">
            <v>Botador GM / CAPTIVA / MALIBU 09/16 MTR2.4 16V GM CRUZE 17/.. MTR 1.4 16V TURBO GM TRACKER 17/..</v>
          </cell>
        </row>
        <row r="554">
          <cell r="A554" t="str">
            <v>BV300000</v>
          </cell>
          <cell r="B554" t="str">
            <v>Botador Ford Falcon</v>
          </cell>
        </row>
        <row r="555">
          <cell r="A555" t="str">
            <v>BV300300</v>
          </cell>
          <cell r="B555" t="str">
            <v>Botador Ford Taunus</v>
          </cell>
        </row>
        <row r="556">
          <cell r="A556" t="str">
            <v>BV310400</v>
          </cell>
          <cell r="B556" t="str">
            <v>Botador MWM</v>
          </cell>
        </row>
        <row r="557">
          <cell r="A557" t="str">
            <v>BV310800</v>
          </cell>
          <cell r="B557" t="str">
            <v>Botador FIESTA NACIONAL / IMPORTADO, FORD KA 1.0/1.3/1.6CC ENDURA AE</v>
          </cell>
        </row>
        <row r="558">
          <cell r="A558" t="str">
            <v>BV320300</v>
          </cell>
          <cell r="B558" t="str">
            <v>Botador Ford Zetec</v>
          </cell>
        </row>
        <row r="559">
          <cell r="A559" t="str">
            <v>BV320900</v>
          </cell>
          <cell r="B559" t="str">
            <v>Botador FORD ZETEC 1.6CC 16V</v>
          </cell>
        </row>
        <row r="560">
          <cell r="A560" t="str">
            <v>BV340200</v>
          </cell>
          <cell r="B560" t="str">
            <v>Botador Ford Zetec Rocam</v>
          </cell>
        </row>
        <row r="561">
          <cell r="A561" t="str">
            <v>BV350400</v>
          </cell>
          <cell r="B561" t="str">
            <v>Botador OM321/352/352A/364/366</v>
          </cell>
        </row>
        <row r="562">
          <cell r="A562" t="str">
            <v>BV350600</v>
          </cell>
          <cell r="B562" t="str">
            <v>Botador OM355</v>
          </cell>
        </row>
        <row r="563">
          <cell r="A563" t="str">
            <v>BV351000</v>
          </cell>
          <cell r="B563" t="str">
            <v>Botador MERCEDES BENZ OM904/906/924/626</v>
          </cell>
        </row>
        <row r="564">
          <cell r="A564" t="str">
            <v>BV351200</v>
          </cell>
          <cell r="B564" t="str">
            <v>Botador p/motor mERCEDES BENZ SPRINTER CDI 311</v>
          </cell>
        </row>
        <row r="565">
          <cell r="A565" t="str">
            <v>BV360000</v>
          </cell>
          <cell r="B565" t="str">
            <v>Botador M BENZ OM402/403/447/449</v>
          </cell>
        </row>
        <row r="566">
          <cell r="A566" t="str">
            <v>BV400000</v>
          </cell>
          <cell r="B566" t="str">
            <v>Botador Perkins 4-203</v>
          </cell>
        </row>
        <row r="567">
          <cell r="A567" t="str">
            <v>BV400200</v>
          </cell>
          <cell r="B567" t="str">
            <v>Botador PERKINS 6354</v>
          </cell>
        </row>
        <row r="568">
          <cell r="A568" t="str">
            <v>BV452100</v>
          </cell>
          <cell r="B568" t="str">
            <v>Botador Peugeot TU5JP4 1587cc. 16v / EW10J5 1997cc.16v</v>
          </cell>
        </row>
        <row r="569">
          <cell r="A569" t="str">
            <v>BV470000</v>
          </cell>
          <cell r="B569" t="str">
            <v>Botador PEUGEOT</v>
          </cell>
        </row>
        <row r="570">
          <cell r="A570" t="str">
            <v>BV510000</v>
          </cell>
          <cell r="B570" t="str">
            <v>Botador Chrysler Caravan Stratus</v>
          </cell>
        </row>
        <row r="571">
          <cell r="A571" t="str">
            <v>BV550400</v>
          </cell>
          <cell r="B571" t="str">
            <v>Botador RENAULT</v>
          </cell>
        </row>
        <row r="572">
          <cell r="A572" t="str">
            <v>BV570900</v>
          </cell>
          <cell r="B572" t="str">
            <v>Botador Renault K4M</v>
          </cell>
        </row>
        <row r="573">
          <cell r="A573" t="str">
            <v>BV870100</v>
          </cell>
          <cell r="B573" t="str">
            <v>Botador MOTOR CUMMINS SERIE C Y B - 6 CILINDROS</v>
          </cell>
        </row>
        <row r="574">
          <cell r="A574" t="str">
            <v>BV903400</v>
          </cell>
          <cell r="B574" t="str">
            <v>Botador NISSAN Tida MR18DE 16V 1797cc Nafta</v>
          </cell>
        </row>
        <row r="575">
          <cell r="A575" t="str">
            <v>BV920100</v>
          </cell>
          <cell r="B575" t="str">
            <v>Botador TOYOTA HILUX 2.8CC DIESEL SW4</v>
          </cell>
        </row>
        <row r="576">
          <cell r="A576" t="str">
            <v>BV922900</v>
          </cell>
          <cell r="B576" t="str">
            <v>Botador p/motor TOYOTA COROLLA 1.6/1.8 16V 4AFE/7AFE</v>
          </cell>
        </row>
        <row r="577">
          <cell r="A577" t="str">
            <v>BWM45</v>
          </cell>
          <cell r="B577" t="str">
            <v>BOMBA ACEITE APACHE</v>
          </cell>
        </row>
        <row r="578">
          <cell r="A578" t="str">
            <v>BWM66C</v>
          </cell>
          <cell r="B578" t="str">
            <v>BOMBA ACEITE DODGE / VALIANT</v>
          </cell>
        </row>
        <row r="579">
          <cell r="A579" t="str">
            <v>B200000</v>
          </cell>
          <cell r="B579" t="str">
            <v>KIT TTC GM 3.2/3.8/4.0 LTRS. 6CIL NAFTA 12V</v>
          </cell>
        </row>
        <row r="580">
          <cell r="A580" t="str">
            <v>B220100</v>
          </cell>
          <cell r="B580" t="str">
            <v>KIT TTC VW 1.5/1.8 LTRS. 4CIL NAFTA 8V</v>
          </cell>
        </row>
        <row r="581">
          <cell r="A581" t="str">
            <v>B220400</v>
          </cell>
          <cell r="B581" t="str">
            <v>KIT TTC VW GOL, POLO, ESCORT, SAVEIRO 1.6/1.8/2.0 LTRS. 4CIL NAFTA 8V</v>
          </cell>
        </row>
        <row r="582">
          <cell r="A582" t="str">
            <v>B220470</v>
          </cell>
          <cell r="B582" t="str">
            <v>Jgo.Bulones de biela VW-AUDI 827</v>
          </cell>
        </row>
        <row r="583">
          <cell r="A583" t="str">
            <v>B221100</v>
          </cell>
          <cell r="B583" t="str">
            <v>KIT TTC VW 2.0/2.4/2.5 LTRS. 5 CIL DIESEL 10V</v>
          </cell>
        </row>
        <row r="584">
          <cell r="A584" t="str">
            <v>B221700</v>
          </cell>
          <cell r="B584" t="str">
            <v>KIT TTC VW 1.8 LTRS. 4 CIL NAFTA 20V/20V TURBO</v>
          </cell>
        </row>
        <row r="585">
          <cell r="A585" t="str">
            <v>B222200</v>
          </cell>
          <cell r="B585" t="str">
            <v>KIT TTC VW 2.0/2.2/2.3 LTRS. 5 CIL NAFTA 10V</v>
          </cell>
        </row>
        <row r="586">
          <cell r="A586" t="str">
            <v>B223000</v>
          </cell>
          <cell r="B586" t="str">
            <v>KIT TTC VW 2.6/2.8 LTRS. 6 CIL NAFTA 12V</v>
          </cell>
        </row>
        <row r="587">
          <cell r="A587" t="str">
            <v>B223400</v>
          </cell>
          <cell r="B587" t="str">
            <v>KIT TTC VW 1.9 LTRS. 4CIL TDI</v>
          </cell>
        </row>
        <row r="588">
          <cell r="A588" t="str">
            <v>B223500</v>
          </cell>
          <cell r="B588" t="str">
            <v>KIT TTC - MOTOR AXC/ATJ/AUY/AXB/BKE/AVF</v>
          </cell>
        </row>
        <row r="589">
          <cell r="A589" t="str">
            <v>B224000</v>
          </cell>
          <cell r="B589" t="str">
            <v>KIT TORNILLOS VW FOX SURAN 8V</v>
          </cell>
        </row>
        <row r="590">
          <cell r="A590" t="str">
            <v>B224100</v>
          </cell>
          <cell r="B590" t="str">
            <v>KIT TTC VW 1.6 LTRS. 4 CIL NAFTA 8V</v>
          </cell>
        </row>
        <row r="591">
          <cell r="A591" t="str">
            <v>B224400</v>
          </cell>
          <cell r="B591" t="str">
            <v>KIT TTC VW 2.4 LTRS. 6 CIL DIESEL 12V</v>
          </cell>
        </row>
        <row r="592">
          <cell r="A592" t="str">
            <v>B224600</v>
          </cell>
          <cell r="B592" t="str">
            <v>KIT TTC VW - 999cc, 1390cc - ALD AKK ANV etc</v>
          </cell>
        </row>
        <row r="593">
          <cell r="A593" t="str">
            <v>B230100</v>
          </cell>
          <cell r="B593" t="str">
            <v>KIT TTC VW 1.3/1.4/1.6/1.7/1.9/2.0 LTRS. 4 CIL DIESEL 8V</v>
          </cell>
        </row>
        <row r="594">
          <cell r="A594" t="str">
            <v>B230170</v>
          </cell>
          <cell r="B594" t="str">
            <v>Jgo.Bulones de biela VW DIESEL</v>
          </cell>
        </row>
        <row r="595">
          <cell r="A595" t="str">
            <v>B230270</v>
          </cell>
          <cell r="B595" t="str">
            <v>Jgo.Bulones de biela VW DIESEL</v>
          </cell>
        </row>
        <row r="596">
          <cell r="A596" t="str">
            <v>B230300</v>
          </cell>
          <cell r="B596" t="str">
            <v>KIT TTC VW GOL, POLO, VENTO,CADDY,SEAT CBA. 1.3/1.4/1.6 LTRS. 4 CIL NAFTA 8V</v>
          </cell>
        </row>
        <row r="597">
          <cell r="A597" t="str">
            <v>B230400</v>
          </cell>
          <cell r="B597" t="str">
            <v>KIT TTC CHRYSLER</v>
          </cell>
        </row>
        <row r="598">
          <cell r="A598" t="str">
            <v>B230500</v>
          </cell>
          <cell r="B598" t="str">
            <v>KIT TTC VW 1.0 LTRS- NAFTA 16V</v>
          </cell>
        </row>
        <row r="599">
          <cell r="A599" t="str">
            <v>B230570</v>
          </cell>
          <cell r="B599" t="str">
            <v>Jgo. Bulones de Biela VW Novo Gol 1.0 1.6 8V</v>
          </cell>
        </row>
        <row r="600">
          <cell r="A600" t="str">
            <v>B230600</v>
          </cell>
          <cell r="B600" t="str">
            <v>KIT TTC VW 1.0 LTRS. 4CIL NAFTA 8V</v>
          </cell>
        </row>
        <row r="601">
          <cell r="A601" t="str">
            <v>B230700</v>
          </cell>
          <cell r="B601" t="str">
            <v>KIT TTC VW 2.8/2.9 LTRS. 6CIL NAFTA 12V</v>
          </cell>
        </row>
        <row r="602">
          <cell r="A602" t="str">
            <v>B230800</v>
          </cell>
          <cell r="B602" t="str">
            <v>KIT TTC VW 2.00 4CIL NAFTA 16V</v>
          </cell>
        </row>
        <row r="603">
          <cell r="A603" t="str">
            <v>B231300</v>
          </cell>
          <cell r="B603" t="str">
            <v>KIT TTC VW Gol / Parati / Polo 1.0 16v 01/...</v>
          </cell>
        </row>
        <row r="604">
          <cell r="A604" t="str">
            <v>B231500</v>
          </cell>
          <cell r="B604" t="str">
            <v>KIT TTC VW</v>
          </cell>
        </row>
        <row r="605">
          <cell r="A605" t="str">
            <v>B232000</v>
          </cell>
          <cell r="B605" t="str">
            <v>KIT TTC VW 1.2 LTRS. 3CIL NAFTA 6V</v>
          </cell>
        </row>
        <row r="606">
          <cell r="A606" t="str">
            <v>B232200</v>
          </cell>
          <cell r="B606" t="str">
            <v>KIT TTC VW 3.6 / 3.7 / 4.2  LTRS. 4.2CIL NAFTA 8V</v>
          </cell>
        </row>
        <row r="607">
          <cell r="A607" t="str">
            <v>B232400</v>
          </cell>
          <cell r="B607" t="str">
            <v>KIT TTC VW CDBA - CDCA 90/120HP Ø81 - 1968 cc</v>
          </cell>
        </row>
        <row r="608">
          <cell r="A608" t="str">
            <v>B240000</v>
          </cell>
          <cell r="B608" t="str">
            <v>KIT TTC GM ASTRA 1.8/2.0 LTRS. 4CIL NAFTA 8V</v>
          </cell>
        </row>
        <row r="609">
          <cell r="A609" t="str">
            <v>B240400</v>
          </cell>
          <cell r="B609" t="str">
            <v>KIT TTC GM Corsa 1.0 Lts. EFI - B10 NZ 1994/.. - Corsa B 1.1 Lts. 1993/1997</v>
          </cell>
        </row>
        <row r="610">
          <cell r="A610" t="str">
            <v>B240400-1</v>
          </cell>
          <cell r="B610" t="str">
            <v>KIT TTC GM 1.2/1.3/1.4/1.6 LTRS 4CIL NAFTA 8V</v>
          </cell>
        </row>
        <row r="611">
          <cell r="A611" t="str">
            <v>B240470</v>
          </cell>
          <cell r="B611" t="str">
            <v>Jgo.Bulones  de biela GM CORSA 1.6/1.8/2.0</v>
          </cell>
        </row>
        <row r="612">
          <cell r="A612" t="str">
            <v>B240700</v>
          </cell>
          <cell r="B612" t="str">
            <v>KIT TTC GM 2.5/2.7/2.8 LTRS. 4 CIL NAFTA V8</v>
          </cell>
        </row>
        <row r="613">
          <cell r="A613" t="str">
            <v>B241700</v>
          </cell>
          <cell r="B613" t="str">
            <v>KIT TTC GM 1.6/1.7 LTRS. 4 CIL DIESEL 8V</v>
          </cell>
        </row>
        <row r="614">
          <cell r="A614" t="str">
            <v>B242200</v>
          </cell>
          <cell r="B614" t="str">
            <v>KIT TTC CORSA 1.6/1.8 ARANDELA ANCHA</v>
          </cell>
        </row>
        <row r="615">
          <cell r="A615" t="str">
            <v>B243600</v>
          </cell>
          <cell r="B615" t="str">
            <v>KIT TTC GM 1.9/2.0/2.2 LTRS. 4CIL NAFTA V8</v>
          </cell>
        </row>
        <row r="616">
          <cell r="A616" t="str">
            <v>B243900</v>
          </cell>
          <cell r="B616" t="str">
            <v>KIT TTC GM 3.0 LTRS. 6 CIL NAFTA 24V</v>
          </cell>
        </row>
        <row r="617">
          <cell r="A617" t="str">
            <v>B244000</v>
          </cell>
          <cell r="B617" t="str">
            <v>KIT TTC GM CORSA / CELTA MOD. NUEVO 1.4 LTRS. NAFTA (2 ESPARRAGOS)</v>
          </cell>
        </row>
        <row r="618">
          <cell r="A618" t="str">
            <v>B244070</v>
          </cell>
          <cell r="B618" t="str">
            <v>Jgo.Bulones de biela CHEVROLET CORSA AGILE 1.4 X14SE/Y14NE - MPFI - (SOHC) 8V</v>
          </cell>
        </row>
        <row r="619">
          <cell r="A619" t="str">
            <v>B244370</v>
          </cell>
          <cell r="B619" t="str">
            <v>Jgo.Bulones de biela CHEVROLET Motor SPE/4</v>
          </cell>
        </row>
        <row r="620">
          <cell r="A620" t="str">
            <v>B250100</v>
          </cell>
          <cell r="B620" t="str">
            <v>KIT TTC FIAT 0,8 LTRS. 4 CIL NAFTA 8V</v>
          </cell>
        </row>
        <row r="621">
          <cell r="A621" t="str">
            <v>B250200</v>
          </cell>
          <cell r="B621" t="str">
            <v>KIT TTC FIAT 1.5/1.6 LTRS. 4CIL NAFTA V8</v>
          </cell>
        </row>
        <row r="622">
          <cell r="A622" t="str">
            <v>B250400</v>
          </cell>
          <cell r="B622" t="str">
            <v>KIT TTC FIAT 1.1 LTRS. 4 CIL 8V NAFTA</v>
          </cell>
        </row>
        <row r="623">
          <cell r="A623" t="str">
            <v>B250700</v>
          </cell>
          <cell r="B623" t="str">
            <v>KIT TTC FIAT 1.6 LTRS. 4 CIL NAFTA 8V</v>
          </cell>
        </row>
        <row r="624">
          <cell r="A624" t="str">
            <v>B250800</v>
          </cell>
          <cell r="B624" t="str">
            <v>KIT TTC FIAT 0,8/0,9/1,1 LTRS. 4 CIL NAFTA V8</v>
          </cell>
        </row>
        <row r="625">
          <cell r="A625" t="str">
            <v>B251100</v>
          </cell>
          <cell r="B625" t="str">
            <v>KIT TTC FIAT 2.8 LTRS. 4 CIL. DIESEL 8V</v>
          </cell>
        </row>
        <row r="626">
          <cell r="A626" t="str">
            <v>B251800</v>
          </cell>
          <cell r="B626" t="str">
            <v>KIT TTC 2.4 LTRS. 5 CIL DIESEL 10V</v>
          </cell>
        </row>
        <row r="627">
          <cell r="A627" t="str">
            <v>B252000</v>
          </cell>
          <cell r="B627" t="str">
            <v>KIT TTC FIAT 1.9 LTRS. 4 CIL DIESEL 8V</v>
          </cell>
        </row>
        <row r="628">
          <cell r="A628" t="str">
            <v>B252500</v>
          </cell>
          <cell r="B628" t="str">
            <v>KIT TTC FIAT 1.3 LTRS. DIESEL 16V</v>
          </cell>
        </row>
        <row r="629">
          <cell r="A629" t="str">
            <v>B252600</v>
          </cell>
          <cell r="B629" t="str">
            <v>KIT TTC FIAT 1.9 LTRS. DIESEL 16V</v>
          </cell>
        </row>
        <row r="630">
          <cell r="A630" t="str">
            <v>B252800</v>
          </cell>
          <cell r="B630" t="str">
            <v>KIT TTC FIAT DUCATO MOT F1AE 2286CC DIESEL</v>
          </cell>
        </row>
        <row r="631">
          <cell r="A631" t="str">
            <v>B252870</v>
          </cell>
          <cell r="B631" t="str">
            <v>Jgo. Bulones de Biela FIAT Ducato 2.3 16V</v>
          </cell>
        </row>
        <row r="632">
          <cell r="A632" t="str">
            <v>B253000</v>
          </cell>
          <cell r="B632" t="str">
            <v>KIT TTC FIAT TORO 2016/.. RENEGADE 2015/.. MULTIJET TD (DOHC) 1.9 Ltrs. 16V Diesel</v>
          </cell>
        </row>
        <row r="633">
          <cell r="A633" t="str">
            <v>B260000</v>
          </cell>
          <cell r="B633" t="str">
            <v>KIT TTC FIAT 1.3 LTRS. 4 CIL DIESEL 8V</v>
          </cell>
        </row>
        <row r="634">
          <cell r="A634" t="str">
            <v>B260100</v>
          </cell>
          <cell r="B634" t="str">
            <v>KIT TTC FIAT 1.6/1.8/2.0 LTRS. 4 CIL NAFTA</v>
          </cell>
        </row>
        <row r="635">
          <cell r="A635" t="str">
            <v>B260200</v>
          </cell>
          <cell r="B635" t="str">
            <v>KIT TTC FIAT REGATTA, SPAZIO, DUNA, FIORINO, TIPO 1.1/1.4/1.6 LTRS. 4 CIL NAFTA 8V</v>
          </cell>
        </row>
        <row r="636">
          <cell r="A636" t="str">
            <v>B260400</v>
          </cell>
          <cell r="B636" t="str">
            <v>KIT TTC FIAT 1.7/1.9 LTRS. 4 CIL DIESEL</v>
          </cell>
        </row>
        <row r="637">
          <cell r="A637" t="str">
            <v>B260470</v>
          </cell>
          <cell r="B637" t="str">
            <v>Jgo.Bulones de biela FIAT 1700 D.</v>
          </cell>
        </row>
        <row r="638">
          <cell r="A638" t="str">
            <v>B260500</v>
          </cell>
          <cell r="B638" t="str">
            <v>KIT TTC FIAT 1.0/1.5 LTRS. 4 CIL NAFTA 8V</v>
          </cell>
        </row>
        <row r="639">
          <cell r="A639" t="str">
            <v>B260900</v>
          </cell>
          <cell r="B639" t="str">
            <v>KIT TTC FIAT 1.6 LTRS. 4 CIL NAFTA 16V</v>
          </cell>
        </row>
        <row r="640">
          <cell r="A640" t="str">
            <v>B270100</v>
          </cell>
          <cell r="B640" t="str">
            <v>KIT TTC FIAT 2.5/2.8 LTRS. 4 CIL DIESEL 8V</v>
          </cell>
        </row>
        <row r="641">
          <cell r="A641" t="str">
            <v>B270500</v>
          </cell>
          <cell r="B641" t="str">
            <v>KIT TTC FIAT 0.8/1.0/1.1/1.2 LTRS. 4 CIL NAFTA MOTOR FIRE 1.0/1.3 8V</v>
          </cell>
        </row>
        <row r="642">
          <cell r="A642" t="str">
            <v>B270700</v>
          </cell>
          <cell r="B642" t="str">
            <v>KIT TTC FIAT 1.2/1.4 LTRS. 4 CIL NAFTA 16V</v>
          </cell>
        </row>
        <row r="643">
          <cell r="A643" t="str">
            <v>B271400</v>
          </cell>
          <cell r="B643" t="str">
            <v>KIT TTC FIAT 1.4 LTRS. 4 CIL NAFTA V12</v>
          </cell>
        </row>
        <row r="644">
          <cell r="A644" t="str">
            <v>B271500</v>
          </cell>
          <cell r="B644" t="str">
            <v>KIT TTC FIAT 1.3 LTRS. 4 CIL DIESEL 16V</v>
          </cell>
        </row>
        <row r="645">
          <cell r="A645" t="str">
            <v>B272000</v>
          </cell>
          <cell r="B645" t="str">
            <v>KIT DE BULONES FIAT SIENA E-TORQ 1.6 16V</v>
          </cell>
        </row>
        <row r="646">
          <cell r="A646" t="str">
            <v>B272070</v>
          </cell>
          <cell r="B646" t="str">
            <v>Jgo.Bulones de biela E-torq 1.6 1.8 16V</v>
          </cell>
        </row>
        <row r="647">
          <cell r="A647" t="str">
            <v>B273800</v>
          </cell>
          <cell r="B647" t="str">
            <v>KIT TTC FIAT 500 2009/.. Panda Punto 2013 SOHC 6V Ø80.5</v>
          </cell>
        </row>
        <row r="648">
          <cell r="A648" t="str">
            <v>B273900</v>
          </cell>
          <cell r="B648" t="str">
            <v>KIT TTC ALFA ROMEO Turbocompresor-159 Spider Turbo 2009/.. 1742cc</v>
          </cell>
        </row>
        <row r="649">
          <cell r="A649" t="str">
            <v>B280200</v>
          </cell>
          <cell r="B649" t="str">
            <v>KIT TTC GM 1.5/1.7 LTRS. 4 CIL. DIESEL 8V-16V</v>
          </cell>
        </row>
        <row r="650">
          <cell r="A650" t="str">
            <v>B280400</v>
          </cell>
          <cell r="B650" t="str">
            <v>KIT TTC GM 2.2 LTRS 8V</v>
          </cell>
        </row>
        <row r="651">
          <cell r="A651" t="str">
            <v>B280600</v>
          </cell>
          <cell r="B651" t="str">
            <v>KIT TTC GM 1.0/1.4/1.6/1.8 LTRS. 4 CIL NAFTA 16V</v>
          </cell>
        </row>
        <row r="652">
          <cell r="A652" t="str">
            <v>B280700</v>
          </cell>
          <cell r="B652" t="str">
            <v>KIT TTC GM 2.0 LTRS. 4 CIL NAFTA 16V</v>
          </cell>
        </row>
        <row r="653">
          <cell r="A653" t="str">
            <v>B282500</v>
          </cell>
          <cell r="B653" t="str">
            <v>KIT TTC DAEWO LANOS, KALOS, NEXIA, CIELO MOT. G15MF/A15DM/B10S/F12S3  995CC1148CC</v>
          </cell>
        </row>
        <row r="654">
          <cell r="A654" t="str">
            <v>B290100</v>
          </cell>
          <cell r="B654" t="str">
            <v>KIT TTC CHEVROLET AVEO 11/9 F14 D5 F16 D3, 1399CC 1598CC,  , PONTIAC -G3 10/09</v>
          </cell>
        </row>
        <row r="655">
          <cell r="A655" t="str">
            <v>B290900</v>
          </cell>
          <cell r="B655" t="str">
            <v>KIT TTC GM 2.0 LTRS. 4 CIL NAFTA 16V</v>
          </cell>
        </row>
        <row r="656">
          <cell r="A656" t="str">
            <v>B291100</v>
          </cell>
          <cell r="B656" t="str">
            <v>KIT TTC CHEVROLET 2.0 LTRS. 4 CIL TDCI DIESEL</v>
          </cell>
        </row>
        <row r="657">
          <cell r="A657" t="str">
            <v>B291300</v>
          </cell>
          <cell r="B657" t="str">
            <v>KIT TTC CHEVROLET CAPTIVA-S10</v>
          </cell>
        </row>
        <row r="658">
          <cell r="A658" t="str">
            <v>B300000</v>
          </cell>
          <cell r="B658" t="str">
            <v>KIT TTC FORD 3.0/3.6 LTRS. 6 CIL NAFTA 12V</v>
          </cell>
        </row>
        <row r="659">
          <cell r="A659" t="str">
            <v>B300300</v>
          </cell>
          <cell r="B659" t="str">
            <v>KIT TTC FORD 2.0/2.3 LTRS. 4 CIL NAFTA 8V</v>
          </cell>
        </row>
        <row r="660">
          <cell r="A660" t="str">
            <v>B300600</v>
          </cell>
          <cell r="B660" t="str">
            <v>KIT TTC FORD 1.4/1.6/1.8/2.0 LTRS. 4 CIL NAFTA V8</v>
          </cell>
        </row>
        <row r="661">
          <cell r="A661" t="str">
            <v>B300700</v>
          </cell>
          <cell r="B661" t="str">
            <v>KIT TTC FORD 1.6 LTRS. 4 CIL NAFTA 8V</v>
          </cell>
        </row>
        <row r="662">
          <cell r="A662" t="str">
            <v>B300770</v>
          </cell>
          <cell r="B662" t="str">
            <v>Jgo.Bulones de biela FORD 1600 cc</v>
          </cell>
        </row>
        <row r="663">
          <cell r="A663" t="str">
            <v>B302000</v>
          </cell>
          <cell r="B663" t="str">
            <v>KIT TTC FORD 2.4 LTRS. 4 CIL DIESEL 16V</v>
          </cell>
        </row>
        <row r="664">
          <cell r="A664" t="str">
            <v>B302100</v>
          </cell>
          <cell r="B664" t="str">
            <v>KIT TTC FORD Fiesta Eco Sport DV4TD 8HX/8HZ</v>
          </cell>
        </row>
        <row r="665">
          <cell r="A665" t="str">
            <v>B302200</v>
          </cell>
          <cell r="B665" t="str">
            <v>KIT TTC FORD</v>
          </cell>
        </row>
        <row r="666">
          <cell r="A666" t="str">
            <v>B310400</v>
          </cell>
          <cell r="B666" t="str">
            <v>KIT TTC FORD 3.9 LTRS. 4 CIL DIESEL 8V</v>
          </cell>
        </row>
        <row r="667">
          <cell r="A667" t="str">
            <v>B310500</v>
          </cell>
          <cell r="B667" t="str">
            <v>KIT TTC FORD 5.9 LTRS 6 CIL DIESEL 12V</v>
          </cell>
        </row>
        <row r="668">
          <cell r="A668" t="str">
            <v>B310800</v>
          </cell>
          <cell r="B668" t="str">
            <v>KIT TTC FORD 1.1/1.3 LTRS 4 CIL NAFTA 8V</v>
          </cell>
        </row>
        <row r="669">
          <cell r="A669" t="str">
            <v>B311400</v>
          </cell>
          <cell r="B669" t="str">
            <v>KIT TTC FORD 4.0 LTRS 6 CIL NAFTA</v>
          </cell>
        </row>
        <row r="670">
          <cell r="A670" t="str">
            <v>B320000</v>
          </cell>
          <cell r="B670" t="str">
            <v>KIT TTC FORD 1.8 LTRS. 4 CIL DIESEL TD 8V</v>
          </cell>
        </row>
        <row r="671">
          <cell r="A671" t="str">
            <v>B320070</v>
          </cell>
          <cell r="B671" t="str">
            <v>Jgo.Bulones de biela FORD FIESTA</v>
          </cell>
        </row>
        <row r="672">
          <cell r="A672" t="str">
            <v>B320300</v>
          </cell>
          <cell r="B672" t="str">
            <v>KIT TTC FORD 1.6/1.8/2.0 LTRS. 4 CIL NAFTA 16V</v>
          </cell>
        </row>
        <row r="673">
          <cell r="A673" t="str">
            <v>B320900</v>
          </cell>
          <cell r="B673" t="str">
            <v>KIT TTC FORD 1.2/1.4/1.6 LTRS. 4 CIL NAFTA 16V</v>
          </cell>
        </row>
        <row r="674">
          <cell r="A674" t="str">
            <v>B321670</v>
          </cell>
          <cell r="B674" t="str">
            <v>Jgo. Bulones de Biela FORD Sigma 1.6 16V</v>
          </cell>
        </row>
        <row r="675">
          <cell r="A675" t="str">
            <v>B321700</v>
          </cell>
          <cell r="B675" t="str">
            <v>KIT TTC FORD KA 2016/..(DOHC) 12V</v>
          </cell>
        </row>
        <row r="676">
          <cell r="A676" t="str">
            <v>B322500</v>
          </cell>
          <cell r="B676" t="str">
            <v>KIT TTC FORD 2.0/2.3 LTRS. 4 CIL NAFTA 8V/16V</v>
          </cell>
        </row>
        <row r="677">
          <cell r="A677" t="str">
            <v>B324900</v>
          </cell>
          <cell r="B677" t="str">
            <v>KIT TTC FORD RANGER 3.2 LTRS. 5 CIL DIESEL 20V</v>
          </cell>
        </row>
        <row r="678">
          <cell r="A678" t="str">
            <v>B330300</v>
          </cell>
          <cell r="B678" t="str">
            <v>KIT TTC FORD 2.5 LTRS- 4 CIL DIESEL 8V</v>
          </cell>
        </row>
        <row r="679">
          <cell r="A679" t="str">
            <v>B330500</v>
          </cell>
          <cell r="B679" t="str">
            <v>KIT TTC MWM 2.8 LTRS. 4 CIL DIESEL 8V</v>
          </cell>
        </row>
        <row r="680">
          <cell r="A680" t="str">
            <v>B330600</v>
          </cell>
          <cell r="B680" t="str">
            <v>KIT TTC MWM 4.2 LTRS. 6 CIL DIESEL</v>
          </cell>
        </row>
        <row r="681">
          <cell r="A681" t="str">
            <v>B330800</v>
          </cell>
          <cell r="B681" t="str">
            <v>KIT TTC MWM 3.3 LTRS.</v>
          </cell>
        </row>
        <row r="682">
          <cell r="A682" t="str">
            <v>B340100</v>
          </cell>
          <cell r="B682" t="str">
            <v>KIT TTC FORD 1.0 LTRS. 4 CIL NAFTA 8V</v>
          </cell>
        </row>
        <row r="683">
          <cell r="A683" t="str">
            <v>B340300</v>
          </cell>
          <cell r="B683" t="str">
            <v>KIT TTC FORD 1.8 LTRS. 4 CIL DIESEL 8V</v>
          </cell>
        </row>
        <row r="684">
          <cell r="A684" t="str">
            <v>B350100</v>
          </cell>
          <cell r="B684" t="str">
            <v>KIT TTC MB 3.8/4.0 LTRS. 4 CIL DIESEL</v>
          </cell>
        </row>
        <row r="685">
          <cell r="A685" t="str">
            <v>B350300</v>
          </cell>
          <cell r="B685" t="str">
            <v>KIT TTC MB 5.7 LTRS. DIESEL 8V OM352/OM366</v>
          </cell>
        </row>
        <row r="686">
          <cell r="A686" t="str">
            <v>B350370</v>
          </cell>
          <cell r="B686" t="str">
            <v>Jgo.Bulones de biela MB OM364/366</v>
          </cell>
        </row>
        <row r="687">
          <cell r="A687" t="str">
            <v>B350600</v>
          </cell>
          <cell r="B687" t="str">
            <v>KIT TTC MB 9.7/10.8 LTRS. 5/6 CIL DIESEL</v>
          </cell>
        </row>
        <row r="688">
          <cell r="A688" t="str">
            <v>B351000</v>
          </cell>
          <cell r="B688" t="str">
            <v>KIT TTC MB 4.3/4.8/6.4 LTRS. 4 CIL DIESEL</v>
          </cell>
        </row>
        <row r="689">
          <cell r="A689" t="str">
            <v>B351100</v>
          </cell>
          <cell r="B689" t="str">
            <v>KIT TTC MB 2.5/2.9 LTRS. 5 CIL DIESEL 10V</v>
          </cell>
        </row>
        <row r="690">
          <cell r="A690" t="str">
            <v>B351200</v>
          </cell>
          <cell r="B690" t="str">
            <v>KIT TTC MB 2.2 LTRS. 4 CIL DIESEL 16V</v>
          </cell>
        </row>
        <row r="691">
          <cell r="A691" t="str">
            <v>B351700</v>
          </cell>
          <cell r="B691" t="str">
            <v>KIT TTC MB</v>
          </cell>
        </row>
        <row r="692">
          <cell r="A692" t="str">
            <v>B351800</v>
          </cell>
          <cell r="B692" t="str">
            <v>KIT TTC MERCEDES BENZ 300D/CD/GD/TD/ TURBO, SD TURBO MOT 617.910/913/931/932 2998CC</v>
          </cell>
        </row>
        <row r="693">
          <cell r="A693" t="str">
            <v>B352000</v>
          </cell>
          <cell r="B693" t="str">
            <v>KIT TTC - Atego I - 925/1225/1228/1325/1328/1525/1528/1823/1828/2523/2528/2628/1998/...6370cc.</v>
          </cell>
        </row>
        <row r="694">
          <cell r="A694" t="str">
            <v>B352500</v>
          </cell>
          <cell r="B694" t="str">
            <v>KIT TTC MB 2.8/3.0/3.2 LTRS. 6 CIL</v>
          </cell>
        </row>
        <row r="695">
          <cell r="A695" t="str">
            <v>B352600</v>
          </cell>
          <cell r="B695" t="str">
            <v>KIT TTC MB 4,2 / 5,0 ltrs. 8 Cil.</v>
          </cell>
        </row>
        <row r="696">
          <cell r="A696" t="str">
            <v>B352700</v>
          </cell>
          <cell r="B696" t="str">
            <v>KIT TTC MB 4,3 / 5,0 ltrs. 8 Cil.</v>
          </cell>
        </row>
        <row r="697">
          <cell r="A697" t="str">
            <v>B352800</v>
          </cell>
          <cell r="B697" t="str">
            <v>KIT TTC MB 2,4 / 2,6 / 2,8  / 3,2 ltrs. 6 Cil.</v>
          </cell>
        </row>
        <row r="698">
          <cell r="A698" t="str">
            <v>B360000</v>
          </cell>
          <cell r="B698" t="str">
            <v>KIT TTC MB 9.2/9.6/10.0/10.5/10.9 12 CIL DIESEL</v>
          </cell>
        </row>
        <row r="699">
          <cell r="A699" t="str">
            <v>B360100</v>
          </cell>
          <cell r="B699" t="str">
            <v>KIT TTC MB 2.0/2.2 4 LTRS. 4 CIL DIESEL</v>
          </cell>
        </row>
        <row r="700">
          <cell r="A700" t="str">
            <v>B360500</v>
          </cell>
          <cell r="B700" t="str">
            <v>KIT TTC 2.0/2.3 LTRS. 4 CIL DIESEL 8V</v>
          </cell>
        </row>
        <row r="701">
          <cell r="A701" t="str">
            <v>B361200</v>
          </cell>
          <cell r="B701" t="str">
            <v>KIT TTC MB</v>
          </cell>
        </row>
        <row r="702">
          <cell r="A702" t="str">
            <v>B361300</v>
          </cell>
          <cell r="B702" t="str">
            <v>KIT TTC MERCEDES BENZ Diesel Intercooler/turbo Actros MP4 2011/..</v>
          </cell>
        </row>
        <row r="703">
          <cell r="A703" t="str">
            <v>B380000</v>
          </cell>
          <cell r="B703" t="str">
            <v>KIT TTC M.BENZ  M 160 E6AL, M 160.910/920/921/922/923</v>
          </cell>
        </row>
        <row r="704">
          <cell r="A704" t="str">
            <v>B4</v>
          </cell>
          <cell r="B704" t="str">
            <v>BUJIAS NGK JEEP/ RURAL (WILLYS) MAVERICK</v>
          </cell>
        </row>
        <row r="705">
          <cell r="A705" t="str">
            <v>B400000</v>
          </cell>
          <cell r="B705" t="str">
            <v>KIT TTC PERKINS 3.3 LTRS 4 CIL DIESEL 16V</v>
          </cell>
        </row>
        <row r="706">
          <cell r="A706" t="str">
            <v>B400300</v>
          </cell>
          <cell r="B706" t="str">
            <v>KIT TTC PERKINS 5.0 LTRSL 6 CIL DIESEL 12V</v>
          </cell>
        </row>
        <row r="707">
          <cell r="A707" t="str">
            <v>B420600</v>
          </cell>
          <cell r="B707" t="str">
            <v>KIT TTC ROVER MAETRO D/DT, PERKINS PRIMA 65/80T 1994CC DIESEL</v>
          </cell>
        </row>
        <row r="708">
          <cell r="A708" t="str">
            <v>B430000</v>
          </cell>
          <cell r="B708" t="str">
            <v>KIT TTC MAXION 2.5 LTRS. 4 CIL DIESEL TDI 8V</v>
          </cell>
        </row>
        <row r="709">
          <cell r="A709" t="str">
            <v>B430000-1</v>
          </cell>
          <cell r="B709" t="str">
            <v>KIT TTC ROVER 2.5 LTRS. 4 CIL DIESEL 8V</v>
          </cell>
        </row>
        <row r="710">
          <cell r="A710" t="str">
            <v>B430600</v>
          </cell>
          <cell r="B710" t="str">
            <v>KIT TTC MAXION 2.8 LTRS. 4 CIL DIESEL TDI 8V</v>
          </cell>
        </row>
        <row r="711">
          <cell r="A711" t="str">
            <v>B430800</v>
          </cell>
          <cell r="B711" t="str">
            <v>KIT TTC FORD Ranger 3.0 ltrs. 4 Cil Diesel 16V MAXION TD</v>
          </cell>
        </row>
        <row r="712">
          <cell r="A712" t="str">
            <v>B450200</v>
          </cell>
          <cell r="B712" t="str">
            <v>KIT TTC PSA 1.8/2.0 LTRS. 4 CIL NAFTA V8 504</v>
          </cell>
        </row>
        <row r="713">
          <cell r="A713" t="str">
            <v>B450700</v>
          </cell>
          <cell r="B713" t="str">
            <v>KIT TTC PSA 2.3/2.5 LTRS. 4 CIL DIESEL 8V XD2/3 3 MEDIDAS</v>
          </cell>
        </row>
        <row r="714">
          <cell r="A714" t="str">
            <v>B450700-1</v>
          </cell>
          <cell r="B714" t="str">
            <v>KIT TTC PSA 2.3/2.5 LTRS. 4 CIL DIESEL 8V XD2/3 2 MEDIDAS</v>
          </cell>
        </row>
        <row r="715">
          <cell r="A715" t="str">
            <v>B452100</v>
          </cell>
          <cell r="B715" t="str">
            <v>KIT TTC PSA 1.6 LTRS. 4 CIL NAFTA 16V</v>
          </cell>
        </row>
        <row r="716">
          <cell r="A716" t="str">
            <v>B452300</v>
          </cell>
          <cell r="B716" t="str">
            <v>KIT TTC PSA 3.0 LTRS. 6 CIL NAFTA 24V</v>
          </cell>
        </row>
        <row r="717">
          <cell r="A717" t="str">
            <v>B452500</v>
          </cell>
          <cell r="B717" t="str">
            <v>KIT TTC PSA 2.5/2.7/2.8/3.0 LTRS. 6 CIL NAFTA 12V</v>
          </cell>
        </row>
        <row r="718">
          <cell r="A718" t="str">
            <v>B460100</v>
          </cell>
          <cell r="B718" t="str">
            <v>KIT TTC PSA 1.6/1.8 LTRS. 4 CIL. NAFTA 8V 306-405 XU7</v>
          </cell>
        </row>
        <row r="719">
          <cell r="A719" t="str">
            <v>B460200</v>
          </cell>
          <cell r="B719" t="str">
            <v>KIT TTC PSA 1.6/1.8/1.9 LTRS. 4 CIL NAFTA 8V XU7JP-XU92C</v>
          </cell>
        </row>
        <row r="720">
          <cell r="A720" t="str">
            <v>B460300</v>
          </cell>
          <cell r="B720" t="str">
            <v>KIT TTC PSA 1.8/1.9/2.0 LTRS. 4 CIL DIESEL/NAFTA 8V XUD7JP-XUD9CC</v>
          </cell>
        </row>
        <row r="721">
          <cell r="A721" t="str">
            <v>B460800</v>
          </cell>
          <cell r="B721" t="str">
            <v>KIT TTC PSA 1.8 LTRS. 4 CIL NAFTA 16V 306-405 XU7JP4</v>
          </cell>
        </row>
        <row r="722">
          <cell r="A722" t="str">
            <v>B460900</v>
          </cell>
          <cell r="B722" t="str">
            <v>KIT TTC PSA 1.9 LTRS. 4 CIL TURBO DIESEL 306-405 XUD9TE</v>
          </cell>
        </row>
        <row r="723">
          <cell r="A723" t="str">
            <v>B461200</v>
          </cell>
          <cell r="B723" t="str">
            <v>KIT TTC PSA 2.0 2.2 LTRS. 4 CIL NAFTA 8V 505</v>
          </cell>
        </row>
        <row r="724">
          <cell r="A724" t="str">
            <v>B461500</v>
          </cell>
          <cell r="B724" t="str">
            <v>KIT TTC PSA 2.1 LTRS. 4 CIL TURBO DIESEL 12V</v>
          </cell>
        </row>
        <row r="725">
          <cell r="A725" t="str">
            <v>B470200</v>
          </cell>
          <cell r="B725" t="str">
            <v>KIT TTC PSA 2.0 LTRS. 4 CIL NAFTA 16V</v>
          </cell>
        </row>
        <row r="726">
          <cell r="A726" t="str">
            <v>B470400</v>
          </cell>
          <cell r="B726" t="str">
            <v>KIT TTC PSA 1.4 LTRS. 4 CIL DIESEL 8V</v>
          </cell>
        </row>
        <row r="727">
          <cell r="A727" t="str">
            <v>B470500</v>
          </cell>
          <cell r="B727" t="str">
            <v>KIT TTC PSA 1.0/1.1/1.3/1.4/1.6 LTRS. 4 CIL NAFTA 8V TU3/5</v>
          </cell>
        </row>
        <row r="728">
          <cell r="A728" t="str">
            <v>B470600</v>
          </cell>
          <cell r="B728" t="str">
            <v>KIT TTC PSA 1.8/1.9/2.0 LTRS 4 CIL DIESEL/NAFTA 8V DW8</v>
          </cell>
        </row>
        <row r="729">
          <cell r="A729" t="str">
            <v>B470700</v>
          </cell>
          <cell r="B729" t="str">
            <v>KIT TTC PSA 1.8/1.9 LTRS. 4 CIL DIESEL 8V</v>
          </cell>
        </row>
        <row r="730">
          <cell r="A730" t="str">
            <v>B470800</v>
          </cell>
          <cell r="B730" t="str">
            <v>KIT TTC PSA 2.0/2.2 LTRS. 4 CIL DIESEL 16V</v>
          </cell>
        </row>
        <row r="731">
          <cell r="A731" t="str">
            <v>B471000</v>
          </cell>
          <cell r="B731" t="str">
            <v>KIT TTC PSA 2.0 LTRS. 4 CIL NAFTA 16V</v>
          </cell>
        </row>
        <row r="732">
          <cell r="A732" t="str">
            <v>B471100</v>
          </cell>
          <cell r="B732" t="str">
            <v>KIT TTC PSA 2.0 LTRS</v>
          </cell>
        </row>
        <row r="733">
          <cell r="A733" t="str">
            <v>B471200</v>
          </cell>
          <cell r="B733" t="str">
            <v>KI TTC PSA 1.8/2.0 LTRS. 4 CIL NAFTA 16V</v>
          </cell>
        </row>
        <row r="734">
          <cell r="A734" t="str">
            <v>B471700</v>
          </cell>
          <cell r="B734" t="str">
            <v>KIT TTC PEUGEOT EP3 - EP6 1.6 16V</v>
          </cell>
        </row>
        <row r="735">
          <cell r="A735" t="str">
            <v>B472000</v>
          </cell>
          <cell r="B735" t="str">
            <v>KIT TTC PSA 2.0 LTRS. 4 CIL NAFTA 16V</v>
          </cell>
        </row>
        <row r="736">
          <cell r="A736" t="str">
            <v>B5HS</v>
          </cell>
          <cell r="B736" t="str">
            <v>Bujia NGK</v>
          </cell>
        </row>
        <row r="737">
          <cell r="A737" t="str">
            <v>B500200</v>
          </cell>
          <cell r="B737" t="str">
            <v>KIT TTC PSA 2.0/2.1 LTRS. 4 CIL DIESEL 8V XD488 XD490</v>
          </cell>
        </row>
        <row r="738">
          <cell r="A738" t="str">
            <v>B510000</v>
          </cell>
          <cell r="B738" t="str">
            <v>KIT TTC CHRYSLER</v>
          </cell>
        </row>
        <row r="739">
          <cell r="A739" t="str">
            <v>B520300</v>
          </cell>
          <cell r="B739" t="str">
            <v>KIT TTC VW 2.5 LTRS. 4 CIL DIESEL 8V</v>
          </cell>
        </row>
        <row r="740">
          <cell r="A740" t="str">
            <v>B521100</v>
          </cell>
          <cell r="B740" t="str">
            <v>KIT TORNILLOS CHRYSLER PT CRUSIER 2002/05 ECC (DOHC) 16V</v>
          </cell>
        </row>
        <row r="741">
          <cell r="A741" t="str">
            <v>B523000</v>
          </cell>
          <cell r="B741" t="str">
            <v>KIT TTC CHRYSLER ; DODGE AVANGER,  JOURNEY 12/08 MOT ED3 GEMMA 2360CC</v>
          </cell>
        </row>
        <row r="742">
          <cell r="A742" t="str">
            <v>B550400</v>
          </cell>
          <cell r="B742" t="str">
            <v>KIT TTC RENAULT R6-9-11-12-19 1.0/1.1/1.2/1.4 LTRS. NAFTA 8V</v>
          </cell>
        </row>
        <row r="743">
          <cell r="A743" t="str">
            <v>B550600</v>
          </cell>
          <cell r="B743" t="str">
            <v>KIT TTC RENAULT 2.2 LTRS. 4 CIL NAFTA 8V</v>
          </cell>
        </row>
        <row r="744">
          <cell r="A744" t="str">
            <v>B550600-1</v>
          </cell>
          <cell r="B744" t="str">
            <v>KIT TTC RENAULT 2.0/2.2 LTRS. 4 CIL NAFTA 8V</v>
          </cell>
        </row>
        <row r="745">
          <cell r="A745" t="str">
            <v>B560000</v>
          </cell>
          <cell r="B745" t="str">
            <v>KIT TTC RENAULT 2.1 LTRS. 4 CIL DIESEL 8V</v>
          </cell>
        </row>
        <row r="746">
          <cell r="A746" t="str">
            <v>B560600</v>
          </cell>
          <cell r="B746" t="str">
            <v>KIT TTC RENAULT 1.9 LTRS. DIESEL</v>
          </cell>
        </row>
        <row r="747">
          <cell r="A747" t="str">
            <v>B560600-1</v>
          </cell>
          <cell r="B747" t="str">
            <v>KIT TTC RENAULT 1.6/1.7/1.8/1.9/2.0 LTRS. 4 CIL NAFTA 8V</v>
          </cell>
        </row>
        <row r="748">
          <cell r="A748" t="str">
            <v>B560670</v>
          </cell>
          <cell r="B748" t="str">
            <v>Jgo.Bulones de biela RENAULT F8Q</v>
          </cell>
        </row>
        <row r="749">
          <cell r="A749" t="str">
            <v>B560800</v>
          </cell>
          <cell r="B749" t="str">
            <v>KIT TTC RENAULT 1.2/1.4/1.6 LTRS. NAFTA 8V</v>
          </cell>
        </row>
        <row r="750">
          <cell r="A750" t="str">
            <v>B570100</v>
          </cell>
          <cell r="B750" t="str">
            <v>KIT TTC RENAULT 1.8/2.0 4 CIL NAFTA 16V</v>
          </cell>
        </row>
        <row r="751">
          <cell r="A751" t="str">
            <v>B570200</v>
          </cell>
          <cell r="B751" t="str">
            <v>KIT TTC RENAULT 1.2/1.4/1.6 LTRS. NAFTA 8V</v>
          </cell>
        </row>
        <row r="752">
          <cell r="A752" t="str">
            <v>B570200-1</v>
          </cell>
          <cell r="B752" t="str">
            <v>KIT TTC RENAULT 1.2/1.4/1.6 LTRS. NAFTA 8V - CLIO, KANGOO, MEGANE, LOGAN</v>
          </cell>
        </row>
        <row r="753">
          <cell r="A753" t="str">
            <v>B570300</v>
          </cell>
          <cell r="B753" t="str">
            <v>KIT TTC RENAULT 1.9 LTRS. 4 CIL DIESEL 8V F9Q TURBO DIESEL</v>
          </cell>
        </row>
        <row r="754">
          <cell r="A754" t="str">
            <v>B570500</v>
          </cell>
          <cell r="B754" t="str">
            <v>KIT TTC RENAULT 1.0/1.2 LTRS. 4 CIL NAFTA 8V</v>
          </cell>
        </row>
        <row r="755">
          <cell r="A755" t="str">
            <v>B570600</v>
          </cell>
          <cell r="B755" t="str">
            <v>KIT TTC RENAULT Laguna Safrane Espace - VOLVO S40 V40 1995..</v>
          </cell>
        </row>
        <row r="756">
          <cell r="A756" t="str">
            <v>B570900</v>
          </cell>
          <cell r="B756" t="str">
            <v>KIT TTC RENAULT K4M CLIO I, CLIO II SCENIC, KAGOO, LAGUNA, MEGANE 1.4/1.6 LTRS. 4 CIL NAFTA 16V</v>
          </cell>
        </row>
        <row r="757">
          <cell r="A757" t="str">
            <v>B570912</v>
          </cell>
          <cell r="B757" t="str">
            <v>Tornillo de Distribucion - RENAULT K4M CLIO I, CLIO II SCENIC, KAGOO, LAGUNA, MEGANE 1.4/1.6 LTRS. 4 CIL NAFTA 16V</v>
          </cell>
        </row>
        <row r="758">
          <cell r="A758" t="str">
            <v>B571100</v>
          </cell>
          <cell r="B758" t="str">
            <v>KIT TTC RENAULT CAPTURE 2016/.., NISSAN MICRA 2005/10 TIIDA 2007/12 VERSA 2016</v>
          </cell>
        </row>
        <row r="759">
          <cell r="A759" t="str">
            <v>B580000</v>
          </cell>
          <cell r="B759" t="str">
            <v>KIT TTC RENAULT 1.8 LTRS. 4 CIL 16V</v>
          </cell>
        </row>
        <row r="760">
          <cell r="A760" t="str">
            <v>B581000</v>
          </cell>
          <cell r="B760" t="str">
            <v>KIT TTC RENAULT 1.2/1.4 LTRS. 4 CIL MOTOR D4D/D4F 16V</v>
          </cell>
        </row>
        <row r="761">
          <cell r="A761" t="str">
            <v>B581200</v>
          </cell>
          <cell r="B761" t="str">
            <v>KIT TTC RENAULT 1461 cc -8V</v>
          </cell>
        </row>
        <row r="762">
          <cell r="A762" t="str">
            <v>B581400</v>
          </cell>
          <cell r="B762" t="str">
            <v>KIT TTC RENAULT  2.2 LTRS. 4 CIL DIESEL 12V</v>
          </cell>
        </row>
        <row r="763">
          <cell r="A763" t="str">
            <v>B581800</v>
          </cell>
          <cell r="B763" t="str">
            <v>KIT TTC RENAULT</v>
          </cell>
        </row>
        <row r="764">
          <cell r="A764" t="str">
            <v>B6ES</v>
          </cell>
          <cell r="B764" t="str">
            <v>BUJIA VESPA VESPA PX200E</v>
          </cell>
        </row>
        <row r="765">
          <cell r="A765" t="str">
            <v>B6S</v>
          </cell>
          <cell r="B765" t="str">
            <v>BUJIAS NGK Renault IKA Continental</v>
          </cell>
        </row>
        <row r="766">
          <cell r="A766" t="str">
            <v>B650100</v>
          </cell>
          <cell r="B766" t="str">
            <v>KIT TTC DEUTZ 1.9/2.8/3.0/3.8/4.1/4.7/5.7/6.1 LTRS. 2/3/4/5 CIL DIESEL</v>
          </cell>
        </row>
        <row r="767">
          <cell r="A767" t="str">
            <v>B650100-1</v>
          </cell>
          <cell r="B767" t="str">
            <v>KIT TTC DEUTZ</v>
          </cell>
        </row>
        <row r="768">
          <cell r="A768" t="str">
            <v>B7ES</v>
          </cell>
          <cell r="B768" t="str">
            <v>BUJIAS NGK</v>
          </cell>
        </row>
        <row r="769">
          <cell r="A769" t="str">
            <v>B7HS</v>
          </cell>
          <cell r="B769" t="str">
            <v>BUJIAS NGK</v>
          </cell>
        </row>
        <row r="770">
          <cell r="A770" t="str">
            <v>B7HS-10</v>
          </cell>
          <cell r="B770" t="str">
            <v>BUJIAS NGK</v>
          </cell>
        </row>
        <row r="771">
          <cell r="A771" t="str">
            <v>B8ES</v>
          </cell>
          <cell r="B771" t="str">
            <v>BUJIAS NGK</v>
          </cell>
        </row>
        <row r="772">
          <cell r="A772" t="str">
            <v>B8HS</v>
          </cell>
          <cell r="B772" t="str">
            <v>BUJIAS NGK</v>
          </cell>
        </row>
        <row r="773">
          <cell r="A773" t="str">
            <v>B8HS-10</v>
          </cell>
          <cell r="B773" t="str">
            <v>BUJIAS NGK</v>
          </cell>
        </row>
        <row r="774">
          <cell r="A774" t="str">
            <v>B850170</v>
          </cell>
          <cell r="B774" t="str">
            <v>Jgo.Bulones de biela JOHN DEERE 300 SERIES - 7/16 - 20 UNF 3A - 8U. x KIT</v>
          </cell>
        </row>
        <row r="775">
          <cell r="A775" t="str">
            <v>B850270</v>
          </cell>
          <cell r="B775" t="str">
            <v>Jgo.Bulones de biela JOHN DEERE 300 SERIES - 7/16 - 20 UNF 3A - 12U. x KIT</v>
          </cell>
        </row>
        <row r="776">
          <cell r="A776" t="str">
            <v>B860000</v>
          </cell>
          <cell r="B776" t="str">
            <v>KIT TTC ROVER 1.1/1.4/1.6/1.8 LTRS. 4 CIL NAFTA 16V</v>
          </cell>
        </row>
        <row r="777">
          <cell r="A777" t="str">
            <v>B860200</v>
          </cell>
          <cell r="B777" t="str">
            <v>KIT TTC ROVER 2.0 LTRS. 4 CIL DIESEL</v>
          </cell>
        </row>
        <row r="778">
          <cell r="A778" t="str">
            <v>B860300</v>
          </cell>
          <cell r="B778" t="str">
            <v>KIT TTC HONDA 1.3/1.4/1.5/1.6/1.7 LTRS. 4 CIL NAFTA 16V</v>
          </cell>
        </row>
        <row r="779">
          <cell r="A779" t="str">
            <v>B860400</v>
          </cell>
          <cell r="B779" t="str">
            <v>KIT TTC HONDA 1,3 / 1,4 / 1,5 / 1,6 ltrs.</v>
          </cell>
        </row>
        <row r="780">
          <cell r="A780" t="str">
            <v>B863000</v>
          </cell>
          <cell r="B780" t="str">
            <v>KIT TTC HONDA CIVIC VTEC CX/DX/LX/SI/HX/EX MOT D14Z1/D15Z3/D16Y2/Y5/Y6/Y7/Y8 1396CC/1493CC/1590CC</v>
          </cell>
        </row>
        <row r="781">
          <cell r="A781" t="str">
            <v>B870000</v>
          </cell>
          <cell r="B781" t="str">
            <v>KIT TTC CUMMINS 3.9 LTRS.</v>
          </cell>
        </row>
        <row r="782">
          <cell r="A782" t="str">
            <v>B870100</v>
          </cell>
          <cell r="B782" t="str">
            <v>KIT TTC CUMMINS 5.9 LTRS.</v>
          </cell>
        </row>
        <row r="783">
          <cell r="A783" t="str">
            <v>B870200</v>
          </cell>
          <cell r="B783" t="str">
            <v>KIT TTC CUMMINS 8.3 LTRS. 6 CIL DIESEL</v>
          </cell>
        </row>
        <row r="784">
          <cell r="A784" t="str">
            <v>B890000</v>
          </cell>
          <cell r="B784" t="str">
            <v>KIT TTC VOLVO 2.0/2.1/2.3 LTRS. 4 CIL NAFTA 8V</v>
          </cell>
        </row>
        <row r="785">
          <cell r="A785" t="str">
            <v>B9ES</v>
          </cell>
          <cell r="B785" t="str">
            <v>Bujia NGK</v>
          </cell>
        </row>
        <row r="786">
          <cell r="A786" t="str">
            <v>B9HS</v>
          </cell>
          <cell r="B786" t="str">
            <v>BUJIAS NGK  119765/92</v>
          </cell>
        </row>
        <row r="787">
          <cell r="A787" t="str">
            <v>B900200</v>
          </cell>
          <cell r="B787" t="str">
            <v>KIT TTC TOYOTA 1.8/2.0/2.2 LTRS. 4 CIL DIESEL 8V</v>
          </cell>
        </row>
        <row r="788">
          <cell r="A788" t="str">
            <v>B902100</v>
          </cell>
          <cell r="B788" t="str">
            <v>KIT TTC NISSAN 1.4/1.6 LTRS. 4 CIL. NAFTA 16V</v>
          </cell>
        </row>
        <row r="789">
          <cell r="A789" t="str">
            <v>B902900</v>
          </cell>
          <cell r="B789" t="str">
            <v>KIT TTC NISSAN 2.0 LTRS. 4 CIL DIESEL 8V</v>
          </cell>
        </row>
        <row r="790">
          <cell r="A790" t="str">
            <v>B903000</v>
          </cell>
          <cell r="B790" t="str">
            <v>KIT TTC NISSAN 1.6/1.8 LTRS. 4 CIL NAFTA 16V</v>
          </cell>
        </row>
        <row r="791">
          <cell r="A791" t="str">
            <v>B903100</v>
          </cell>
          <cell r="B791" t="str">
            <v>KIT TTC NISSAN 2.0 LTRS. 4 CIL NAFTA 16V</v>
          </cell>
        </row>
        <row r="792">
          <cell r="A792" t="str">
            <v>B903200</v>
          </cell>
          <cell r="B792" t="str">
            <v>KIT TTC NISSAN 1.0/1.2 LTRS. 4 CIL NAFTA 8V</v>
          </cell>
        </row>
        <row r="793">
          <cell r="A793" t="str">
            <v>B903400</v>
          </cell>
          <cell r="B793" t="str">
            <v>KIT TTC NISSAN  1.8 LTRS. 4 CIL NAFTA 16V</v>
          </cell>
        </row>
        <row r="794">
          <cell r="A794" t="str">
            <v>B903500</v>
          </cell>
          <cell r="B794" t="str">
            <v>KIT TTC NISSAN 2.0/2.5CC LTRS. 4 CIL NAFTA 16V</v>
          </cell>
        </row>
        <row r="795">
          <cell r="A795" t="str">
            <v>B903900</v>
          </cell>
          <cell r="B795" t="str">
            <v>KIT TTC NISSAN</v>
          </cell>
        </row>
        <row r="796">
          <cell r="A796" t="str">
            <v>B904200</v>
          </cell>
          <cell r="B796" t="str">
            <v>KIT TTC NISSAN 2.2/2.5 LTRS. 4 CIL DIESEL 16V</v>
          </cell>
        </row>
        <row r="797">
          <cell r="A797" t="str">
            <v>B910200</v>
          </cell>
          <cell r="B797" t="str">
            <v>KIT TTC SUZUKI 0.3/1.6 LTRS. 4 CIL NAFTA 8V</v>
          </cell>
        </row>
        <row r="798">
          <cell r="A798" t="str">
            <v>B910300</v>
          </cell>
          <cell r="B798" t="str">
            <v>KIT TTC SUZUKI SWIFT, SIDEKICK, SAMURAI, CULTUS, 85/89 MOT G13V 8V 1324CC</v>
          </cell>
        </row>
        <row r="799">
          <cell r="A799" t="str">
            <v>B910500</v>
          </cell>
          <cell r="B799" t="str">
            <v>KIT TTC MITSUBISHI 2.3/2.5 LTRS. 4 CIL DIESEL 8V</v>
          </cell>
        </row>
        <row r="800">
          <cell r="A800" t="str">
            <v>B911100</v>
          </cell>
          <cell r="B800" t="str">
            <v>KIT TTC KIA 1.5/1.6/1.8 LTRS. 4 CIL NAFTA 16V</v>
          </cell>
        </row>
        <row r="801">
          <cell r="A801" t="str">
            <v>B911500</v>
          </cell>
          <cell r="B801" t="str">
            <v>KIT TTC HYUNDAI ELANTRA CRDI, SANTA FE CRDI TUCSON, MOT D4EA</v>
          </cell>
        </row>
        <row r="802">
          <cell r="A802" t="str">
            <v>B912300</v>
          </cell>
          <cell r="B802" t="str">
            <v>KIT TTC KIA RIO 05/01</v>
          </cell>
        </row>
        <row r="803">
          <cell r="A803" t="str">
            <v>B916300</v>
          </cell>
          <cell r="B803" t="str">
            <v>KIT TTC SUZUKI SWIFT, TRUCK, ST100 83/..., JIMNY, SAMURAI, SUPER CARRY MOT. F10A  970CC</v>
          </cell>
        </row>
        <row r="804">
          <cell r="A804" t="str">
            <v>B920100</v>
          </cell>
          <cell r="B804" t="str">
            <v>KIT TTC TOYOTA 2.5/2.8 LTRS. 4 CIL DIESEL 8V</v>
          </cell>
        </row>
        <row r="805">
          <cell r="A805" t="str">
            <v>B922300</v>
          </cell>
          <cell r="B805" t="str">
            <v>KIT TTC TOYOTA 3.0 LTRS. 4 CIL NAFTA 16V</v>
          </cell>
        </row>
        <row r="806">
          <cell r="A806" t="str">
            <v>B922500</v>
          </cell>
          <cell r="B806" t="str">
            <v>KIT TTC TOYOTA Celica Hilux Corona 80/84 2367 cc</v>
          </cell>
        </row>
        <row r="807">
          <cell r="A807" t="str">
            <v>B922800</v>
          </cell>
          <cell r="B807" t="str">
            <v>KIT TTC, TOYOTA HIGHLANDER 2000/..., CAMRY 2002/..., RAV 4, SOLARA, AVENSIS VERSO 2003/.., MOT. 2AZ-FE 16V 2362CC</v>
          </cell>
        </row>
        <row r="808">
          <cell r="A808" t="str">
            <v>B923000</v>
          </cell>
          <cell r="B808" t="str">
            <v>KIT TTC TOYOTA 1.0/1.3 LTRS. 4 CIL NAFTA 8V</v>
          </cell>
        </row>
        <row r="809">
          <cell r="A809" t="str">
            <v>B923100</v>
          </cell>
          <cell r="B809" t="str">
            <v>KIT TTC TOYOTA 2.0/2.4 LTRS 4 CIL. NAFTA 16V</v>
          </cell>
        </row>
        <row r="810">
          <cell r="A810" t="str">
            <v>B923300</v>
          </cell>
          <cell r="B810" t="str">
            <v>KIT TTC TOYOTA 1.4/1.6/1.8 LTRS.</v>
          </cell>
        </row>
        <row r="811">
          <cell r="A811" t="str">
            <v>B923400</v>
          </cell>
          <cell r="B811" t="str">
            <v>KIT TTC TOYOTA 1.3/1.5 LTRS. 4 CIL NAFTA 16V</v>
          </cell>
        </row>
        <row r="812">
          <cell r="A812" t="str">
            <v>B924000</v>
          </cell>
          <cell r="B812" t="str">
            <v>KIT TTC TOYOTA PRIUS 99/... 1NZ-FE / 2NZ -FE 1.3/1.5CC</v>
          </cell>
        </row>
        <row r="813">
          <cell r="A813" t="str">
            <v>B927000</v>
          </cell>
          <cell r="B813" t="str">
            <v>KIT TTC, TOYOTA MOT. 2ZR-FE</v>
          </cell>
        </row>
        <row r="814">
          <cell r="A814" t="str">
            <v>B930700</v>
          </cell>
          <cell r="B814" t="str">
            <v>KIT TTC TOYOTA 2.0 LTRS. 4 CIL NAFTA 16V</v>
          </cell>
        </row>
        <row r="815">
          <cell r="A815" t="str">
            <v>B940000</v>
          </cell>
          <cell r="B815" t="str">
            <v>KIT TTC DAEWO 796CC LTRS. 3 CIL NAFTA 6V</v>
          </cell>
        </row>
        <row r="816">
          <cell r="A816" t="str">
            <v>B950600</v>
          </cell>
          <cell r="B816" t="str">
            <v>KIT TTC MITSUBISHI 2.0/2.4 LTRS. 4 CIL NAFTA 8V/16V</v>
          </cell>
        </row>
        <row r="817">
          <cell r="A817" t="str">
            <v>B961500</v>
          </cell>
          <cell r="B817" t="str">
            <v>KIT TTC MITSUBISHI 1.6/1.8/2.0 LTRS. 4 CIL NAFTA 16V</v>
          </cell>
        </row>
        <row r="818">
          <cell r="A818" t="str">
            <v>B961600</v>
          </cell>
          <cell r="B818" t="str">
            <v>KIT TTC MITSUBISHI</v>
          </cell>
        </row>
        <row r="819">
          <cell r="A819" t="str">
            <v>B962000</v>
          </cell>
          <cell r="B819" t="str">
            <v>KIT TTC MITSUBISHI Motor 4G11, 4G16 1198/1244 ccm 40kW 4Cyl Ø69.5</v>
          </cell>
        </row>
        <row r="820">
          <cell r="A820" t="str">
            <v>B962100</v>
          </cell>
          <cell r="B820" t="str">
            <v>KIT TTC MITSUBISHI PAJERO, MONTERO, TD MOT. 4M41T 3200CC</v>
          </cell>
        </row>
        <row r="821">
          <cell r="A821" t="str">
            <v>B970400</v>
          </cell>
          <cell r="B821" t="str">
            <v>KIT TTC MITSUBISHI</v>
          </cell>
        </row>
        <row r="822">
          <cell r="A822" t="str">
            <v>B971200</v>
          </cell>
          <cell r="B822" t="str">
            <v>KIT TTC MAZDA, RANGER D, RANGER TD, MAZDA B 2500/T3000/MPV</v>
          </cell>
        </row>
        <row r="823">
          <cell r="A823" t="str">
            <v>B971300</v>
          </cell>
          <cell r="B823" t="str">
            <v>KIT TTC MAZDA 1.1/1.3/1.4/1.5/1.6/1.8 LTRS. 4 CIL NAFTA 16V</v>
          </cell>
        </row>
        <row r="824">
          <cell r="A824" t="str">
            <v>B971800</v>
          </cell>
          <cell r="B824" t="str">
            <v>KIT TTC MAZDA 1.5/1.8/2.0/2.2 LTRS. 4 CIL NAFTA 8V/12V</v>
          </cell>
        </row>
        <row r="825">
          <cell r="A825" t="str">
            <v>B971900</v>
          </cell>
          <cell r="B825" t="str">
            <v>KIT TTC MAZDA 1.8/2.0/2.3/2.5 LTRS- 6 CIL NAFTA 24V</v>
          </cell>
        </row>
        <row r="826">
          <cell r="A826" t="str">
            <v>B972100</v>
          </cell>
          <cell r="B826" t="str">
            <v>KIT TTC MAZDA 323</v>
          </cell>
        </row>
        <row r="827">
          <cell r="A827" t="str">
            <v>B980000</v>
          </cell>
          <cell r="B827" t="str">
            <v>KIT TTC BMW 2.0/2.3/2.5/2.7 LTRS. 4 CIL DIESEL 12V</v>
          </cell>
        </row>
        <row r="828">
          <cell r="A828" t="str">
            <v>B980200</v>
          </cell>
          <cell r="B828" t="str">
            <v>KIT TTC BMW 2.5/3.0 LTRS. 6 CIL DIESEL 24V</v>
          </cell>
        </row>
        <row r="829">
          <cell r="A829" t="str">
            <v>B980700</v>
          </cell>
          <cell r="B829" t="str">
            <v>KIT TTC BMW 1,8 / 2,0 ltrs. 4 Cil.</v>
          </cell>
        </row>
        <row r="830">
          <cell r="A830" t="str">
            <v>B981100</v>
          </cell>
          <cell r="B830" t="str">
            <v>KIT TTC BMW 1.7/2.0 LTRS. 4 CIL DIESEL 16V</v>
          </cell>
        </row>
        <row r="831">
          <cell r="A831" t="str">
            <v>B981300</v>
          </cell>
          <cell r="B831" t="str">
            <v>KIT TTC BMW 1.6 LTRS. 4 CIL NAFTA 16V</v>
          </cell>
        </row>
        <row r="832">
          <cell r="A832" t="str">
            <v>B981700</v>
          </cell>
          <cell r="B832" t="str">
            <v>KIT TTC BMW 1.6/1.8/1.9 LTRS. 4 CIL NAFTA 8/16V</v>
          </cell>
        </row>
        <row r="833">
          <cell r="A833" t="str">
            <v>B981800</v>
          </cell>
          <cell r="B833" t="str">
            <v>KIT TTC BMW 2.0/2.5 LTRS. 6CIL NAFTA 24V</v>
          </cell>
        </row>
        <row r="834">
          <cell r="A834" t="str">
            <v>B982100</v>
          </cell>
          <cell r="B834" t="str">
            <v>Jgo.Bulones p/Tapa Cil. BMW 2.5 / 3.0 Nafta.</v>
          </cell>
        </row>
        <row r="835">
          <cell r="A835" t="str">
            <v>B982200</v>
          </cell>
          <cell r="B835" t="str">
            <v>KIT TTC BMW 3.0/4.0 LTRS. 8V</v>
          </cell>
        </row>
        <row r="836">
          <cell r="A836" t="str">
            <v>B990600</v>
          </cell>
          <cell r="B836" t="str">
            <v>KIT TTC - HYUNDAI HB20 2012/ ...  NAFTA  998cc.  Kappa FFV (DOHC) diam 71 - HYUNDAI i10 2011/ ...  NAFTA - 998cc.  G3LA (DOHC) 12V 67/69HP diam 71 - KIA Picanto 2011/ ... - NAFTA - 998cc. - G3LA (DOHC) 12V 69HP diam 71</v>
          </cell>
        </row>
        <row r="837">
          <cell r="A837" t="str">
            <v>B990870</v>
          </cell>
          <cell r="B837" t="str">
            <v>Jgo. Bulones de Biela HYUNDAI HB 20 1.6 16V</v>
          </cell>
        </row>
        <row r="838">
          <cell r="A838" t="str">
            <v>B992600</v>
          </cell>
          <cell r="B838" t="str">
            <v>KIT TTC HYUNDAI SANTA FE, SONATA 05/01, KIA OPTIMA 06/01, MOT G4JP</v>
          </cell>
        </row>
        <row r="839">
          <cell r="A839" t="str">
            <v>CDM-35-54</v>
          </cell>
          <cell r="B839" t="str">
            <v>BW - CADENA 456-2-54 FIAT</v>
          </cell>
        </row>
        <row r="840">
          <cell r="A840" t="str">
            <v>CDM-497</v>
          </cell>
          <cell r="B840" t="str">
            <v>BW - CADENA 497         TORINO</v>
          </cell>
        </row>
        <row r="841">
          <cell r="A841" t="str">
            <v>CGPR21036</v>
          </cell>
          <cell r="B841" t="str">
            <v>Prejunta Tapa Valvulas Lat.BEDFORD</v>
          </cell>
        </row>
        <row r="842">
          <cell r="A842" t="str">
            <v>CGPR25410</v>
          </cell>
          <cell r="B842" t="str">
            <v>Prejunta Tapa Valvulas FIAT 128</v>
          </cell>
        </row>
        <row r="843">
          <cell r="A843" t="str">
            <v>CGPR30010</v>
          </cell>
          <cell r="B843" t="str">
            <v>Prejunta Tapa Valvulas FORD 7 BANC</v>
          </cell>
        </row>
        <row r="844">
          <cell r="A844" t="str">
            <v>CGPR30210</v>
          </cell>
          <cell r="B844" t="str">
            <v>Prejunta Tapa Valvulas FORD F100 V8</v>
          </cell>
        </row>
        <row r="845">
          <cell r="A845" t="str">
            <v>CGPR30310</v>
          </cell>
          <cell r="B845" t="str">
            <v>Prejunta Tapa Valvulas FORD SIERRA</v>
          </cell>
        </row>
        <row r="846">
          <cell r="A846" t="str">
            <v>CGPR35036</v>
          </cell>
          <cell r="B846" t="str">
            <v>Prejunta Tapa Valvulas MERCEDES</v>
          </cell>
        </row>
        <row r="847">
          <cell r="A847" t="str">
            <v>CGPR35310</v>
          </cell>
          <cell r="B847" t="str">
            <v>Prejunta Tapa Valvulas MERCEDES</v>
          </cell>
        </row>
        <row r="848">
          <cell r="A848" t="str">
            <v>CGPR40010</v>
          </cell>
          <cell r="B848" t="str">
            <v>Prejunta Tapa Valvulas PERKINS</v>
          </cell>
        </row>
        <row r="849">
          <cell r="A849" t="str">
            <v>CGPR40110</v>
          </cell>
          <cell r="B849" t="str">
            <v>Prejunta Tapa Valvulas PERKINS</v>
          </cell>
        </row>
        <row r="850">
          <cell r="A850" t="str">
            <v>CGPR50210</v>
          </cell>
          <cell r="B850" t="str">
            <v>Prejunta Tapa Valvulas INDENOR XDP</v>
          </cell>
        </row>
        <row r="851">
          <cell r="A851" t="str">
            <v>CGPR81010</v>
          </cell>
          <cell r="B851" t="str">
            <v>Prejunta Tßpa Valvulas SCANIA</v>
          </cell>
        </row>
        <row r="852">
          <cell r="A852" t="str">
            <v>CG213-1.00</v>
          </cell>
          <cell r="B852" t="str">
            <v>Corcho y Goma 213  620x920</v>
          </cell>
        </row>
        <row r="853">
          <cell r="A853" t="str">
            <v>CG213-1.50</v>
          </cell>
          <cell r="B853" t="str">
            <v>Corcho y Goma 213  620x920</v>
          </cell>
        </row>
        <row r="854">
          <cell r="A854" t="str">
            <v>CG213-2.00</v>
          </cell>
          <cell r="B854" t="str">
            <v>Corcho y Goma 213  620x920</v>
          </cell>
        </row>
        <row r="855">
          <cell r="A855" t="str">
            <v>CG213-2.50</v>
          </cell>
          <cell r="B855" t="str">
            <v>Corcho y Goma 213  620x920</v>
          </cell>
        </row>
        <row r="856">
          <cell r="A856" t="str">
            <v>CG213-3.0</v>
          </cell>
          <cell r="B856" t="str">
            <v>PREJUNTA CYG 213 3.00MM</v>
          </cell>
        </row>
        <row r="857">
          <cell r="A857" t="str">
            <v>CG213-3.00</v>
          </cell>
          <cell r="B857" t="str">
            <v>Corcho y Goma 213  620x920</v>
          </cell>
        </row>
        <row r="858">
          <cell r="A858" t="str">
            <v>CG213-3.50</v>
          </cell>
          <cell r="B858" t="str">
            <v>Corcho y Goma 213  620x920</v>
          </cell>
        </row>
        <row r="859">
          <cell r="A859" t="str">
            <v>CG213-4.00</v>
          </cell>
          <cell r="B859" t="str">
            <v>Corcho y Goma 213  630x920</v>
          </cell>
        </row>
        <row r="860">
          <cell r="A860" t="str">
            <v>CG213-5.00</v>
          </cell>
          <cell r="B860" t="str">
            <v>Corcho y Goma 213  620x920</v>
          </cell>
        </row>
        <row r="861">
          <cell r="A861" t="str">
            <v>CG213-6.0</v>
          </cell>
          <cell r="B861" t="str">
            <v>HOJA CYG 213 6.00MM</v>
          </cell>
        </row>
        <row r="862">
          <cell r="A862" t="str">
            <v>CG213-6.00</v>
          </cell>
          <cell r="B862" t="str">
            <v>Corcho y Goma 213  620x920</v>
          </cell>
        </row>
        <row r="863">
          <cell r="A863" t="str">
            <v>CG213-7.00</v>
          </cell>
          <cell r="B863" t="str">
            <v>Corcho y Goma 620 x 920 esp.7 mm.</v>
          </cell>
        </row>
        <row r="864">
          <cell r="A864" t="str">
            <v>CG549-1.50</v>
          </cell>
          <cell r="B864" t="str">
            <v>Corcho y Goma Mezcla 549</v>
          </cell>
        </row>
        <row r="865">
          <cell r="A865" t="str">
            <v>CG549-2.5</v>
          </cell>
          <cell r="B865" t="str">
            <v>HOJA CYG 549 X 2.5MM</v>
          </cell>
        </row>
        <row r="866">
          <cell r="A866" t="str">
            <v>CG630-2.00</v>
          </cell>
          <cell r="B866" t="str">
            <v>CORCHO Y GOMA NAFTA</v>
          </cell>
        </row>
        <row r="867">
          <cell r="A867" t="str">
            <v>CH351200</v>
          </cell>
          <cell r="B867" t="str">
            <v>CAJA DE DIRECCION HIDRAULICA MERCEDES SPRINTER 00/...</v>
          </cell>
        </row>
        <row r="868">
          <cell r="A868" t="str">
            <v>CH430600</v>
          </cell>
          <cell r="B868" t="str">
            <v>CAJA DE DIRECCION HIDRAULICA FORD RANGER 98/...</v>
          </cell>
        </row>
        <row r="869">
          <cell r="A869" t="str">
            <v>CMR6A</v>
          </cell>
          <cell r="B869" t="str">
            <v>BUJIAS NGK</v>
          </cell>
        </row>
        <row r="870">
          <cell r="A870" t="str">
            <v>CM250400</v>
          </cell>
          <cell r="B870" t="str">
            <v>CAJA DE DIRECCION MANUAL FIAT 128 71/78 EUROPA 71/78</v>
          </cell>
        </row>
        <row r="871">
          <cell r="A871" t="str">
            <v>CM250900</v>
          </cell>
          <cell r="B871" t="str">
            <v>CAJA DE DIRECCION MANUAL FIAT REGATTA 86/92</v>
          </cell>
        </row>
        <row r="872">
          <cell r="A872" t="str">
            <v>CM260100</v>
          </cell>
          <cell r="B872" t="str">
            <v>CAJA DE DIRECCION MANUAL FIAT REGATTA 93/...</v>
          </cell>
        </row>
        <row r="873">
          <cell r="A873" t="str">
            <v>CM260300CP</v>
          </cell>
          <cell r="B873" t="str">
            <v>CAJA DE DIRECCION FIAT UNO 96/... DUNA 96/...</v>
          </cell>
        </row>
        <row r="874">
          <cell r="A874" t="str">
            <v>CM270100</v>
          </cell>
          <cell r="B874" t="str">
            <v>CAJA DE DIRECCION MANUAL FIAT DUCATO 94/01</v>
          </cell>
        </row>
        <row r="875">
          <cell r="A875" t="str">
            <v>CM270200</v>
          </cell>
          <cell r="B875" t="str">
            <v>CAJA DE DIRECCION MANUAL FIAT PALIO 96/... SIENA 96/...</v>
          </cell>
        </row>
        <row r="876">
          <cell r="A876" t="str">
            <v>CM300300</v>
          </cell>
          <cell r="B876" t="str">
            <v>CAJA DE DIRECCION MANUAL FORD TAUNUS 74/84</v>
          </cell>
        </row>
        <row r="877">
          <cell r="A877" t="str">
            <v>CM300600</v>
          </cell>
          <cell r="B877" t="str">
            <v>CAJA DE DIRECCION MANUAL FORD SIERRA 82/93</v>
          </cell>
        </row>
        <row r="878">
          <cell r="A878" t="str">
            <v>CM300700</v>
          </cell>
          <cell r="B878" t="str">
            <v>CAJA DE DIRECCION MANUAL FORD ESCORT 88/95</v>
          </cell>
        </row>
        <row r="879">
          <cell r="A879" t="str">
            <v>CM330300</v>
          </cell>
          <cell r="B879" t="str">
            <v>CAJA DE DIRECCION MANUAL FORD TRANSIT 92/00</v>
          </cell>
        </row>
        <row r="880">
          <cell r="A880" t="str">
            <v>CM450300</v>
          </cell>
          <cell r="B880" t="str">
            <v>CAJA DE DIRECCION MANUAL PEUGEOT 504 1° SERIE .../81</v>
          </cell>
        </row>
        <row r="881">
          <cell r="A881" t="str">
            <v>CM450301</v>
          </cell>
          <cell r="B881" t="str">
            <v>CAJA DE DIRECCION MANUAL PEUGEOT 504 GRII 82/...</v>
          </cell>
        </row>
        <row r="882">
          <cell r="A882" t="str">
            <v>CM460500</v>
          </cell>
          <cell r="B882" t="str">
            <v>CAJA DE DIRECCION MANUAL PEUGEOT 205 91/...</v>
          </cell>
        </row>
        <row r="883">
          <cell r="A883" t="str">
            <v>CM461100</v>
          </cell>
          <cell r="B883" t="str">
            <v>CAJA DE DIRECCION MANUAL PEUGEOT PARTNER 98/... 306 95/03</v>
          </cell>
        </row>
        <row r="884">
          <cell r="A884" t="str">
            <v>CM550400</v>
          </cell>
          <cell r="B884" t="str">
            <v>CAJA DE DIRECCION MANUAL RENAULT 12 75/... DACIA 75/...</v>
          </cell>
        </row>
        <row r="885">
          <cell r="A885" t="str">
            <v>CM550401</v>
          </cell>
          <cell r="B885" t="str">
            <v>CAJA DE DIRECCION MANUAL RENAULT R18 1978/1979</v>
          </cell>
        </row>
        <row r="886">
          <cell r="A886" t="str">
            <v>CM550600</v>
          </cell>
          <cell r="B886" t="str">
            <v>CAJA DE DIRECCION RENAULT R9 .../87 R11 .../87</v>
          </cell>
        </row>
        <row r="887">
          <cell r="A887" t="str">
            <v>CM550602</v>
          </cell>
          <cell r="B887" t="str">
            <v>CAJA DE DIRECCION RENAULT R18 80/93 COUPE FUEGO 80/93</v>
          </cell>
        </row>
        <row r="888">
          <cell r="A888" t="str">
            <v>CM560500</v>
          </cell>
          <cell r="B888" t="str">
            <v>CAJA DE DIRECCION RENAULT CLIO 95/... ROSCA HEMBRA</v>
          </cell>
        </row>
        <row r="889">
          <cell r="A889" t="str">
            <v>CM560501</v>
          </cell>
          <cell r="B889" t="str">
            <v>CAJA DE DIRECCION RENAULT CLIO 95/... ROSCA MACHO</v>
          </cell>
        </row>
        <row r="890">
          <cell r="A890" t="str">
            <v>CM580100</v>
          </cell>
          <cell r="B890" t="str">
            <v>CAJA DE DIRECCION RENAULT EXPRESS 95/...</v>
          </cell>
        </row>
        <row r="891">
          <cell r="A891" t="str">
            <v>CPR6EA-9</v>
          </cell>
          <cell r="B891" t="str">
            <v>Honda ¿ Biz 125 (2005¿)</v>
          </cell>
        </row>
        <row r="892">
          <cell r="A892" t="str">
            <v>CPR8EAIX-9</v>
          </cell>
          <cell r="B892" t="str">
            <v>BUJIAS NGK HONDA</v>
          </cell>
        </row>
        <row r="893">
          <cell r="A893" t="str">
            <v>CPR8EA-9</v>
          </cell>
          <cell r="B893" t="str">
            <v>BUJIA HONDA CG150 TITAN</v>
          </cell>
        </row>
        <row r="894">
          <cell r="A894" t="str">
            <v>CPR8EB-9</v>
          </cell>
          <cell r="B894" t="str">
            <v>BUJIAS NGK KAWASAKI</v>
          </cell>
        </row>
        <row r="895">
          <cell r="A895" t="str">
            <v>CR6HSA</v>
          </cell>
          <cell r="B895" t="str">
            <v>BUJIAS NGK HONDA 250</v>
          </cell>
        </row>
        <row r="896">
          <cell r="A896" t="str">
            <v>CR7E</v>
          </cell>
          <cell r="B896" t="str">
            <v>BUJIA APLICACION KAWASAKI VULCAN 800 CLASIC</v>
          </cell>
        </row>
        <row r="897">
          <cell r="A897" t="str">
            <v>CR7HSA</v>
          </cell>
          <cell r="B897" t="str">
            <v>BUJIAS NGK</v>
          </cell>
        </row>
        <row r="898">
          <cell r="A898" t="str">
            <v>CR8E</v>
          </cell>
          <cell r="B898" t="str">
            <v>Aplicacion: Moto</v>
          </cell>
        </row>
        <row r="899">
          <cell r="A899" t="str">
            <v>CR8EB</v>
          </cell>
          <cell r="B899" t="str">
            <v>BUJIAS NGK BMW/DERBI</v>
          </cell>
        </row>
        <row r="900">
          <cell r="A900" t="str">
            <v>CR8EH-9S</v>
          </cell>
          <cell r="B900" t="str">
            <v>BUJIA: Aplicacion Moto</v>
          </cell>
        </row>
        <row r="901">
          <cell r="A901" t="str">
            <v>CR9E</v>
          </cell>
          <cell r="B901" t="str">
            <v>Aplicacion: Moto</v>
          </cell>
        </row>
        <row r="902">
          <cell r="A902" t="str">
            <v>CR9EB</v>
          </cell>
          <cell r="B902" t="str">
            <v>BUJIAS NGK VESPA ET4 50</v>
          </cell>
        </row>
        <row r="903">
          <cell r="A903" t="str">
            <v>CR9EH-9</v>
          </cell>
          <cell r="B903" t="str">
            <v>BUJIAS Honda Hornet 600F desde 2005</v>
          </cell>
        </row>
        <row r="904">
          <cell r="A904" t="str">
            <v>CR9EIX</v>
          </cell>
          <cell r="B904" t="str">
            <v>BUJIAS NGK BENELLI</v>
          </cell>
        </row>
        <row r="905">
          <cell r="A905" t="str">
            <v>CR9EK</v>
          </cell>
          <cell r="B905" t="str">
            <v>BUJIAS NGK</v>
          </cell>
        </row>
        <row r="906">
          <cell r="A906" t="str">
            <v>CT98400</v>
          </cell>
          <cell r="B906" t="str">
            <v>Catalogo LINEA LIVIANA</v>
          </cell>
        </row>
        <row r="907">
          <cell r="A907" t="str">
            <v>CT98401</v>
          </cell>
          <cell r="B907" t="str">
            <v>Catalogo RETENES</v>
          </cell>
        </row>
        <row r="908">
          <cell r="A908" t="str">
            <v>CT98402</v>
          </cell>
          <cell r="B908" t="str">
            <v>Catalogo EMBRAGUES</v>
          </cell>
        </row>
        <row r="909">
          <cell r="A909" t="str">
            <v>CT98403</v>
          </cell>
          <cell r="B909" t="str">
            <v>Catalogo CABLES Y BUJIAS</v>
          </cell>
        </row>
        <row r="910">
          <cell r="A910" t="str">
            <v>CT98404</v>
          </cell>
          <cell r="B910" t="str">
            <v>Catalogo TORNILLOS</v>
          </cell>
        </row>
        <row r="911">
          <cell r="A911" t="str">
            <v>CT98405</v>
          </cell>
          <cell r="B911" t="str">
            <v>Catalogo CARBURACION</v>
          </cell>
        </row>
        <row r="912">
          <cell r="A912" t="str">
            <v>CT98406</v>
          </cell>
          <cell r="B912" t="str">
            <v>Catalogo marcas ASIATICAS</v>
          </cell>
        </row>
        <row r="913">
          <cell r="A913" t="str">
            <v>CT98407</v>
          </cell>
          <cell r="B913" t="str">
            <v>Catalogo CAJAS DE VELOCIDAD</v>
          </cell>
        </row>
        <row r="914">
          <cell r="A914" t="str">
            <v>CT98408</v>
          </cell>
          <cell r="B914" t="str">
            <v>Catalogo AROS HASTING</v>
          </cell>
        </row>
        <row r="915">
          <cell r="A915" t="str">
            <v>CT98409</v>
          </cell>
          <cell r="B915" t="str">
            <v>Catalogo LINEA PESADA</v>
          </cell>
        </row>
        <row r="916">
          <cell r="A916" t="str">
            <v>CT98410</v>
          </cell>
          <cell r="B916" t="str">
            <v>Catalogo suspension y direccion</v>
          </cell>
        </row>
        <row r="917">
          <cell r="A917" t="str">
            <v>CY51</v>
          </cell>
          <cell r="B917" t="str">
            <v>Bujia encandescente NISSAN</v>
          </cell>
        </row>
        <row r="918">
          <cell r="A918" t="str">
            <v>CY57</v>
          </cell>
          <cell r="B918" t="str">
            <v>Bujia encandescente Hyundai  Mitsubishi</v>
          </cell>
        </row>
        <row r="919">
          <cell r="A919" t="str">
            <v>CZ220615C</v>
          </cell>
          <cell r="B919" t="str">
            <v>CAZOLETA DELANTERA VW GOL 02/...</v>
          </cell>
        </row>
        <row r="920">
          <cell r="A920" t="str">
            <v>CZ224015</v>
          </cell>
          <cell r="B920" t="str">
            <v>CAZOLETA DELANTERA VW FOX POLO 02/...</v>
          </cell>
        </row>
        <row r="921">
          <cell r="A921" t="str">
            <v>CZ230115C</v>
          </cell>
          <cell r="B921" t="str">
            <v>CAZOLETA DELANTERA VW GOL 95/99</v>
          </cell>
        </row>
        <row r="922">
          <cell r="A922" t="str">
            <v>CZ230215</v>
          </cell>
          <cell r="B922" t="str">
            <v>CAZOLETA DELANTERA VW CADDY CORDOBA 94/...</v>
          </cell>
        </row>
        <row r="923">
          <cell r="A923" t="str">
            <v>CZ230215C</v>
          </cell>
          <cell r="B923" t="str">
            <v>CAZOLETA DELANTERA VW CADDY CORDOBA 94/...</v>
          </cell>
        </row>
        <row r="924">
          <cell r="A924" t="str">
            <v>CZ232415</v>
          </cell>
          <cell r="B924" t="str">
            <v>CAZOLETA DELANTERA VW AMAROK 10/...</v>
          </cell>
        </row>
        <row r="925">
          <cell r="A925" t="str">
            <v>CZ233115</v>
          </cell>
          <cell r="B925" t="str">
            <v>CAZOLETA DELANTERA VW GOL TREND VIRTUS UP 98/03</v>
          </cell>
        </row>
        <row r="926">
          <cell r="A926" t="str">
            <v>CZ233115C</v>
          </cell>
          <cell r="B926" t="str">
            <v>CAZOLETA DELANTERA VW GOL TREN VIRTUS UP 98/03</v>
          </cell>
        </row>
        <row r="927">
          <cell r="A927" t="str">
            <v>CZ233215</v>
          </cell>
          <cell r="B927" t="str">
            <v>CAZOLETA DELANTERA AUDI A3 13/...</v>
          </cell>
        </row>
        <row r="928">
          <cell r="A928" t="str">
            <v>CZ240415</v>
          </cell>
          <cell r="B928" t="str">
            <v>CAZOLETA DELANTERA CHEVROLET CORSA 94/...</v>
          </cell>
        </row>
        <row r="929">
          <cell r="A929" t="str">
            <v>CZ240415-1</v>
          </cell>
          <cell r="B929" t="str">
            <v>CAZOLETA DELANTERA CHEVROLET CORSA 94/...</v>
          </cell>
        </row>
        <row r="930">
          <cell r="A930" t="str">
            <v>CZ244015</v>
          </cell>
          <cell r="B930" t="str">
            <v>CAZOLETA DELANTERA CHEVROLET AGILE 98/...</v>
          </cell>
        </row>
        <row r="931">
          <cell r="A931" t="str">
            <v>CZ244115</v>
          </cell>
          <cell r="B931" t="str">
            <v>CAZOLETA DELANTERA CHEVROLET COBALT 13/...</v>
          </cell>
        </row>
        <row r="932">
          <cell r="A932" t="str">
            <v>CZ244517D</v>
          </cell>
          <cell r="B932" t="str">
            <v>CAZOLETA TRASERA DERECHA CHEVROLET COBALT 13/...</v>
          </cell>
        </row>
        <row r="933">
          <cell r="A933" t="str">
            <v>CZ244517I</v>
          </cell>
          <cell r="B933" t="str">
            <v>CAZOLETA TRASERA IZQUIERDA CHEVROLET COBALT 13/...</v>
          </cell>
        </row>
        <row r="934">
          <cell r="A934" t="str">
            <v>CZ270515D</v>
          </cell>
          <cell r="B934" t="str">
            <v>CAZOLETA DELANTERA DERECHA FIAT PALIO SIENA 97/10 IDEA 05/...</v>
          </cell>
        </row>
        <row r="935">
          <cell r="A935" t="str">
            <v>CZ270515I</v>
          </cell>
          <cell r="B935" t="str">
            <v>CAZOLETA DELANTERA IZQUIERDA FIAT PALIO SIENA 97/10 IDEA 05/...</v>
          </cell>
        </row>
        <row r="936">
          <cell r="A936" t="str">
            <v>CZ290115</v>
          </cell>
          <cell r="B936" t="str">
            <v>CAZOLETA DELANTERA CHEVROLET AVEO 08/...</v>
          </cell>
        </row>
        <row r="937">
          <cell r="A937" t="str">
            <v>CZ290115-1</v>
          </cell>
          <cell r="B937" t="str">
            <v>CAZOLETA DELANTERA CHEVROLET AVEO G3 08/...</v>
          </cell>
        </row>
        <row r="938">
          <cell r="A938" t="str">
            <v>CZ290117</v>
          </cell>
          <cell r="B938" t="str">
            <v>CAZOLETA TRASERA CHEVROLET AVEO 08/...</v>
          </cell>
        </row>
        <row r="939">
          <cell r="A939" t="str">
            <v>CZ291415C</v>
          </cell>
          <cell r="B939" t="str">
            <v>CAZOLETA DELANTERA CHEVROLET CRUZE 11/...</v>
          </cell>
        </row>
        <row r="940">
          <cell r="A940" t="str">
            <v>CZ320015</v>
          </cell>
          <cell r="B940" t="str">
            <v>CAZOLETA DELANTERA FORD COURIER 02/...</v>
          </cell>
        </row>
        <row r="941">
          <cell r="A941" t="str">
            <v>CZ320515</v>
          </cell>
          <cell r="B941" t="str">
            <v>CAZOLETA DELANTERA FORD MONDEO 07/...</v>
          </cell>
        </row>
        <row r="942">
          <cell r="A942" t="str">
            <v>CZ320517</v>
          </cell>
          <cell r="B942" t="str">
            <v>CAZOLETA TRASERA FORD MONDEO 01/07</v>
          </cell>
        </row>
        <row r="943">
          <cell r="A943" t="str">
            <v>CZ321615</v>
          </cell>
          <cell r="B943" t="str">
            <v>CAZOLETA DELANTERA FORD FOCUS 99/...</v>
          </cell>
        </row>
        <row r="944">
          <cell r="A944" t="str">
            <v>CZ324615</v>
          </cell>
          <cell r="B944" t="str">
            <v>CAZOLETA DELANTERA FORD FOCUS II 08/...</v>
          </cell>
        </row>
        <row r="945">
          <cell r="A945" t="str">
            <v>CZ324617</v>
          </cell>
          <cell r="B945" t="str">
            <v>CAZOLETA TRASERA FORD FOCUS II 08/...</v>
          </cell>
        </row>
        <row r="946">
          <cell r="A946" t="str">
            <v>CZ325215</v>
          </cell>
          <cell r="B946" t="str">
            <v>CAZOLETA DELANTERA FORD ECOSPORT K.D. 12/...</v>
          </cell>
        </row>
        <row r="947">
          <cell r="A947" t="str">
            <v>CZ325217</v>
          </cell>
          <cell r="B947" t="str">
            <v>CAZOLETA TRASERA FORD ECOSPORT K.D. 10/...</v>
          </cell>
        </row>
        <row r="948">
          <cell r="A948" t="str">
            <v>CZ330315</v>
          </cell>
          <cell r="B948" t="str">
            <v>CAZOLETA DELANTERA FORD TRANSIT 94/00</v>
          </cell>
        </row>
        <row r="949">
          <cell r="A949" t="str">
            <v>CZ330315-1</v>
          </cell>
          <cell r="B949" t="str">
            <v>CAZOLETA DELANTERA FORD TRANSIT 07/...</v>
          </cell>
        </row>
        <row r="950">
          <cell r="A950" t="str">
            <v>CZ340215</v>
          </cell>
          <cell r="B950" t="str">
            <v>CAZOLETA DELANTERA FORD ECOSPORT 03/...</v>
          </cell>
        </row>
        <row r="951">
          <cell r="A951" t="str">
            <v>CZ451915</v>
          </cell>
          <cell r="B951" t="str">
            <v>CAZOLETA DELANTERA PEUGEOT 306 93/...</v>
          </cell>
        </row>
        <row r="952">
          <cell r="A952" t="str">
            <v>CZ470615</v>
          </cell>
          <cell r="B952" t="str">
            <v>CAZOLETA DELANTERA PEUGEOT PARTNER 96/... CITROEN BERLINGO 97/...</v>
          </cell>
        </row>
        <row r="953">
          <cell r="A953" t="str">
            <v>CZ471217</v>
          </cell>
          <cell r="B953" t="str">
            <v>CAZOLETA TRASERA CITROEN C4 04/...</v>
          </cell>
        </row>
        <row r="954">
          <cell r="A954" t="str">
            <v>CZ472015I</v>
          </cell>
          <cell r="B954" t="str">
            <v>CAZOLETA DELANTERA IZQUIERDA PEUGEOT EXPERT 07/...</v>
          </cell>
        </row>
        <row r="955">
          <cell r="A955" t="str">
            <v>CZ570915</v>
          </cell>
          <cell r="B955" t="str">
            <v>CAZOLETA DELANTERA RENAULT CLIO II 00/..</v>
          </cell>
        </row>
        <row r="956">
          <cell r="A956" t="str">
            <v>CZ570915C</v>
          </cell>
          <cell r="B956" t="str">
            <v>CAZOLETA DELANTERA RENAULT CLIO II 00/..</v>
          </cell>
        </row>
        <row r="957">
          <cell r="A957" t="str">
            <v>CZ571115</v>
          </cell>
          <cell r="B957" t="str">
            <v>CAZOLETA DELANTERA RENAULT CAPTUR 16/...</v>
          </cell>
        </row>
        <row r="958">
          <cell r="A958" t="str">
            <v>CZ580015</v>
          </cell>
          <cell r="B958" t="str">
            <v>CAZOLETA DELANTERA RENAULT MEGANE II 03/...</v>
          </cell>
        </row>
        <row r="959">
          <cell r="A959" t="str">
            <v>CZ580015-1</v>
          </cell>
          <cell r="B959" t="str">
            <v>CAZOLETA DELANTERA RENAULT FLUENCE 10/...</v>
          </cell>
        </row>
        <row r="960">
          <cell r="A960" t="str">
            <v>CZ865115</v>
          </cell>
          <cell r="B960" t="str">
            <v>CAZOLETA DELANTERA HONDA CITY 09/...</v>
          </cell>
        </row>
        <row r="961">
          <cell r="A961" t="str">
            <v>CZ903415C</v>
          </cell>
          <cell r="B961" t="str">
            <v>CAZOLETA DELANTERA NISSAN KICKS 10/...</v>
          </cell>
        </row>
        <row r="962">
          <cell r="A962" t="str">
            <v>CZ903415D</v>
          </cell>
          <cell r="B962" t="str">
            <v>CAZOLETA DELANTERA DERECHA NISSAN TIIDA 04/...</v>
          </cell>
        </row>
        <row r="963">
          <cell r="A963" t="str">
            <v>CZ903415I</v>
          </cell>
          <cell r="B963" t="str">
            <v>CAZOLETA DELANTERA IZQUIERDA NISSAN TIIDA 04/...</v>
          </cell>
        </row>
        <row r="964">
          <cell r="A964" t="str">
            <v>CZ903515D</v>
          </cell>
          <cell r="B964" t="str">
            <v>CAZOLETA DELANTERA DERECHA NISSAN X TRAIL 10/...</v>
          </cell>
        </row>
        <row r="965">
          <cell r="A965" t="str">
            <v>CZ903515I</v>
          </cell>
          <cell r="B965" t="str">
            <v>CAZOLETA DELANTERA IZQUIERDA NISSAN X TRAIL 10/...</v>
          </cell>
        </row>
        <row r="966">
          <cell r="A966" t="str">
            <v>CZ922415</v>
          </cell>
          <cell r="B966" t="str">
            <v>CAZOLETA DELANTERA TOYOTA HILUX 05/...</v>
          </cell>
        </row>
        <row r="967">
          <cell r="A967" t="str">
            <v>CZ923315</v>
          </cell>
          <cell r="B967" t="str">
            <v>CAZOLETA DELANTERA TOYOTA COROLLA 03/08</v>
          </cell>
        </row>
        <row r="968">
          <cell r="A968" t="str">
            <v>CZ926615</v>
          </cell>
          <cell r="B968" t="str">
            <v>CAZOLETA DELANTERA TOYOTA ETIOS 10/...</v>
          </cell>
        </row>
        <row r="969">
          <cell r="A969" t="str">
            <v>CZ993215</v>
          </cell>
          <cell r="B969" t="str">
            <v>CAZOLETA DELANTERA CHERY TIGGO</v>
          </cell>
        </row>
        <row r="970">
          <cell r="A970" t="str">
            <v>C6HSA</v>
          </cell>
          <cell r="B970" t="str">
            <v>BUJIAS NGK</v>
          </cell>
        </row>
        <row r="971">
          <cell r="A971" t="str">
            <v>C7HSA</v>
          </cell>
          <cell r="B971" t="str">
            <v>BUJIAS NGK</v>
          </cell>
        </row>
        <row r="972">
          <cell r="A972" t="str">
            <v>DCPR7EIX</v>
          </cell>
          <cell r="B972" t="str">
            <v>BUJIAS NGK</v>
          </cell>
        </row>
        <row r="973">
          <cell r="A973" t="str">
            <v>DCPR8E-N</v>
          </cell>
          <cell r="B973" t="str">
            <v>Bujia NGK Fiat Palio/Siena Mot.Fire 1.3 16V.</v>
          </cell>
        </row>
        <row r="974">
          <cell r="A974" t="str">
            <v>DCPR8E-N</v>
          </cell>
          <cell r="B974" t="str">
            <v>Bujia NGK Fiat Mot.Fire 16V.</v>
          </cell>
        </row>
        <row r="975">
          <cell r="A975" t="str">
            <v>DPR6EA-9</v>
          </cell>
          <cell r="B975" t="str">
            <v>BUJIAS NGK HONDA 250</v>
          </cell>
        </row>
        <row r="976">
          <cell r="A976" t="str">
            <v>DPR7EA-9</v>
          </cell>
          <cell r="B976" t="str">
            <v>BUJIAS NGK HONDA/KAWASAKI/SUZUKI</v>
          </cell>
        </row>
        <row r="977">
          <cell r="A977" t="str">
            <v>DPR8EA-9</v>
          </cell>
          <cell r="B977" t="str">
            <v>BUJIAS NGK</v>
          </cell>
        </row>
        <row r="978">
          <cell r="A978" t="str">
            <v>DPR8EIX-9</v>
          </cell>
          <cell r="B978" t="str">
            <v>BUJIAS NGK</v>
          </cell>
        </row>
        <row r="979">
          <cell r="A979" t="str">
            <v>DPR8Z</v>
          </cell>
          <cell r="B979" t="str">
            <v>BUJIAS NGK HONDA 250/400</v>
          </cell>
        </row>
        <row r="980">
          <cell r="A980" t="str">
            <v>DPR9EA-9</v>
          </cell>
          <cell r="B980" t="str">
            <v>BUJIAS NGK KAWASAKI/SUZUKI</v>
          </cell>
        </row>
        <row r="981">
          <cell r="A981" t="str">
            <v>DP8EA-9</v>
          </cell>
          <cell r="B981" t="str">
            <v>BUJIAS NGK</v>
          </cell>
        </row>
        <row r="982">
          <cell r="A982" t="str">
            <v>DR7EA</v>
          </cell>
          <cell r="B982" t="str">
            <v>BUJIAS NGK SUZUKI/YAMAHA/BMW</v>
          </cell>
        </row>
        <row r="983">
          <cell r="A983" t="str">
            <v>DR8EA</v>
          </cell>
          <cell r="B983" t="str">
            <v>BUJIAS NGK</v>
          </cell>
        </row>
        <row r="984">
          <cell r="A984" t="str">
            <v>DR8EIX</v>
          </cell>
          <cell r="B984" t="str">
            <v>BUJIAS NGK BETA</v>
          </cell>
        </row>
        <row r="985">
          <cell r="A985" t="str">
            <v>DR8ES</v>
          </cell>
          <cell r="B985" t="str">
            <v>BUJIAS NGK</v>
          </cell>
        </row>
        <row r="986">
          <cell r="A986" t="str">
            <v>DR9EA</v>
          </cell>
          <cell r="B986" t="str">
            <v>DR9EA</v>
          </cell>
        </row>
        <row r="987">
          <cell r="A987" t="str">
            <v>DR9EIX</v>
          </cell>
          <cell r="B987" t="str">
            <v>BUJIAS NGK HONDA</v>
          </cell>
        </row>
        <row r="988">
          <cell r="A988" t="str">
            <v>DS000010</v>
          </cell>
          <cell r="B988" t="str">
            <v>Dragon Stove - Mechero tipo estufa cohete a leña. Altura 70 cm en chapa de acero espesor 3 mm</v>
          </cell>
        </row>
        <row r="989">
          <cell r="A989" t="str">
            <v>D6HA</v>
          </cell>
          <cell r="B989" t="str">
            <v>Bujia NGK HONDA C90 / CA90</v>
          </cell>
        </row>
        <row r="990">
          <cell r="A990" t="str">
            <v>D7EA</v>
          </cell>
          <cell r="B990" t="str">
            <v>Bujias NGK BMW M3/M5/M6</v>
          </cell>
        </row>
        <row r="991">
          <cell r="A991" t="str">
            <v>D8EA</v>
          </cell>
          <cell r="B991" t="str">
            <v>BUJIAS NGK</v>
          </cell>
        </row>
        <row r="992">
          <cell r="A992" t="str">
            <v>D8HA</v>
          </cell>
          <cell r="B992" t="str">
            <v>BUJIA HONDA CL 175</v>
          </cell>
        </row>
        <row r="993">
          <cell r="A993" t="str">
            <v>D9EA</v>
          </cell>
          <cell r="B993" t="str">
            <v>BUJIA HONDA CB 900, KAWA VULCAN 500</v>
          </cell>
        </row>
        <row r="994">
          <cell r="A994" t="str">
            <v>EC221800</v>
          </cell>
          <cell r="B994" t="str">
            <v>Conjunto Embrague VW AUDI Passat 1.8 20V - A4 1.8 20V (125cv)</v>
          </cell>
        </row>
        <row r="995">
          <cell r="A995" t="str">
            <v>EC222000</v>
          </cell>
          <cell r="B995" t="str">
            <v>Conjunto Embrague GOLF POLO JETTA 1.05, 1.3, 1.4 (CE)</v>
          </cell>
        </row>
        <row r="996">
          <cell r="A996" t="str">
            <v>EC223400</v>
          </cell>
          <cell r="B996" t="str">
            <v>Conjunto Embrague SEAT Cordoba Ibiza 1.9 SDi (64cv)</v>
          </cell>
        </row>
        <row r="997">
          <cell r="A997" t="str">
            <v>EC224000-1</v>
          </cell>
          <cell r="B997" t="str">
            <v>FOX POLO 1.0</v>
          </cell>
        </row>
        <row r="998">
          <cell r="A998" t="str">
            <v>EC224100</v>
          </cell>
          <cell r="B998" t="str">
            <v>Conjunto Embrague AUDI A3 1.6</v>
          </cell>
        </row>
        <row r="999">
          <cell r="A999" t="str">
            <v>EC230000</v>
          </cell>
          <cell r="B999" t="str">
            <v>CONJUNTO Ø210 STD VW GOL QUANTUM GACEL CARAT 1.8 2.0</v>
          </cell>
        </row>
        <row r="1000">
          <cell r="A1000" t="str">
            <v>EC230200</v>
          </cell>
          <cell r="B1000" t="str">
            <v>POLO 1.9SDI CADDY 1.9SD TRANSPORTER 1.9TD</v>
          </cell>
        </row>
        <row r="1001">
          <cell r="A1001" t="str">
            <v>EC230200-2</v>
          </cell>
          <cell r="B1001" t="str">
            <v>Conjunto Embrague VW Golf 1.9 TD (75cv)</v>
          </cell>
        </row>
        <row r="1002">
          <cell r="A1002" t="str">
            <v>EC230500</v>
          </cell>
          <cell r="B1002" t="str">
            <v>CONJUNTO Gol Standart</v>
          </cell>
        </row>
        <row r="1003">
          <cell r="A1003" t="str">
            <v>EC230500-1</v>
          </cell>
          <cell r="B1003" t="str">
            <v>CONJUNTO Gol Pre</v>
          </cell>
        </row>
        <row r="1004">
          <cell r="A1004" t="str">
            <v>EC230900-1</v>
          </cell>
          <cell r="B1004" t="str">
            <v>Conjunto Embrague SEAT Alhambra 1.9 Tdi (115CV)</v>
          </cell>
        </row>
        <row r="1005">
          <cell r="A1005" t="str">
            <v>EC232400</v>
          </cell>
          <cell r="B1005" t="str">
            <v>Conjunto Embrague VW AMAROK Pick-up TDI 2.0 2010/.. Common Rail</v>
          </cell>
        </row>
        <row r="1006">
          <cell r="A1006" t="str">
            <v>EC242200</v>
          </cell>
          <cell r="B1006" t="str">
            <v>CONJUNTO FIAT Palio Siena Punto Strada 1.8i 16v</v>
          </cell>
        </row>
        <row r="1007">
          <cell r="A1007" t="str">
            <v>EC243500</v>
          </cell>
          <cell r="B1007" t="str">
            <v>Conjunto Embrague CHEVROLET Astra Zafira 1.7 TD (68cv)</v>
          </cell>
        </row>
        <row r="1008">
          <cell r="A1008" t="str">
            <v>EC250600</v>
          </cell>
          <cell r="B1008" t="str">
            <v>CONJUNTO Ø190 STANDART 17E-FIAT</v>
          </cell>
        </row>
        <row r="1009">
          <cell r="A1009" t="str">
            <v>EC250600-1</v>
          </cell>
          <cell r="B1009" t="str">
            <v>CONJUNTO Ø190 STANDART 20E-FIAT</v>
          </cell>
        </row>
        <row r="1010">
          <cell r="A1010" t="str">
            <v>EC250700</v>
          </cell>
          <cell r="B1010" t="str">
            <v>CONJUNTO FIAT 125/1600/MULTICARGA</v>
          </cell>
        </row>
        <row r="1011">
          <cell r="A1011" t="str">
            <v>EC250900</v>
          </cell>
          <cell r="B1011" t="str">
            <v>CONJUNTO FIAT REGATA 1.6 100</v>
          </cell>
        </row>
        <row r="1012">
          <cell r="A1012" t="str">
            <v>EC260100</v>
          </cell>
          <cell r="B1012" t="str">
            <v>CONJUNTO TIPO-TEMPRA 1.6 REGATTA2.0</v>
          </cell>
        </row>
        <row r="1013">
          <cell r="A1013" t="str">
            <v>EC260200-2</v>
          </cell>
          <cell r="B1013" t="str">
            <v>CONJUNTO FIAT 147 UNO DUNA 1.4</v>
          </cell>
        </row>
        <row r="1014">
          <cell r="A1014" t="str">
            <v>EC260200-3</v>
          </cell>
          <cell r="B1014" t="str">
            <v>CONJUNTO Ø180 PS 17E FIAT 147 UNO DUNA</v>
          </cell>
        </row>
        <row r="1015">
          <cell r="A1015" t="str">
            <v>EC260300-1</v>
          </cell>
          <cell r="B1015" t="str">
            <v>CONJUNTO Ø190 STANDART 17E-FIAT</v>
          </cell>
        </row>
        <row r="1016">
          <cell r="A1016" t="str">
            <v>EC260300-2</v>
          </cell>
          <cell r="B1016" t="str">
            <v>CONJUNTO Ø190 PREAMORTIGUADO 20E-FIAT</v>
          </cell>
        </row>
        <row r="1017">
          <cell r="A1017" t="str">
            <v>EC260300-3</v>
          </cell>
          <cell r="B1017" t="str">
            <v>CONJUNTO Ø190 PREAMORTIGUADO 17E-FIAT</v>
          </cell>
        </row>
        <row r="1018">
          <cell r="A1018" t="str">
            <v>EC260400</v>
          </cell>
          <cell r="B1018" t="str">
            <v>CONJUNTO DUNA/UNO/WEEK.17 DI. 1.7D</v>
          </cell>
        </row>
        <row r="1019">
          <cell r="A1019" t="str">
            <v>EC260500-1</v>
          </cell>
          <cell r="B1019" t="str">
            <v>CONJ - Ø180 PS - FIAT UNO 1.0 S/SL 83--&gt;89</v>
          </cell>
        </row>
        <row r="1020">
          <cell r="A1020" t="str">
            <v>EC260500-4</v>
          </cell>
          <cell r="B1020" t="str">
            <v>CONJ - Ø180 PS - FIAT PALIO SIENA 1.2</v>
          </cell>
        </row>
        <row r="1021">
          <cell r="A1021" t="str">
            <v>EC260900</v>
          </cell>
          <cell r="B1021" t="str">
            <v>CONJUNTO Ø200 PREAMORTIGUADO 20E-FIAT</v>
          </cell>
        </row>
        <row r="1022">
          <cell r="A1022" t="str">
            <v>EC260900-2</v>
          </cell>
          <cell r="B1022" t="str">
            <v>CONJUNTO Ø200 PREAMORTIGUADO R 20E-FIAT</v>
          </cell>
        </row>
        <row r="1023">
          <cell r="A1023" t="str">
            <v>EC270300-1</v>
          </cell>
          <cell r="B1023" t="str">
            <v>Conjunto Embrague RENAULT Master 2.5 Dci (Motor G9U-724) Año 2006</v>
          </cell>
        </row>
        <row r="1024">
          <cell r="A1024" t="str">
            <v>EC270500</v>
          </cell>
          <cell r="B1024" t="str">
            <v>CONJUNTO Ø180 PS 20E FIAT PALIO SIENA  1.3.4</v>
          </cell>
        </row>
        <row r="1025">
          <cell r="A1025" t="str">
            <v>EC270600-2</v>
          </cell>
          <cell r="B1025" t="str">
            <v>CONJUNTO STD Ø200EC ALFA ROMEO 24 E</v>
          </cell>
        </row>
        <row r="1026">
          <cell r="A1026" t="str">
            <v>EC270700</v>
          </cell>
          <cell r="B1026" t="str">
            <v>CONJ - Ø180 PS 20E - FIAT PALIO SIENA 1.0 1.3 1.0 16V</v>
          </cell>
        </row>
        <row r="1027">
          <cell r="A1027" t="str">
            <v>EC272000</v>
          </cell>
          <cell r="B1027" t="str">
            <v>Conjunto de Embrague FIAT Siena 1.6 1.8 16V Motor ETORQ</v>
          </cell>
        </row>
        <row r="1028">
          <cell r="A1028" t="str">
            <v>EC280000</v>
          </cell>
          <cell r="B1028" t="str">
            <v>Conjunto Embrague CHEVROLET Ipanema Kadett Monza 1.6 1.8 2.0 8V</v>
          </cell>
        </row>
        <row r="1029">
          <cell r="A1029" t="str">
            <v>EC291000</v>
          </cell>
          <cell r="B1029" t="str">
            <v>CONJUNTO CHEVROLET CRUZE 1.8 16V 01.11..</v>
          </cell>
        </row>
        <row r="1030">
          <cell r="A1030" t="str">
            <v>EC300600</v>
          </cell>
          <cell r="B1030" t="str">
            <v>CONJUNTO STD FORD SIERRA 1.6/2.3</v>
          </cell>
        </row>
        <row r="1031">
          <cell r="A1031" t="str">
            <v>EC300700</v>
          </cell>
          <cell r="B1031" t="str">
            <v>CONJUNTO ESCORT GL/LX/SX 1.6</v>
          </cell>
        </row>
        <row r="1032">
          <cell r="A1032" t="str">
            <v>EC301400</v>
          </cell>
          <cell r="B1032" t="str">
            <v>CONJUNTO Ø220 PRE FORD ESCORT FIESTA 86--&gt;94 1.6 1.8 16V</v>
          </cell>
        </row>
        <row r="1033">
          <cell r="A1033" t="str">
            <v>EC301400-2</v>
          </cell>
          <cell r="B1033" t="str">
            <v>CONJUNTO FORD ESCORT 1.6 16 V 95.. CURVO</v>
          </cell>
        </row>
        <row r="1034">
          <cell r="A1034" t="str">
            <v>EC302200</v>
          </cell>
          <cell r="B1034" t="str">
            <v>CONJUNTO FORD ECOSPORT 2.0 16V 4X2 01.03.. FOCUS ONE 2.0 16V 01.99-12.09</v>
          </cell>
        </row>
        <row r="1035">
          <cell r="A1035" t="str">
            <v>EC310800</v>
          </cell>
          <cell r="B1035" t="str">
            <v>CONJUNTO Ø190 STD 17E-FORD</v>
          </cell>
        </row>
        <row r="1036">
          <cell r="A1036" t="str">
            <v>EC310800-1</v>
          </cell>
          <cell r="B1036" t="str">
            <v>CONJUNTO  Ø190 STD 17E SEAT</v>
          </cell>
        </row>
        <row r="1037">
          <cell r="A1037" t="str">
            <v>EC310800-2</v>
          </cell>
          <cell r="B1037" t="str">
            <v>CONJUNTO Ø190 PREAMORTIGUADO 17E FORD</v>
          </cell>
        </row>
        <row r="1038">
          <cell r="A1038" t="str">
            <v>EC310800-5</v>
          </cell>
          <cell r="B1038" t="str">
            <v>CONJUNTO FORD Fiesta Currier 1.4 Ghia, SX, 90..95</v>
          </cell>
        </row>
        <row r="1039">
          <cell r="A1039" t="str">
            <v>EC320000</v>
          </cell>
          <cell r="B1039" t="str">
            <v>CONJUNTO Ø220 PRE FORD ESCORT FIESTA 1.8 D 89--&gt;95 PLANO</v>
          </cell>
        </row>
        <row r="1040">
          <cell r="A1040" t="str">
            <v>EC320000-2</v>
          </cell>
          <cell r="B1040" t="str">
            <v>CONJUNTO FORD ESCORT FIESTA 1.8 D 95</v>
          </cell>
        </row>
        <row r="1041">
          <cell r="A1041" t="str">
            <v>EC320300</v>
          </cell>
          <cell r="B1041" t="str">
            <v>CONJUNTO FORD ESCORT 1.8 ZETEC</v>
          </cell>
        </row>
        <row r="1042">
          <cell r="A1042" t="str">
            <v>EC320900</v>
          </cell>
          <cell r="B1042" t="str">
            <v>CONJUNTO Ø180 PM 17E FORD</v>
          </cell>
        </row>
        <row r="1043">
          <cell r="A1043" t="str">
            <v>EC321300</v>
          </cell>
          <cell r="B1043" t="str">
            <v>Conjunto FORD Mondeo 1.8i 16V 01/93 -- 08/94</v>
          </cell>
        </row>
        <row r="1044">
          <cell r="A1044" t="str">
            <v>EC321300-1</v>
          </cell>
          <cell r="B1044" t="str">
            <v>Conjunto Embrague FORD Mondeo 1.8 16v (115cv) 09/94..07/96</v>
          </cell>
        </row>
        <row r="1045">
          <cell r="A1045" t="str">
            <v>EC321300-2</v>
          </cell>
          <cell r="B1045" t="str">
            <v>Conjunto Embrague FORD Mondeo 1.8 16v (115cv) 08/96..11/2000</v>
          </cell>
        </row>
        <row r="1046">
          <cell r="A1046" t="str">
            <v>EC330300</v>
          </cell>
          <cell r="B1046" t="str">
            <v>Conjunto Embrague FORD Transit 2.5 D TD</v>
          </cell>
        </row>
        <row r="1047">
          <cell r="A1047" t="str">
            <v>EC340200</v>
          </cell>
          <cell r="B1047" t="str">
            <v>Cjto. FORD 1.6 ZETEC - o190</v>
          </cell>
        </row>
        <row r="1048">
          <cell r="A1048" t="str">
            <v>EC340300</v>
          </cell>
          <cell r="B1048" t="str">
            <v>Conjunto Embrague FORD Focus 1.8 Turbo Diesel</v>
          </cell>
        </row>
        <row r="1049">
          <cell r="A1049" t="str">
            <v>EC351200</v>
          </cell>
          <cell r="B1049" t="str">
            <v>Conjunto Embrague Mercedes Benz Sprinter 2.2 Diesel (Motor OM 611)</v>
          </cell>
        </row>
        <row r="1050">
          <cell r="A1050" t="str">
            <v>EC450200</v>
          </cell>
          <cell r="B1050" t="str">
            <v>CONJUNTO STD  504/505 1.6/1.8/2.0/2.3</v>
          </cell>
        </row>
        <row r="1051">
          <cell r="A1051" t="str">
            <v>EC450300</v>
          </cell>
          <cell r="B1051" t="str">
            <v>CONJUNTO 504/505/PICK UP 1.6/1.8/2.</v>
          </cell>
        </row>
        <row r="1052">
          <cell r="A1052" t="str">
            <v>EC450700</v>
          </cell>
          <cell r="B1052" t="str">
            <v>CONJUNTO 404/504/505 2.0/2.3 D</v>
          </cell>
        </row>
        <row r="1053">
          <cell r="A1053" t="str">
            <v>EC450700-1</v>
          </cell>
          <cell r="B1053" t="str">
            <v>CONJUNTO 404/504/505 2.0/2.3 D</v>
          </cell>
        </row>
        <row r="1054">
          <cell r="A1054" t="str">
            <v>EC460600</v>
          </cell>
          <cell r="B1054" t="str">
            <v>CONJ PRE PEUGEOT 306 405 406 605 CITROEN</v>
          </cell>
        </row>
        <row r="1055">
          <cell r="A1055" t="str">
            <v>EC460700</v>
          </cell>
          <cell r="B1055" t="str">
            <v>CONJUNTO Ø200 PRE 18E PSA</v>
          </cell>
        </row>
        <row r="1056">
          <cell r="A1056" t="str">
            <v>EC460700-1</v>
          </cell>
          <cell r="B1056" t="str">
            <v>CONJ Ø180 PS 18E E:6.50 PSA 106 205 206 306 307</v>
          </cell>
        </row>
        <row r="1057">
          <cell r="A1057" t="str">
            <v>EC460800</v>
          </cell>
          <cell r="B1057" t="str">
            <v>CONJUNTO PEUGEOT CITROEN 306 406 PARTNER XSARA</v>
          </cell>
        </row>
        <row r="1058">
          <cell r="A1058" t="str">
            <v>EC470200</v>
          </cell>
          <cell r="B1058" t="str">
            <v>Conjunto Embrague PEUGEOT 405 2.0 GLTD Caja BE3/5 Motor XUD9TE (Ruleman incluido)</v>
          </cell>
        </row>
        <row r="1059">
          <cell r="A1059" t="str">
            <v>EC470300-1</v>
          </cell>
          <cell r="B1059" t="str">
            <v>CONJUNTO Ø190 PRE 18E ROVER</v>
          </cell>
        </row>
        <row r="1060">
          <cell r="A1060" t="str">
            <v>EC470500</v>
          </cell>
          <cell r="B1060" t="str">
            <v>CONJUNTO Ø200 PRE 18E PSA</v>
          </cell>
        </row>
        <row r="1061">
          <cell r="A1061" t="str">
            <v>EC471400</v>
          </cell>
          <cell r="B1061" t="str">
            <v>Kit Embrague Peugeot - Citroen C5/406 2.0 Hdi</v>
          </cell>
        </row>
        <row r="1062">
          <cell r="A1062" t="str">
            <v>EC550800-1</v>
          </cell>
          <cell r="B1062" t="str">
            <v>CONJUNTO STD Ø200EC RENAULT TRAFIC 1.4</v>
          </cell>
        </row>
        <row r="1063">
          <cell r="A1063" t="str">
            <v>EC550800-3</v>
          </cell>
          <cell r="B1063" t="str">
            <v>CONJUNTO Ø180 PS E:7.5 RENAULT 1.6 D</v>
          </cell>
        </row>
        <row r="1064">
          <cell r="A1064" t="str">
            <v>EC560000-3</v>
          </cell>
          <cell r="B1064" t="str">
            <v>CONJUNTO RENAULT 16 17 18 1.6 CE</v>
          </cell>
        </row>
        <row r="1065">
          <cell r="A1065" t="str">
            <v>EC560500</v>
          </cell>
          <cell r="B1065" t="str">
            <v>CONJUNTO RENAULT CLIO MEGANE R19/18/12/11/9</v>
          </cell>
        </row>
        <row r="1066">
          <cell r="A1066" t="str">
            <v>EC570200-1</v>
          </cell>
          <cell r="B1066" t="str">
            <v>CONJUNTO SYMBOL / LOGAN 1.6i 8v STD 26e</v>
          </cell>
        </row>
        <row r="1067">
          <cell r="A1067" t="str">
            <v>EC570500</v>
          </cell>
          <cell r="B1067" t="str">
            <v>CONJUNTO CONJUNTO Ø180 SS REN TWINGO 1.2 94/</v>
          </cell>
        </row>
        <row r="1068">
          <cell r="A1068" t="str">
            <v>EC570500-1</v>
          </cell>
          <cell r="B1068" t="str">
            <v>CONJUNTO Ø180 PS E:7.0 RENAULT CLIO 1.2 1.4</v>
          </cell>
        </row>
        <row r="1069">
          <cell r="A1069" t="str">
            <v>EC570900-1</v>
          </cell>
          <cell r="B1069" t="str">
            <v>Conjunto Embrague RENAULT Megane Scenic 1.6 16V 02/99..</v>
          </cell>
        </row>
        <row r="1070">
          <cell r="A1070" t="str">
            <v>EC581200</v>
          </cell>
          <cell r="B1070" t="str">
            <v>Conjunto Embrague RENAULT Megane II 1.5 Dci Clio Sandero Kangoo</v>
          </cell>
        </row>
        <row r="1071">
          <cell r="A1071" t="str">
            <v>EC581300</v>
          </cell>
          <cell r="B1071" t="str">
            <v>Conjunto Embrague RENAULT Megane II 1.5 dci</v>
          </cell>
        </row>
        <row r="1072">
          <cell r="A1072" t="str">
            <v>EC581600</v>
          </cell>
          <cell r="B1072" t="str">
            <v>Conjunto Embrague RENAULT Megane II Scenic II 1.9 dCi (F9Q - 120 CV)</v>
          </cell>
        </row>
        <row r="1073">
          <cell r="A1073" t="str">
            <v>EC902100</v>
          </cell>
          <cell r="B1073" t="str">
            <v>Conjunto Embrague NISSAN Sentra NX Coupe 1.6 16V (105cv)</v>
          </cell>
        </row>
        <row r="1074">
          <cell r="A1074" t="str">
            <v>EC922400</v>
          </cell>
          <cell r="B1074" t="str">
            <v>Conjunto TOYOTA 2.5 16v TD (102CV) 4x2/4x4  03/05..</v>
          </cell>
        </row>
        <row r="1075">
          <cell r="A1075" t="str">
            <v>EC922900</v>
          </cell>
          <cell r="B1075" t="str">
            <v>Kit Embrague Toyota Corolla 1.6 16V 05/91-10/99</v>
          </cell>
        </row>
        <row r="1076">
          <cell r="A1076" t="str">
            <v>EC923100</v>
          </cell>
          <cell r="B1076" t="str">
            <v>Kit Embrague Toyota Camry 2.2 16V</v>
          </cell>
        </row>
        <row r="1077">
          <cell r="A1077" t="str">
            <v>EC923800</v>
          </cell>
          <cell r="B1077" t="str">
            <v>Conjunto de Embrague Toyota Land Cruiser</v>
          </cell>
        </row>
        <row r="1078">
          <cell r="A1078" t="str">
            <v>EC961500</v>
          </cell>
          <cell r="B1078" t="str">
            <v>Conjunto Embrague MITSUBISHI Lancer Colt 1.6 16V GLXi (113cv)</v>
          </cell>
        </row>
        <row r="1079">
          <cell r="A1079" t="str">
            <v>EC993000</v>
          </cell>
          <cell r="B1079" t="str">
            <v>Conjunto Embrague CHERY QQ 1.1 16V</v>
          </cell>
        </row>
        <row r="1080">
          <cell r="A1080" t="str">
            <v>EC993300</v>
          </cell>
          <cell r="B1080" t="str">
            <v>Conjunto Embrague CHERY FULWIN 1.5 16V</v>
          </cell>
        </row>
        <row r="1081">
          <cell r="A1081" t="str">
            <v>ED220600-1</v>
          </cell>
          <cell r="B1081" t="str">
            <v>DISCO VW SAVEIRO SENDA/GACEL/GOL 1.6/1.8</v>
          </cell>
        </row>
        <row r="1082">
          <cell r="A1082" t="str">
            <v>ED270700-1</v>
          </cell>
          <cell r="B1082" t="str">
            <v>Disco Ø190 FIAT Palio/Siena 1.3 16V Fire S/CAJA</v>
          </cell>
        </row>
        <row r="1083">
          <cell r="A1083" t="str">
            <v>ED560500</v>
          </cell>
          <cell r="B1083" t="str">
            <v>DISCO 11/12/18/19/9/CLIO/MEGANE 1.4</v>
          </cell>
        </row>
        <row r="1084">
          <cell r="A1084" t="str">
            <v>ED560500C</v>
          </cell>
          <cell r="B1084" t="str">
            <v>Disco de Embrague RENAULT 11 12 19 9 18 1.6 1.7 1.8 CLIO MEGANE 1.4</v>
          </cell>
        </row>
        <row r="1085">
          <cell r="A1085" t="str">
            <v>EH224000</v>
          </cell>
          <cell r="B1085" t="str">
            <v>Cilindro esclavo hidráulico - VW Fox CrossFox Golf Polo Gol Voyage Saveiro Audi A3</v>
          </cell>
        </row>
        <row r="1086">
          <cell r="A1086" t="str">
            <v>EK220100-1</v>
          </cell>
          <cell r="B1086" t="str">
            <v>Kit Standart VW DODGE 1500/1800</v>
          </cell>
        </row>
        <row r="1087">
          <cell r="A1087" t="str">
            <v>EK220300</v>
          </cell>
          <cell r="B1087" t="str">
            <v>Kit Embrague VOLKSWAGEN Brasilia, Fusca, Gol, Saveiro 1.5 1.6</v>
          </cell>
        </row>
        <row r="1088">
          <cell r="A1088" t="str">
            <v>EK220600</v>
          </cell>
          <cell r="B1088" t="str">
            <v>KIT SENDA/GACEL/GOL 1.6/1.8</v>
          </cell>
        </row>
        <row r="1089">
          <cell r="A1089" t="str">
            <v>EK220600-1</v>
          </cell>
          <cell r="B1089" t="str">
            <v>Kit Embrague VW-FORD Pointer/Polo Classic/Caddy - Escort/Orion 1.6 1.8 2.0 8V Caja MQ</v>
          </cell>
        </row>
        <row r="1090">
          <cell r="A1090" t="str">
            <v>EK221100</v>
          </cell>
          <cell r="B1090" t="str">
            <v>Kit Embrague VW Transporter 2.4 Diesel</v>
          </cell>
        </row>
        <row r="1091">
          <cell r="A1091" t="str">
            <v>EK221700</v>
          </cell>
          <cell r="B1091" t="str">
            <v>KIT VW BORA Ø215 - 1.8i - GOLF 1.6i 1.8i</v>
          </cell>
        </row>
        <row r="1092">
          <cell r="A1092" t="str">
            <v>EK221700-2</v>
          </cell>
          <cell r="B1092" t="str">
            <v>Kit Embrague SEAT Toledo 2.3 V5 (150CV)</v>
          </cell>
        </row>
        <row r="1093">
          <cell r="A1093" t="str">
            <v>EK221800</v>
          </cell>
          <cell r="B1093" t="str">
            <v>Kit Embrague VW AUDI Passat 1.8 20V - A4 1.8 20V (125cv)</v>
          </cell>
        </row>
        <row r="1094">
          <cell r="A1094" t="str">
            <v>EK223500</v>
          </cell>
          <cell r="B1094" t="str">
            <v>Kit Embrague AUDI VW A4 A6 - Passat 1.9 Tdi</v>
          </cell>
        </row>
        <row r="1095">
          <cell r="A1095" t="str">
            <v>EK223500-1</v>
          </cell>
          <cell r="B1095" t="str">
            <v>Kit Embrague AUDI A4 1.9 Tdi (130CV)</v>
          </cell>
        </row>
        <row r="1096">
          <cell r="A1096" t="str">
            <v>EK223700</v>
          </cell>
          <cell r="B1096" t="str">
            <v>Kit Embrague SKODA Felicia 1.3</v>
          </cell>
        </row>
        <row r="1097">
          <cell r="A1097" t="str">
            <v>EK224000</v>
          </cell>
          <cell r="B1097" t="str">
            <v>FOX SURAN 1.6</v>
          </cell>
        </row>
        <row r="1098">
          <cell r="A1098" t="str">
            <v>EK224000-1</v>
          </cell>
          <cell r="B1098" t="str">
            <v>Kit Embrague VW Polo/Spacefox 1.0 8V - Voyage 1.0 Total Flex</v>
          </cell>
        </row>
        <row r="1099">
          <cell r="A1099" t="str">
            <v>EK224000-2</v>
          </cell>
          <cell r="B1099" t="str">
            <v>Kit Embrague VW Fox, Suran 1.6 (Diaf. Bombé)</v>
          </cell>
        </row>
        <row r="1100">
          <cell r="A1100" t="str">
            <v>EK230100</v>
          </cell>
          <cell r="B1100" t="str">
            <v>KIT SAVEIRO/SENDA/GOL 1.6/1.9 D</v>
          </cell>
        </row>
        <row r="1101">
          <cell r="A1101" t="str">
            <v>EK230200</v>
          </cell>
          <cell r="B1101" t="str">
            <v>Kit Embrague VOLKSWAGEN POLO</v>
          </cell>
        </row>
        <row r="1102">
          <cell r="A1102" t="str">
            <v>EK230300</v>
          </cell>
          <cell r="B1102" t="str">
            <v>Kit Embrague VOLKSWAGEN POLO</v>
          </cell>
        </row>
        <row r="1103">
          <cell r="A1103" t="str">
            <v>EK230500</v>
          </cell>
          <cell r="B1103" t="str">
            <v>KIT Gol Standart</v>
          </cell>
        </row>
        <row r="1104">
          <cell r="A1104" t="str">
            <v>EK230500-1</v>
          </cell>
          <cell r="B1104" t="str">
            <v>KIT Gol Standart</v>
          </cell>
        </row>
        <row r="1105">
          <cell r="A1105" t="str">
            <v>EK230500-2</v>
          </cell>
          <cell r="B1105" t="str">
            <v>Kit Embrague Gol Power Country 1.0 8v</v>
          </cell>
        </row>
        <row r="1106">
          <cell r="A1106" t="str">
            <v>EK230900</v>
          </cell>
          <cell r="B1106" t="str">
            <v>Kit VW caja MQ 1.9 TDI Pointer 1.8 2.0 Transporter 2.4D  02/00..12/09</v>
          </cell>
        </row>
        <row r="1107">
          <cell r="A1107" t="str">
            <v>EK240400</v>
          </cell>
          <cell r="B1107" t="str">
            <v>KIT STANDART GM CORSA 1 6 14E</v>
          </cell>
        </row>
        <row r="1108">
          <cell r="A1108" t="str">
            <v>EK240400-1</v>
          </cell>
          <cell r="B1108" t="str">
            <v>Kit Embrague DAEWOO Lanos 1.5 16v (86cv)</v>
          </cell>
        </row>
        <row r="1109">
          <cell r="A1109" t="str">
            <v>EK240900</v>
          </cell>
          <cell r="B1109" t="str">
            <v>KIT CORSA 1.0i 8V / 1.0i 16V STD</v>
          </cell>
        </row>
        <row r="1110">
          <cell r="A1110" t="str">
            <v>EK240900-1</v>
          </cell>
          <cell r="B1110" t="str">
            <v>KIT CORSA 1.0i 8V / 1.0i 16V PRE</v>
          </cell>
        </row>
        <row r="1111">
          <cell r="A1111" t="str">
            <v>EK241000</v>
          </cell>
          <cell r="B1111" t="str">
            <v>Kit Embrague CORSA 1.4i STD</v>
          </cell>
        </row>
        <row r="1112">
          <cell r="A1112" t="str">
            <v>EK250600</v>
          </cell>
          <cell r="B1112" t="str">
            <v>KIT FIAT - Ø190 STANDART 17E</v>
          </cell>
        </row>
        <row r="1113">
          <cell r="A1113" t="str">
            <v>EK250600-1</v>
          </cell>
          <cell r="B1113" t="str">
            <v>KIT FIAT - Ø190 STANDART 20E</v>
          </cell>
        </row>
        <row r="1114">
          <cell r="A1114" t="str">
            <v>EK250600-2</v>
          </cell>
          <cell r="B1114" t="str">
            <v>KIT FIAT UNO - Ø190 STANDART</v>
          </cell>
        </row>
        <row r="1115">
          <cell r="A1115" t="str">
            <v>EK250700</v>
          </cell>
          <cell r="B1115" t="str">
            <v>KIT FIAT 125/1600/MULTICARGA</v>
          </cell>
        </row>
        <row r="1116">
          <cell r="A1116" t="str">
            <v>EK250700-1</v>
          </cell>
          <cell r="B1116" t="str">
            <v>KIT FIAT TIPO 1.8</v>
          </cell>
        </row>
        <row r="1117">
          <cell r="A1117" t="str">
            <v>EK250700-2</v>
          </cell>
          <cell r="B1117" t="str">
            <v>KIT FIAT REGATA 1.6 100S</v>
          </cell>
        </row>
        <row r="1118">
          <cell r="A1118" t="str">
            <v>EK250900</v>
          </cell>
          <cell r="B1118" t="str">
            <v>KIT FIAT REGATA 1.6 100S</v>
          </cell>
        </row>
        <row r="1119">
          <cell r="A1119" t="str">
            <v>EK260100</v>
          </cell>
          <cell r="B1119" t="str">
            <v>KIT STD FIAT REGATTA 2000 TEMPRA TIPO 2000 8V 16V</v>
          </cell>
        </row>
        <row r="1120">
          <cell r="A1120" t="str">
            <v>EK260200</v>
          </cell>
          <cell r="B1120" t="str">
            <v>KIT Ø180 SS 20E FIAT 147 UNO DUNA 1.4</v>
          </cell>
        </row>
        <row r="1121">
          <cell r="A1121" t="str">
            <v>EK260200-1</v>
          </cell>
          <cell r="B1121" t="str">
            <v>KIT FIAT 1.4 Ø180 SS</v>
          </cell>
        </row>
        <row r="1122">
          <cell r="A1122" t="str">
            <v>EK260200-4</v>
          </cell>
          <cell r="B1122" t="str">
            <v>KIT Ø180 SS 20E FIAT 131 1.3 1.4 (CE)</v>
          </cell>
        </row>
        <row r="1123">
          <cell r="A1123" t="str">
            <v>EK260300</v>
          </cell>
          <cell r="B1123" t="str">
            <v>KIT Ø190 STD 20E FIAT</v>
          </cell>
        </row>
        <row r="1124">
          <cell r="A1124" t="str">
            <v>EK260300-1</v>
          </cell>
          <cell r="B1124" t="str">
            <v>KIT Ø190 STD 17E FIAT</v>
          </cell>
        </row>
        <row r="1125">
          <cell r="A1125" t="str">
            <v>EK260300-2</v>
          </cell>
          <cell r="B1125" t="str">
            <v>KIT Ø190 PRE 20E FIAT</v>
          </cell>
        </row>
        <row r="1126">
          <cell r="A1126" t="str">
            <v>EK260300-3</v>
          </cell>
          <cell r="B1126" t="str">
            <v>KIT Ø190 PRE 17E FIAT</v>
          </cell>
        </row>
        <row r="1127">
          <cell r="A1127" t="str">
            <v>EK260300-4</v>
          </cell>
          <cell r="B1127" t="str">
            <v>KIT Ø190 STD 20E FIAT UNO 1.5 ie 86--&gt;89</v>
          </cell>
        </row>
        <row r="1128">
          <cell r="A1128" t="str">
            <v>EK260400</v>
          </cell>
          <cell r="B1128" t="str">
            <v>KIT PRE Ø200EC - FIAT 1.7 D 17E</v>
          </cell>
        </row>
        <row r="1129">
          <cell r="A1129" t="str">
            <v>EK260500</v>
          </cell>
          <cell r="B1129" t="str">
            <v>KIT - Ø180 SS  - FIAT UNO 1.0 S/SL 83--&gt;89</v>
          </cell>
        </row>
        <row r="1130">
          <cell r="A1130" t="str">
            <v>EK260500-1</v>
          </cell>
          <cell r="B1130" t="str">
            <v>KIT - Ø180 PS - FIAT UNO 1.0 S/SL 83--&gt;89</v>
          </cell>
        </row>
        <row r="1131">
          <cell r="A1131" t="str">
            <v>EK260500-3</v>
          </cell>
          <cell r="B1131" t="str">
            <v>KIT - Ø180 SS - FIAT PALIO SIENA 1.2</v>
          </cell>
        </row>
        <row r="1132">
          <cell r="A1132" t="str">
            <v>EK260500-4</v>
          </cell>
          <cell r="B1132" t="str">
            <v>KIT - Ø180 PS- FIAT PALIO SIENA 1.2</v>
          </cell>
        </row>
        <row r="1133">
          <cell r="A1133" t="str">
            <v>EK260700</v>
          </cell>
          <cell r="B1133" t="str">
            <v>KIT FIAT PALIO 1.0 8V (96/00)</v>
          </cell>
        </row>
        <row r="1134">
          <cell r="A1134" t="str">
            <v>EK260900</v>
          </cell>
          <cell r="B1134" t="str">
            <v>Kit Embrague FIAT Palio Siena 1.6 16V</v>
          </cell>
        </row>
        <row r="1135">
          <cell r="A1135" t="str">
            <v>EK260900-1</v>
          </cell>
          <cell r="B1135" t="str">
            <v>KIT Ø200/190 STD R 20E FIAT</v>
          </cell>
        </row>
        <row r="1136">
          <cell r="A1136" t="str">
            <v>EK260900-2</v>
          </cell>
          <cell r="B1136" t="str">
            <v>KIT Ø200 PRE R 20E FIAT</v>
          </cell>
        </row>
        <row r="1137">
          <cell r="A1137" t="str">
            <v>EK270000</v>
          </cell>
          <cell r="B1137" t="str">
            <v>KIT PRE Ø200EC - FIAT 1.7 D 20E</v>
          </cell>
        </row>
        <row r="1138">
          <cell r="A1138" t="str">
            <v>EK270500</v>
          </cell>
          <cell r="B1138" t="str">
            <v>KIT Ø180 PS 20E FIAT PALIO SIENA 1.3 1.4</v>
          </cell>
        </row>
        <row r="1139">
          <cell r="A1139" t="str">
            <v>EK270600-2</v>
          </cell>
          <cell r="B1139" t="str">
            <v>KIT STD Ø200 EC 24E ALFA ROMEO</v>
          </cell>
        </row>
        <row r="1140">
          <cell r="A1140" t="str">
            <v>EK270600-3</v>
          </cell>
          <cell r="B1140" t="str">
            <v>KIT STD  ALFA ROMEO 164 2.0 TS</v>
          </cell>
        </row>
        <row r="1141">
          <cell r="A1141" t="str">
            <v>EK270600-4</v>
          </cell>
          <cell r="B1141" t="str">
            <v>KIT STD  ALFA ROMEO 155 1.8 2.0 TS</v>
          </cell>
        </row>
        <row r="1142">
          <cell r="A1142" t="str">
            <v>EK270600-5</v>
          </cell>
          <cell r="B1142" t="str">
            <v>KIT PRE Ø200EC ARO 24E</v>
          </cell>
        </row>
        <row r="1143">
          <cell r="A1143" t="str">
            <v>EK270700</v>
          </cell>
          <cell r="B1143" t="str">
            <v>KIT - Ø180 PS 20E - FIAT PALIO SIENA 1.0 1.3 1.0 16V</v>
          </cell>
        </row>
        <row r="1144">
          <cell r="A1144" t="str">
            <v>EK270700-1</v>
          </cell>
          <cell r="B1144" t="str">
            <v>Kit Embrague FIAT Palio Siena 1.3 16v/1.4 8v Motor Fire</v>
          </cell>
        </row>
        <row r="1145">
          <cell r="A1145" t="str">
            <v>EK271900</v>
          </cell>
          <cell r="B1145" t="str">
            <v>Kit Embrague FIAT Grand Siena 1.4 2012.. Palio 1.4 2012..</v>
          </cell>
        </row>
        <row r="1146">
          <cell r="A1146" t="str">
            <v>EK280000</v>
          </cell>
          <cell r="B1146" t="str">
            <v>Kit Embrague CHEVROLET Ipanema Kadett Monza 1.6 1.8 2.0 8V</v>
          </cell>
        </row>
        <row r="1147">
          <cell r="A1147" t="str">
            <v>EK280200</v>
          </cell>
          <cell r="B1147" t="str">
            <v>KIT PRE GM CORSA 1.6 1.7 D 14E</v>
          </cell>
        </row>
        <row r="1148">
          <cell r="A1148" t="str">
            <v>EK280200-1</v>
          </cell>
          <cell r="B1148" t="str">
            <v>Kit GM Corsa Pickup 1.7D 03/93..</v>
          </cell>
        </row>
        <row r="1149">
          <cell r="A1149" t="str">
            <v>EK282500</v>
          </cell>
          <cell r="B1149" t="str">
            <v>Kit Embrague Chevrolet Spark 1.0 8V (01/09..)</v>
          </cell>
        </row>
        <row r="1150">
          <cell r="A1150" t="str">
            <v>EK290900</v>
          </cell>
          <cell r="B1150" t="str">
            <v>KIT CHEVROLET VECTRA 1.8 2.0 8V (01/94..03/96)</v>
          </cell>
        </row>
        <row r="1151">
          <cell r="A1151" t="str">
            <v>EK300300</v>
          </cell>
          <cell r="B1151" t="str">
            <v>KIT STD FORD TAUNUS 2.0 2.3</v>
          </cell>
        </row>
        <row r="1152">
          <cell r="A1152" t="str">
            <v>EK300600</v>
          </cell>
          <cell r="B1152" t="str">
            <v>KIT STD FORD SIERRA 1.6 2.3</v>
          </cell>
        </row>
        <row r="1153">
          <cell r="A1153" t="str">
            <v>EK300700</v>
          </cell>
          <cell r="B1153" t="str">
            <v>KIT ESCORT GL/LX/SX 1.6</v>
          </cell>
        </row>
        <row r="1154">
          <cell r="A1154" t="str">
            <v>EK301400</v>
          </cell>
          <cell r="B1154" t="str">
            <v>KIT Ø220 PRE FORD ESCORT FIESTA 86--&gt;94 1.6 1.8 16V PLANO</v>
          </cell>
        </row>
        <row r="1155">
          <cell r="A1155" t="str">
            <v>EK301400-2</v>
          </cell>
          <cell r="B1155" t="str">
            <v>KIT EMBRAGUE FORD ESCORT 1.6 16 V 95.. Curvo</v>
          </cell>
        </row>
        <row r="1156">
          <cell r="A1156" t="str">
            <v>EK302000</v>
          </cell>
          <cell r="B1156" t="str">
            <v>Kit Embrague FORD Transit 2.4 Diesel 07/2002</v>
          </cell>
        </row>
        <row r="1157">
          <cell r="A1157" t="str">
            <v>EK302100</v>
          </cell>
          <cell r="B1157" t="str">
            <v>Kit Embrague Citroen C3 1.4HDi (70cv) 01/03..</v>
          </cell>
        </row>
        <row r="1158">
          <cell r="A1158" t="str">
            <v>EK302300</v>
          </cell>
          <cell r="B1158" t="str">
            <v>Kit Embrague FORD Ranger 2.3 2.5 16v (148cv)</v>
          </cell>
        </row>
        <row r="1159">
          <cell r="A1159" t="str">
            <v>EK310600</v>
          </cell>
          <cell r="B1159" t="str">
            <v>Kit Embrague FORD BELINA/CORCEL 1.6</v>
          </cell>
        </row>
        <row r="1160">
          <cell r="A1160" t="str">
            <v>EK310700</v>
          </cell>
          <cell r="B1160" t="str">
            <v>Kit Embrague Ford Escort Orion - VW Pointer 1.6 8v</v>
          </cell>
        </row>
        <row r="1161">
          <cell r="A1161" t="str">
            <v>EK310800</v>
          </cell>
          <cell r="B1161" t="str">
            <v>KIT FORD Ø190 STD 17E</v>
          </cell>
        </row>
        <row r="1162">
          <cell r="A1162" t="str">
            <v>EK310800-1</v>
          </cell>
          <cell r="B1162" t="str">
            <v>KIT SEAT Ø190 STD 17E</v>
          </cell>
        </row>
        <row r="1163">
          <cell r="A1163" t="str">
            <v>EK310800-2</v>
          </cell>
          <cell r="B1163" t="str">
            <v>KIT FORD Ø190 PRE 17E</v>
          </cell>
        </row>
        <row r="1164">
          <cell r="A1164" t="str">
            <v>EK310800-3</v>
          </cell>
          <cell r="B1164" t="str">
            <v>KIT SEAT Ø190 PRE 17E</v>
          </cell>
        </row>
        <row r="1165">
          <cell r="A1165" t="str">
            <v>EK310800-5</v>
          </cell>
          <cell r="B1165" t="str">
            <v>KIT FORD Fiesta Currier 1.4 Ghia, SX, 90..95</v>
          </cell>
        </row>
        <row r="1166">
          <cell r="A1166" t="str">
            <v>EK320000</v>
          </cell>
          <cell r="B1166" t="str">
            <v>KIT Ø220 PRE FORD ESCORT FIESTA 1.8 D 89--&gt;95 PLANO</v>
          </cell>
        </row>
        <row r="1167">
          <cell r="A1167" t="str">
            <v>EK320000-2</v>
          </cell>
          <cell r="B1167" t="str">
            <v>KIT EMBRAGUE FORD ESCORT FIESTA 1.8 D 95</v>
          </cell>
        </row>
        <row r="1168">
          <cell r="A1168" t="str">
            <v>EK320100</v>
          </cell>
          <cell r="B1168" t="str">
            <v>Kit Embrague FORD RANGER 4.0 V6 4X2/4X4 (162cv) 12.92 - 09/97</v>
          </cell>
        </row>
        <row r="1169">
          <cell r="A1169" t="str">
            <v>EK320100-1</v>
          </cell>
          <cell r="B1169" t="str">
            <v>Kit Embrague FORD RANGER 4.0 V6 4X2/4X4 (162cv) 11.97 - 03.01</v>
          </cell>
        </row>
        <row r="1170">
          <cell r="A1170" t="str">
            <v>EK330300</v>
          </cell>
          <cell r="B1170" t="str">
            <v>Kit Embrague FORD Transit 2.5 D TD</v>
          </cell>
        </row>
        <row r="1171">
          <cell r="A1171" t="str">
            <v>EK330300-1</v>
          </cell>
          <cell r="B1171" t="str">
            <v>Kit Embrague FORD Transit TDI 2.5 (91 - 00)</v>
          </cell>
        </row>
        <row r="1172">
          <cell r="A1172" t="str">
            <v>EK430600</v>
          </cell>
          <cell r="B1172" t="str">
            <v>Kit Embrague FORD RANGER 2.8 16V TD (135cv) 3.0 16V TDi (163cv)</v>
          </cell>
        </row>
        <row r="1173">
          <cell r="A1173" t="str">
            <v>EK450700</v>
          </cell>
          <cell r="B1173" t="str">
            <v>KIT PRE PEUGEOT 504 505 404 2.0D 2.3D</v>
          </cell>
        </row>
        <row r="1174">
          <cell r="A1174" t="str">
            <v>EK450700-1</v>
          </cell>
          <cell r="B1174" t="str">
            <v>KIT PRE REFORZADO PEUGEOT 504 505 404 2.0D 2.3D</v>
          </cell>
        </row>
        <row r="1175">
          <cell r="A1175" t="str">
            <v>EK452100</v>
          </cell>
          <cell r="B1175" t="str">
            <v>KIT CITROEN PEUGEOT 1.4 1.6</v>
          </cell>
        </row>
        <row r="1176">
          <cell r="A1176" t="str">
            <v>EK452100-1</v>
          </cell>
          <cell r="B1176" t="str">
            <v>KIT EMBRAGUE PEUGEOT PARTNER 1.6 16V 2003/...</v>
          </cell>
        </row>
        <row r="1177">
          <cell r="A1177" t="str">
            <v>EK452700</v>
          </cell>
          <cell r="B1177" t="str">
            <v>Kit Embrague PEUGEOT 605 3.0 V6 (624 0793 00)</v>
          </cell>
        </row>
        <row r="1178">
          <cell r="A1178" t="str">
            <v>EK460200</v>
          </cell>
          <cell r="B1178" t="str">
            <v>KIT 405GL 205GTI 306 1.6</v>
          </cell>
        </row>
        <row r="1179">
          <cell r="A1179" t="str">
            <v>EK460200-1</v>
          </cell>
          <cell r="B1179" t="str">
            <v>KIT STD PEUGEOT CITROEN 205 306 405 BERLINGO XSARA 1.6 1.8</v>
          </cell>
        </row>
        <row r="1180">
          <cell r="A1180" t="str">
            <v>EK460300</v>
          </cell>
          <cell r="B1180" t="str">
            <v>KIT 405GLD 306 MF 1.9 D</v>
          </cell>
        </row>
        <row r="1181">
          <cell r="A1181" t="str">
            <v>EK460300-1</v>
          </cell>
          <cell r="B1181" t="str">
            <v>KIT STD PEUGEOT CITROEN 205 306 405 BERLINGO XSARA 1.6 1.8</v>
          </cell>
        </row>
        <row r="1182">
          <cell r="A1182" t="str">
            <v>EK460400</v>
          </cell>
          <cell r="B1182" t="str">
            <v>KIT Ø180 SS PSA 205 1.0.1.4</v>
          </cell>
        </row>
        <row r="1183">
          <cell r="A1183" t="str">
            <v>EK460500</v>
          </cell>
          <cell r="B1183" t="str">
            <v>KIT Ø180 SS 18E E:7.50 PSA 106 205 1.0 1.1 1.4 91--&gt;97</v>
          </cell>
        </row>
        <row r="1184">
          <cell r="A1184" t="str">
            <v>EK460500-1</v>
          </cell>
          <cell r="B1184" t="str">
            <v>KIT Ø180 PS 18E E:7.50 PSA 106 205 1.0 1.1 1.4 91--&gt;97</v>
          </cell>
        </row>
        <row r="1185">
          <cell r="A1185" t="str">
            <v>EK460500-2</v>
          </cell>
          <cell r="B1185" t="str">
            <v>KIT Ø180 PS 18E E:7.50 PSA 205 309 1.0 1.3 85--&gt;89</v>
          </cell>
        </row>
        <row r="1186">
          <cell r="A1186" t="str">
            <v>EK460500-3</v>
          </cell>
          <cell r="B1186" t="str">
            <v>KIT Ø180 SS 18E E:7.50 TALBOT ALPINE 1.1.3.5</v>
          </cell>
        </row>
        <row r="1187">
          <cell r="A1187" t="str">
            <v>EK460600</v>
          </cell>
          <cell r="B1187" t="str">
            <v>KIT PRE PEUGEOT 306 405 406 605 CITROEN XSARA XANTIA 2.0</v>
          </cell>
        </row>
        <row r="1188">
          <cell r="A1188" t="str">
            <v>EK460700</v>
          </cell>
          <cell r="B1188" t="str">
            <v>KIT Ø200 PRE 18E PSA 1.1 1.4</v>
          </cell>
        </row>
        <row r="1189">
          <cell r="A1189" t="str">
            <v>EK460700-1</v>
          </cell>
          <cell r="B1189" t="str">
            <v>KIT Ø180 PS 18E E:6.50 PSA 106 205 206 306 307 1.0 1.1 1.41.0 1.1</v>
          </cell>
        </row>
        <row r="1190">
          <cell r="A1190" t="str">
            <v>EK460700-2</v>
          </cell>
          <cell r="B1190" t="str">
            <v>KIT PEUGEOT 206 1.0 16v 00/...</v>
          </cell>
        </row>
        <row r="1191">
          <cell r="A1191" t="str">
            <v>EK460800</v>
          </cell>
          <cell r="B1191" t="str">
            <v>KIT PEUGEOT CITROEN XANTIA XSARA ZX 306 406 PARTNER 1.8 1.8 16V &gt;98</v>
          </cell>
        </row>
        <row r="1192">
          <cell r="A1192" t="str">
            <v>EK461300</v>
          </cell>
          <cell r="B1192" t="str">
            <v>Kit PEUGEOT EXPERT 405 1.7 1.8 GLTD 1.9TD</v>
          </cell>
        </row>
        <row r="1193">
          <cell r="A1193" t="str">
            <v>EK470000</v>
          </cell>
          <cell r="B1193" t="str">
            <v>Kit Embrague PEUGEOT Boxer 2.5D motor atmosferico (86CV) Año 94-02</v>
          </cell>
        </row>
        <row r="1194">
          <cell r="A1194" t="str">
            <v>EK470300</v>
          </cell>
          <cell r="B1194" t="str">
            <v>KIT Ø190 STD 18E PEUGEOT</v>
          </cell>
        </row>
        <row r="1195">
          <cell r="A1195" t="str">
            <v>EK470300-1</v>
          </cell>
          <cell r="B1195" t="str">
            <v>KIT Ø190 PRE 18E ROVER</v>
          </cell>
        </row>
        <row r="1196">
          <cell r="A1196" t="str">
            <v>EK470300-2</v>
          </cell>
          <cell r="B1196" t="str">
            <v>KIT Ø190 STD 18E PEUGEOT</v>
          </cell>
        </row>
        <row r="1197">
          <cell r="A1197" t="str">
            <v>EK470300-3</v>
          </cell>
          <cell r="B1197" t="str">
            <v>KIT Ø190 STD 18E TALVOT</v>
          </cell>
        </row>
        <row r="1198">
          <cell r="A1198" t="str">
            <v>EK470400</v>
          </cell>
          <cell r="B1198" t="str">
            <v>KIT Ø180 PS 18E E:7.00 PSA 106 1.4D</v>
          </cell>
        </row>
        <row r="1199">
          <cell r="A1199" t="str">
            <v>EK470500</v>
          </cell>
          <cell r="B1199" t="str">
            <v>KIT Ø200 PRE 18E PSA 1.6</v>
          </cell>
        </row>
        <row r="1200">
          <cell r="A1200" t="str">
            <v>EK470600</v>
          </cell>
          <cell r="B1200" t="str">
            <v>KIT PEUGEOT CITROEN 1.9 D 98--&gt;</v>
          </cell>
        </row>
        <row r="1201">
          <cell r="A1201" t="str">
            <v>EK470800-1</v>
          </cell>
          <cell r="B1201" t="str">
            <v>Kit PSA C5 2.0 HDI Xsara Picasso caja BE4R  12/99..</v>
          </cell>
        </row>
        <row r="1202">
          <cell r="A1202" t="str">
            <v>EK471200</v>
          </cell>
          <cell r="B1202" t="str">
            <v>Kit Embrague PEUGEOT 407 2.0 HDI (136CV)</v>
          </cell>
        </row>
        <row r="1203">
          <cell r="A1203" t="str">
            <v>EK550500</v>
          </cell>
          <cell r="B1203" t="str">
            <v>KIT STD Ø200 EC RENAULT 12 1.4 21E</v>
          </cell>
        </row>
        <row r="1204">
          <cell r="A1204" t="str">
            <v>EK550800</v>
          </cell>
          <cell r="B1204" t="str">
            <v>KIT Ø180 SS E:7.5 REN 1.1 1.4 85--&gt;97</v>
          </cell>
        </row>
        <row r="1205">
          <cell r="A1205" t="str">
            <v>EK550800-1</v>
          </cell>
          <cell r="B1205" t="str">
            <v>KIT STD Ø200 EC RENAULT TRAFIC 1.4 20E</v>
          </cell>
        </row>
        <row r="1206">
          <cell r="A1206" t="str">
            <v>EK550800-2</v>
          </cell>
          <cell r="B1206" t="str">
            <v>KIT Ø190 STD RENAULT 15x17x20</v>
          </cell>
        </row>
        <row r="1207">
          <cell r="A1207" t="str">
            <v>EK550800-3</v>
          </cell>
          <cell r="B1207" t="str">
            <v>KIT Ø180 PS E:7.5 REN 1.6 D 85--&gt;97</v>
          </cell>
        </row>
        <row r="1208">
          <cell r="A1208" t="str">
            <v>EK550900</v>
          </cell>
          <cell r="B1208" t="str">
            <v>KIT RENAULT 11 12 19 9 18 1.6 1.7 1.8 CLIO MEGANE 1.4</v>
          </cell>
        </row>
        <row r="1209">
          <cell r="A1209" t="str">
            <v>EK560000-1</v>
          </cell>
          <cell r="B1209" t="str">
            <v>KIT RENAULT 21 DIESEL 2.1 PRE</v>
          </cell>
        </row>
        <row r="1210">
          <cell r="A1210" t="str">
            <v>EK560000-2</v>
          </cell>
          <cell r="B1210" t="str">
            <v>KIT RENAULT 20 2.1 TD CE</v>
          </cell>
        </row>
        <row r="1211">
          <cell r="A1211" t="str">
            <v>EK560000-3</v>
          </cell>
          <cell r="B1211" t="str">
            <v>KIT RENAULT FUEGO R18 R20 TRAFIC 1.6 CE</v>
          </cell>
        </row>
        <row r="1212">
          <cell r="A1212" t="str">
            <v>EK560000-4</v>
          </cell>
          <cell r="B1212" t="str">
            <v>KIT RENAULT FUEGO R15 R16 R17 R18 TRAFIC 1.6 CE</v>
          </cell>
        </row>
        <row r="1213">
          <cell r="A1213" t="str">
            <v>EK560500</v>
          </cell>
          <cell r="B1213" t="str">
            <v>KIT 11/12/19/CLIO/MEGANE/18/9 1.6</v>
          </cell>
        </row>
        <row r="1214">
          <cell r="A1214" t="str">
            <v>EK560600-1</v>
          </cell>
          <cell r="B1214" t="str">
            <v>KIT PRE Ø200EC - RENAULT TRAFIC 1.9D(ARG)  26E</v>
          </cell>
        </row>
        <row r="1215">
          <cell r="A1215" t="str">
            <v>EK570300</v>
          </cell>
          <cell r="B1215" t="str">
            <v>Kit Embrague RENAULT Megane Scenic 1.9 TD</v>
          </cell>
        </row>
        <row r="1216">
          <cell r="A1216" t="str">
            <v>EK570300-1</v>
          </cell>
          <cell r="B1216" t="str">
            <v>KIT PRE Ø200 EC RENAULT 19 1.9 VOLVO</v>
          </cell>
        </row>
        <row r="1217">
          <cell r="A1217" t="str">
            <v>EK570300-2</v>
          </cell>
          <cell r="B1217" t="str">
            <v>KIT PRE Ø200 EC RENAULT MEGANE 1.9TD</v>
          </cell>
        </row>
        <row r="1218">
          <cell r="A1218" t="str">
            <v>EK570400</v>
          </cell>
          <cell r="B1218" t="str">
            <v>KIT Ø215 PRE RENAULT MEGANE 2.0 SRI F3R</v>
          </cell>
        </row>
        <row r="1219">
          <cell r="A1219" t="str">
            <v>EK570500</v>
          </cell>
          <cell r="B1219" t="str">
            <v>KIT Ø180 SS E:7.0 REN TWINGO 1.2 94/</v>
          </cell>
        </row>
        <row r="1220">
          <cell r="A1220" t="str">
            <v>EK570500-1</v>
          </cell>
          <cell r="B1220" t="str">
            <v>KIT Ø180 PS REN CLIO 1.2 1.4 97/</v>
          </cell>
        </row>
        <row r="1221">
          <cell r="A1221" t="str">
            <v>EK570600</v>
          </cell>
          <cell r="B1221" t="str">
            <v>Kit Embrague RENAULT Laguna 2.0 16v (140cv)</v>
          </cell>
        </row>
        <row r="1222">
          <cell r="A1222" t="str">
            <v>EK570900-1</v>
          </cell>
          <cell r="B1222" t="str">
            <v>Kit RENAULT Megane Scenic 1.6 16V 02/99..</v>
          </cell>
        </row>
        <row r="1223">
          <cell r="A1223" t="str">
            <v>EK581000</v>
          </cell>
          <cell r="B1223" t="str">
            <v>KIT REN TWINGO 1.2 1.0 8V 00/</v>
          </cell>
        </row>
        <row r="1224">
          <cell r="A1224" t="str">
            <v>EK581000-1</v>
          </cell>
          <cell r="B1224" t="str">
            <v>KIT REN TWINGO 1.2 1.0 8V 00/</v>
          </cell>
        </row>
        <row r="1225">
          <cell r="A1225" t="str">
            <v>EK581200</v>
          </cell>
          <cell r="B1225" t="str">
            <v>Kit Embrague RENAULT Clio Sandero Kangoo 1.5</v>
          </cell>
        </row>
        <row r="1226">
          <cell r="A1226" t="str">
            <v>EK860400</v>
          </cell>
          <cell r="B1226" t="str">
            <v>Kit Embrague HONDA Civic / HR-V 1.5 16V - 1.6 16V</v>
          </cell>
        </row>
        <row r="1227">
          <cell r="A1227" t="str">
            <v>EK862500</v>
          </cell>
          <cell r="B1227" t="str">
            <v>Kit Embrague HONDA FIT 1.4 1.5 16V FLEX SOCH i-VETEC</v>
          </cell>
        </row>
        <row r="1228">
          <cell r="A1228" t="str">
            <v>EK922200</v>
          </cell>
          <cell r="B1228" t="str">
            <v>Kit TOYOTA Diesel Aspirado 2.8 8v (77CV) 4x2/4x4 Motor 1KZ-FTV Caja G52 --99</v>
          </cell>
        </row>
        <row r="1229">
          <cell r="A1229" t="str">
            <v>EK926600</v>
          </cell>
          <cell r="B1229" t="str">
            <v>Kit Embrague TOYOTA Etios 1.3 1.5 (10/12..)</v>
          </cell>
        </row>
        <row r="1230">
          <cell r="A1230" t="str">
            <v>EK940000</v>
          </cell>
          <cell r="B1230" t="str">
            <v>Kit Embrague DAEWOO Tyco 0.8 8v (52cv)</v>
          </cell>
        </row>
        <row r="1231">
          <cell r="A1231" t="str">
            <v>EK940000-1</v>
          </cell>
          <cell r="B1231" t="str">
            <v>Kit Embrague DAEWOO Matiz 0.8 8v (52cv)</v>
          </cell>
        </row>
        <row r="1232">
          <cell r="A1232" t="str">
            <v>EK940100</v>
          </cell>
          <cell r="B1232" t="str">
            <v>Kit Embrague DAEWOO Cielo 1.5 16v (90cv)</v>
          </cell>
        </row>
        <row r="1233">
          <cell r="A1233" t="str">
            <v>EK950200</v>
          </cell>
          <cell r="B1233" t="str">
            <v>Kit Embrague BMW 320 (150cv)</v>
          </cell>
        </row>
        <row r="1234">
          <cell r="A1234" t="str">
            <v>EK971600</v>
          </cell>
          <cell r="B1234" t="str">
            <v>Kit Embrague FORD Ranger 2.5 TD (115cv)</v>
          </cell>
        </row>
        <row r="1235">
          <cell r="A1235" t="str">
            <v>EK980500</v>
          </cell>
          <cell r="B1235" t="str">
            <v>Kit Embrague BMW Serie 3 323i 2.5 11.95-04.99</v>
          </cell>
        </row>
        <row r="1236">
          <cell r="A1236" t="str">
            <v>EK981300</v>
          </cell>
          <cell r="B1236" t="str">
            <v>Kit Embrague MINI Cooper 1.4 1.6</v>
          </cell>
        </row>
        <row r="1237">
          <cell r="A1237" t="str">
            <v>EK981400</v>
          </cell>
          <cell r="B1237" t="str">
            <v>Kit Embrague BMW 316 (102cv) 316 Compact (102cv)</v>
          </cell>
        </row>
        <row r="1238">
          <cell r="A1238" t="str">
            <v>EK990000</v>
          </cell>
          <cell r="B1238" t="str">
            <v>Kit Embrague HYUNDAI Atos 1.0 12v (55cv)</v>
          </cell>
        </row>
        <row r="1239">
          <cell r="A1239" t="str">
            <v>ER221700</v>
          </cell>
          <cell r="B1239" t="str">
            <v>Kit Embrague Reemplazo VW Golf / Bora / AUDI A3 / BMW Serie 3</v>
          </cell>
        </row>
        <row r="1240">
          <cell r="A1240" t="str">
            <v>ER231400</v>
          </cell>
          <cell r="B1240" t="str">
            <v>Kit Embrague Reemplazo VW Passat 2.0 FSI (150cv)</v>
          </cell>
        </row>
        <row r="1241">
          <cell r="A1241" t="str">
            <v>ER340300</v>
          </cell>
          <cell r="B1241" t="str">
            <v>Kit Embrague Reemplazo FORD Focus One 1.8 TDCI 2001-2004</v>
          </cell>
        </row>
        <row r="1242">
          <cell r="A1242" t="str">
            <v>EX220600</v>
          </cell>
          <cell r="B1242" t="str">
            <v>EXTREMO VOLKSWAGEN GACEL 83/93 SENDA 83/93 GOL 83/93 SAVEIRO 83/93</v>
          </cell>
        </row>
        <row r="1243">
          <cell r="A1243" t="str">
            <v>EX221700D</v>
          </cell>
          <cell r="B1243" t="str">
            <v>EXTREMO DERECHO VW GOLF 00/... BORA 00/... NEW BEETLE 00/...</v>
          </cell>
        </row>
        <row r="1244">
          <cell r="A1244" t="str">
            <v>EX221700I</v>
          </cell>
          <cell r="B1244" t="str">
            <v>EXTREMO IZQUIERDO VW GOLF 00/... BORA 00/... NEW BEETLE 00/...</v>
          </cell>
        </row>
        <row r="1245">
          <cell r="A1245" t="str">
            <v>EX224000D</v>
          </cell>
          <cell r="B1245" t="str">
            <v>EXTREMO DERECHO POLO FOX SURAN VOYAGE GOL TREND</v>
          </cell>
        </row>
        <row r="1246">
          <cell r="A1246" t="str">
            <v>EX224000I</v>
          </cell>
          <cell r="B1246" t="str">
            <v>EXTREMO IZQUIERDO POLO FOX SURAN VOYAGE GOL TREND</v>
          </cell>
        </row>
        <row r="1247">
          <cell r="A1247" t="str">
            <v>EX230000</v>
          </cell>
          <cell r="B1247" t="str">
            <v>EXTREMO FORD GALAXY 91/... VW QUANTUM 91/... CARAT 91/... SANTANA 91/...</v>
          </cell>
        </row>
        <row r="1248">
          <cell r="A1248" t="str">
            <v>EX230100</v>
          </cell>
          <cell r="B1248" t="str">
            <v>EXTREMO VOLKSWAGEN GOL 95/97</v>
          </cell>
        </row>
        <row r="1249">
          <cell r="A1249" t="str">
            <v>EX230200D</v>
          </cell>
          <cell r="B1249" t="str">
            <v>EXTREMO DERECHO POLO 95/... GOLF 92/99</v>
          </cell>
        </row>
        <row r="1250">
          <cell r="A1250" t="str">
            <v>EX230200I</v>
          </cell>
          <cell r="B1250" t="str">
            <v>EXTREMO IZQUIERDO POLO 95/... GOLF 92/99</v>
          </cell>
        </row>
        <row r="1251">
          <cell r="A1251" t="str">
            <v>EX231100D</v>
          </cell>
          <cell r="B1251" t="str">
            <v>EXTREMO DERECHO VW POLO GOLF CADDY SEAT CORDOBA IBIZA</v>
          </cell>
        </row>
        <row r="1252">
          <cell r="A1252" t="str">
            <v>EX231100I</v>
          </cell>
          <cell r="B1252" t="str">
            <v>EXTREMO IZQUIERDA VW POLO GOLF CADDY SEAT CORDOBA IBIZA</v>
          </cell>
        </row>
        <row r="1253">
          <cell r="A1253" t="str">
            <v>EX231400D</v>
          </cell>
          <cell r="B1253" t="str">
            <v>EXTREMO DERECHO VW VENTO 06/... TIGUAN 06/... SCIROCCO 06/...</v>
          </cell>
        </row>
        <row r="1254">
          <cell r="A1254" t="str">
            <v>EX231400I</v>
          </cell>
          <cell r="B1254" t="str">
            <v>EXTREMO IZQUIERDO VW VENTO 06/... TIGUAN 06/... SCIROCCO 06/...</v>
          </cell>
        </row>
        <row r="1255">
          <cell r="A1255" t="str">
            <v>EX232400D</v>
          </cell>
          <cell r="B1255" t="str">
            <v>EXTREMO DERECHO VW AMAROK 10/... CAYANNE 02/... Q7 07/... TOUAREG</v>
          </cell>
        </row>
        <row r="1256">
          <cell r="A1256" t="str">
            <v>EX232400I</v>
          </cell>
          <cell r="B1256" t="str">
            <v>EXTREMO IZQUIERDO VW AMAROK 10/... CAYANNE 02/... Q7 07/... TOUAREG</v>
          </cell>
        </row>
        <row r="1257">
          <cell r="A1257" t="str">
            <v>EX233200D</v>
          </cell>
          <cell r="B1257" t="str">
            <v>EXTREMO DERECHO VW VENTO PASSAT 11/... PASSAT CC 12/... SCIROCCO SHARAN TIGUAN AUDI A3 SEAT LEON 05/...</v>
          </cell>
        </row>
        <row r="1258">
          <cell r="A1258" t="str">
            <v>EX233200I</v>
          </cell>
          <cell r="B1258" t="str">
            <v>EXTREMO IZQUIERDA VW VENTO PASSAT 11/... PASSAT CC 12/... SCIROCCO SHARAN TIGUAN AUDI A3 SEAT LEON 05/...</v>
          </cell>
        </row>
        <row r="1259">
          <cell r="A1259" t="str">
            <v>EX240700E</v>
          </cell>
          <cell r="B1259" t="str">
            <v>EXTREMO EXTERIOR ISUZU LUV 88/96</v>
          </cell>
        </row>
        <row r="1260">
          <cell r="A1260" t="str">
            <v>EX240700I</v>
          </cell>
          <cell r="B1260" t="str">
            <v>EXTREMO INTERIOR ISUZU LUV 88/96</v>
          </cell>
        </row>
        <row r="1261">
          <cell r="A1261" t="str">
            <v>EX240900</v>
          </cell>
          <cell r="B1261" t="str">
            <v>EXTREMO CHEVROLET CORSA 95/99</v>
          </cell>
        </row>
        <row r="1262">
          <cell r="A1262" t="str">
            <v>EX241000</v>
          </cell>
          <cell r="B1262" t="str">
            <v>EXTREMO CHEVROLET CORSA 00/... CLASSIC 10/... CELTA 11/...</v>
          </cell>
        </row>
        <row r="1263">
          <cell r="A1263" t="str">
            <v>EX241400</v>
          </cell>
          <cell r="B1263" t="str">
            <v>EXTREMO CHEVROLET VECTRA 97/05</v>
          </cell>
        </row>
        <row r="1264">
          <cell r="A1264" t="str">
            <v>EX242000</v>
          </cell>
          <cell r="B1264" t="str">
            <v>EXTREMO LARGO CHEVROLET BLAZER S-10 95/97</v>
          </cell>
        </row>
        <row r="1265">
          <cell r="A1265" t="str">
            <v>EX242000-1</v>
          </cell>
          <cell r="B1265" t="str">
            <v>EXTREMO CORTO CHEVROLET BLAZER S-10 95/97</v>
          </cell>
        </row>
        <row r="1266">
          <cell r="A1266" t="str">
            <v>EX244000</v>
          </cell>
          <cell r="B1266" t="str">
            <v>EXTREMO CHEVROLET CORSA II AGILE</v>
          </cell>
        </row>
        <row r="1267">
          <cell r="A1267" t="str">
            <v>EX244100</v>
          </cell>
          <cell r="B1267" t="str">
            <v>EXTREMO CHEVROLET COBALT ONIX PRISMA SONIC SPIN</v>
          </cell>
        </row>
        <row r="1268">
          <cell r="A1268" t="str">
            <v>EX250200</v>
          </cell>
          <cell r="B1268" t="str">
            <v>EXTREMO FIAT 125 67/74 1500 67/74 1600 67/74</v>
          </cell>
        </row>
        <row r="1269">
          <cell r="A1269" t="str">
            <v>EX250400</v>
          </cell>
          <cell r="B1269" t="str">
            <v>EXTREMO FIAT 128 71/78</v>
          </cell>
        </row>
        <row r="1270">
          <cell r="A1270" t="str">
            <v>EX250500</v>
          </cell>
          <cell r="B1270" t="str">
            <v>EXTREMO FIAT 128 EUROPA 78/83</v>
          </cell>
        </row>
        <row r="1271">
          <cell r="A1271" t="str">
            <v>EX250600-1</v>
          </cell>
          <cell r="B1271" t="str">
            <v>EXTREMO FIAT 147 81/86 SPAZIO 81/86</v>
          </cell>
        </row>
        <row r="1272">
          <cell r="A1272" t="str">
            <v>EX250900</v>
          </cell>
          <cell r="B1272" t="str">
            <v>EXTREMO FIAT REGATTA 86/93</v>
          </cell>
        </row>
        <row r="1273">
          <cell r="A1273" t="str">
            <v>EX252900</v>
          </cell>
          <cell r="B1273" t="str">
            <v>EXTREMO PEUGEOT BOXER FIAT DUCATO 02/...</v>
          </cell>
        </row>
        <row r="1274">
          <cell r="A1274" t="str">
            <v>EX260000</v>
          </cell>
          <cell r="B1274" t="str">
            <v>EXTREMO BARRA TENSORA FIAT DUNA UNO 93/..</v>
          </cell>
        </row>
        <row r="1275">
          <cell r="A1275" t="str">
            <v>EX260100</v>
          </cell>
          <cell r="B1275" t="str">
            <v>EXTREMO FIAT REGATTA 93/...</v>
          </cell>
        </row>
        <row r="1276">
          <cell r="A1276" t="str">
            <v>EX260200-1</v>
          </cell>
          <cell r="B1276" t="str">
            <v>EXTREMO FIAT 147 93/... VIVACE 93/...</v>
          </cell>
        </row>
        <row r="1277">
          <cell r="A1277" t="str">
            <v>EX260300</v>
          </cell>
          <cell r="B1277" t="str">
            <v>EXTREMO FIAT UNO 93/... DUNA 93/... L:137mm</v>
          </cell>
        </row>
        <row r="1278">
          <cell r="A1278" t="str">
            <v>EX260400</v>
          </cell>
          <cell r="B1278" t="str">
            <v>EXTREMO FIAT UNO .../93 DUNA .../93 L:80mm M16x1.5mm</v>
          </cell>
        </row>
        <row r="1279">
          <cell r="A1279" t="str">
            <v>EX260500</v>
          </cell>
          <cell r="B1279" t="str">
            <v>EXTREMO FIAT 147 84/... BRIO 84/... SPAZIO BRASIL 84/...</v>
          </cell>
        </row>
        <row r="1280">
          <cell r="A1280" t="str">
            <v>EX270100</v>
          </cell>
          <cell r="B1280" t="str">
            <v>EXTREMO FIAT DUCATO 94/01</v>
          </cell>
        </row>
        <row r="1281">
          <cell r="A1281" t="str">
            <v>EX270500D</v>
          </cell>
          <cell r="B1281" t="str">
            <v>EXTREMO DERECHO PALIO 96/... SIENA 96/...</v>
          </cell>
        </row>
        <row r="1282">
          <cell r="A1282" t="str">
            <v>EX270500I</v>
          </cell>
          <cell r="B1282" t="str">
            <v>EXTREMO IZQUIERDO PALIO 96/... SIENA 96/...</v>
          </cell>
        </row>
        <row r="1283">
          <cell r="A1283" t="str">
            <v>EX270600D</v>
          </cell>
          <cell r="B1283" t="str">
            <v>EXTREMO DERECHO ALFA ROMEO 156 00/...</v>
          </cell>
        </row>
        <row r="1284">
          <cell r="A1284" t="str">
            <v>EX270600I</v>
          </cell>
          <cell r="B1284" t="str">
            <v>EXTREMO IZQUIERDO ALFA ROMEO 156 00/...</v>
          </cell>
        </row>
        <row r="1285">
          <cell r="A1285" t="str">
            <v>EX271100</v>
          </cell>
          <cell r="B1285" t="str">
            <v>EXTREMO IVECO DAILY 91/...</v>
          </cell>
        </row>
        <row r="1286">
          <cell r="A1286" t="str">
            <v>EX291000D</v>
          </cell>
          <cell r="B1286" t="str">
            <v>EXTREMO DERECHO CHEVROLET AVEO 05/... KALOS 05/...</v>
          </cell>
        </row>
        <row r="1287">
          <cell r="A1287" t="str">
            <v>EX301400D</v>
          </cell>
          <cell r="B1287" t="str">
            <v>EXTREMO DERECHO FORD ESCORT ORION 94/... VW POINTER 94/...</v>
          </cell>
        </row>
        <row r="1288">
          <cell r="A1288" t="str">
            <v>EX301400I</v>
          </cell>
          <cell r="B1288" t="str">
            <v>EXTREMO IZQUIERDO FORD ESCORT ORION 94/... VW POINTER 94/...</v>
          </cell>
        </row>
        <row r="1289">
          <cell r="A1289" t="str">
            <v>EX310000D</v>
          </cell>
          <cell r="B1289" t="str">
            <v>Extremo de direccion derecho Ford F100 84</v>
          </cell>
        </row>
        <row r="1290">
          <cell r="A1290" t="str">
            <v>EX310001D</v>
          </cell>
          <cell r="B1290" t="str">
            <v>Extremo de direccion derecho Ford F100 85&gt;92</v>
          </cell>
        </row>
        <row r="1291">
          <cell r="A1291" t="str">
            <v>EX320000D</v>
          </cell>
          <cell r="B1291" t="str">
            <v>EXTREMO DERECHO FORD FIESTA 96/01 COURIER 96/01 KA 96/01</v>
          </cell>
        </row>
        <row r="1292">
          <cell r="A1292" t="str">
            <v>EX320000I</v>
          </cell>
          <cell r="B1292" t="str">
            <v>EXTREMO IZQUIERDO FORD FIESTA 96/01 COURIER 96/01 KA 96/01</v>
          </cell>
        </row>
        <row r="1293">
          <cell r="A1293" t="str">
            <v>EX320100</v>
          </cell>
          <cell r="B1293" t="str">
            <v>EXTREMO FORD EXPLORER 98/... RANGER 2WD 4WD 98/...</v>
          </cell>
        </row>
        <row r="1294">
          <cell r="A1294" t="str">
            <v>EX324600D</v>
          </cell>
          <cell r="B1294" t="str">
            <v>EXTREMO DERECHO FORD ECOSPORT FIESTA KINETIC KA 15/...</v>
          </cell>
        </row>
        <row r="1295">
          <cell r="A1295" t="str">
            <v>EX324600I</v>
          </cell>
          <cell r="B1295" t="str">
            <v>EXTREMO IZQUIERDO FORD ECOSPORT FIESTA KINETIC KA 15/...</v>
          </cell>
        </row>
        <row r="1296">
          <cell r="A1296" t="str">
            <v>EX340200D</v>
          </cell>
          <cell r="B1296" t="str">
            <v>EXTREMO DERECHO FORD ECOSPORT 03/... FIESTA MAX 03/...</v>
          </cell>
        </row>
        <row r="1297">
          <cell r="A1297" t="str">
            <v>EX340200I</v>
          </cell>
          <cell r="B1297" t="str">
            <v>EXTREMO IZQUIERDO FORD ECOSPORT 03/... FIESTA MAX 03/...</v>
          </cell>
        </row>
        <row r="1298">
          <cell r="A1298" t="str">
            <v>EX340200-1</v>
          </cell>
          <cell r="B1298" t="str">
            <v>EXTREMO FORD FIESTA KA COURIER 97/07</v>
          </cell>
        </row>
        <row r="1299">
          <cell r="A1299" t="str">
            <v>EX340300D</v>
          </cell>
          <cell r="B1299" t="str">
            <v>EXTREMO DERECHO FORD FOCUS 98/03</v>
          </cell>
        </row>
        <row r="1300">
          <cell r="A1300" t="str">
            <v>EX340300I</v>
          </cell>
          <cell r="B1300" t="str">
            <v>EXTREMO IZQUIERDO FORD FOCUS 98/03</v>
          </cell>
        </row>
        <row r="1301">
          <cell r="A1301" t="str">
            <v>EX340900D</v>
          </cell>
          <cell r="B1301" t="str">
            <v>Extremo de direccion derecho Ford F100/150/1000 92&gt;</v>
          </cell>
        </row>
        <row r="1302">
          <cell r="A1302" t="str">
            <v>EX340900I</v>
          </cell>
          <cell r="B1302" t="str">
            <v>Extremo de direccion izquierdo Ford F100/150/1000 92&gt;</v>
          </cell>
        </row>
        <row r="1303">
          <cell r="A1303" t="str">
            <v>EX340901D</v>
          </cell>
          <cell r="B1303" t="str">
            <v>Extremo de direccion derecho Ford F100/150/1000 99&gt;</v>
          </cell>
        </row>
        <row r="1304">
          <cell r="A1304" t="str">
            <v>EX340901I</v>
          </cell>
          <cell r="B1304" t="str">
            <v>Extremo de direccion izquierdo Ford F100/150/1000 99&gt;</v>
          </cell>
        </row>
        <row r="1305">
          <cell r="A1305" t="str">
            <v>EX351200</v>
          </cell>
          <cell r="B1305" t="str">
            <v>EXTREMO MERCEDES SPRINTER 00/...</v>
          </cell>
        </row>
        <row r="1306">
          <cell r="A1306" t="str">
            <v>EX351200-1</v>
          </cell>
          <cell r="B1306" t="str">
            <v>EXTREMO MERCEDEZ BENZ SPRINTER 415 515 12/...</v>
          </cell>
        </row>
        <row r="1307">
          <cell r="A1307" t="str">
            <v>EX450300</v>
          </cell>
          <cell r="B1307" t="str">
            <v>EXTREMO CITROEN BERLINGO XSARA ZX C15 PEUGEOT 205 91/... 306 93/... 504 81/... PARTNER 96/...</v>
          </cell>
        </row>
        <row r="1308">
          <cell r="A1308" t="str">
            <v>EX452100D</v>
          </cell>
          <cell r="B1308" t="str">
            <v>EXTREMO DERECHO PEUGEOT 106 98/... 206 98/... 207 98/... 307 308 408</v>
          </cell>
        </row>
        <row r="1309">
          <cell r="A1309" t="str">
            <v>EX452100I</v>
          </cell>
          <cell r="B1309" t="str">
            <v>EXTREMO IZQUIERDO PEUGEOT 106 98/... 206 98/... 207 98/... 307 308 408</v>
          </cell>
        </row>
        <row r="1310">
          <cell r="A1310" t="str">
            <v>EX472000</v>
          </cell>
          <cell r="B1310" t="str">
            <v>EXTREMO PEUGEOT EXPERT 95/...</v>
          </cell>
        </row>
        <row r="1311">
          <cell r="A1311" t="str">
            <v>EX550600</v>
          </cell>
          <cell r="B1311" t="str">
            <v>EXTREMO R9 84/... R11 84/... R18 80/93 FUEGO 80/93 EXPRESS 95/...</v>
          </cell>
        </row>
        <row r="1312">
          <cell r="A1312" t="str">
            <v>EX550600-1</v>
          </cell>
          <cell r="B1312" t="str">
            <v>EXTREMO R21 89/...</v>
          </cell>
        </row>
        <row r="1313">
          <cell r="A1313" t="str">
            <v>EX560400D</v>
          </cell>
          <cell r="B1313" t="str">
            <v>EXTREMO DERECHO RENAULT R19 92/97 TURQUIA 92/97</v>
          </cell>
        </row>
        <row r="1314">
          <cell r="A1314" t="str">
            <v>EX560400I</v>
          </cell>
          <cell r="B1314" t="str">
            <v>EXTREMO IZQUIERDO RENAULT R19 92/97 TURQUIA 92/97</v>
          </cell>
        </row>
        <row r="1315">
          <cell r="A1315" t="str">
            <v>EX570000D</v>
          </cell>
          <cell r="B1315" t="str">
            <v>EXTREMO DERECHO RENAULT TWINGO 95/...</v>
          </cell>
        </row>
        <row r="1316">
          <cell r="A1316" t="str">
            <v>EX570000I</v>
          </cell>
          <cell r="B1316" t="str">
            <v>EXTREMO IZQUIERDO RENAULT TWINGO 95/...</v>
          </cell>
        </row>
        <row r="1317">
          <cell r="A1317" t="str">
            <v>EX570400D</v>
          </cell>
          <cell r="B1317" t="str">
            <v>EXTREMO DERECHO RENAUL LAGUNA 96/01</v>
          </cell>
        </row>
        <row r="1318">
          <cell r="A1318" t="str">
            <v>EX570400I</v>
          </cell>
          <cell r="B1318" t="str">
            <v>EXTREMO IZQUIERDO RENAULT LAGUNA 96/01</v>
          </cell>
        </row>
        <row r="1319">
          <cell r="A1319" t="str">
            <v>EX571000D</v>
          </cell>
          <cell r="B1319" t="str">
            <v>EXTREMO DERECHO RENAULT LOGAN 07/... SANDERO 07/...</v>
          </cell>
        </row>
        <row r="1320">
          <cell r="A1320" t="str">
            <v>EX571000I</v>
          </cell>
          <cell r="B1320" t="str">
            <v>EXTREMO IZQUIERDO RENAULT LOGAN 07/... SANDERO 07/...</v>
          </cell>
        </row>
        <row r="1321">
          <cell r="A1321" t="str">
            <v>EX580100D</v>
          </cell>
          <cell r="B1321" t="str">
            <v>EXTREMO DERECHO RENAULT CLIO I 95/98 KANGOO 97/00 MEGANE 95/...</v>
          </cell>
        </row>
        <row r="1322">
          <cell r="A1322" t="str">
            <v>EX580100I</v>
          </cell>
          <cell r="B1322" t="str">
            <v>EXTREMO IZQUIERDO RENAULT CLIO I 95/98 KANGOO 97/00 MEGANE 95/...</v>
          </cell>
        </row>
        <row r="1323">
          <cell r="A1323" t="str">
            <v>EX580200D</v>
          </cell>
          <cell r="B1323" t="str">
            <v>EXTREMO RENAULT CLIO II 98/13, KANGOO 98/13, MEGANE 98/06, SCENIC 98/06, SYMBOL 00/.., TWINGO 09/..</v>
          </cell>
        </row>
        <row r="1324">
          <cell r="A1324" t="str">
            <v>EX580200I</v>
          </cell>
          <cell r="B1324" t="str">
            <v>EXTREMO RENAULT CLIO II 98/13, KANGOO 98/13, MEGANE 98/06, SCENIC 98/06, SYMBOL 00/.., TWINGO 09/..</v>
          </cell>
        </row>
        <row r="1325">
          <cell r="A1325" t="str">
            <v>EX581300D</v>
          </cell>
          <cell r="B1325" t="str">
            <v>EXTREMO DERECHO RENAULT GRAND SCENIC 07/... MEGANE II 05/...</v>
          </cell>
        </row>
        <row r="1326">
          <cell r="A1326" t="str">
            <v>EX581300I</v>
          </cell>
          <cell r="B1326" t="str">
            <v>EXTREMO IZQUIERDO RENAULT GRAND SCENIC 07/... MEGANE II 05/...</v>
          </cell>
        </row>
        <row r="1327">
          <cell r="A1327" t="str">
            <v>EX910000</v>
          </cell>
          <cell r="B1327" t="str">
            <v>EXTREMO KIA BESTA 90/...</v>
          </cell>
        </row>
        <row r="1328">
          <cell r="A1328" t="str">
            <v>EX910600I</v>
          </cell>
          <cell r="B1328" t="str">
            <v>EXTREMO CORTO ROSCA IZQ. TOYOTA HILUX 2WD 89/97</v>
          </cell>
        </row>
        <row r="1329">
          <cell r="A1329" t="str">
            <v>EX923500</v>
          </cell>
          <cell r="B1329" t="str">
            <v>EXTREMO LARGO TOYOTA HILUX 4WD 89/97</v>
          </cell>
        </row>
        <row r="1330">
          <cell r="A1330" t="str">
            <v>EX924000</v>
          </cell>
          <cell r="B1330" t="str">
            <v>EXTREMO TOYOTA COROLLA 08/...</v>
          </cell>
        </row>
        <row r="1331">
          <cell r="A1331" t="str">
            <v>EX925400</v>
          </cell>
          <cell r="B1331" t="str">
            <v>EXTREMO TOYOTA HILUX 05/...</v>
          </cell>
        </row>
        <row r="1332">
          <cell r="A1332" t="str">
            <v>FP006</v>
          </cell>
          <cell r="B1332" t="str">
            <v>CHEVY 500-CHEVETTE-MARAJO</v>
          </cell>
        </row>
        <row r="1333">
          <cell r="A1333" t="str">
            <v>FP022</v>
          </cell>
          <cell r="B1333" t="str">
            <v>MONZA 1.6/1.8/2.0-IPANEMA-DEL REY</v>
          </cell>
        </row>
        <row r="1334">
          <cell r="A1334" t="str">
            <v>FP024</v>
          </cell>
          <cell r="B1334" t="str">
            <v>SIERRA1.6-ESCORT1.4/1.6/1.8-ORION</v>
          </cell>
        </row>
        <row r="1335">
          <cell r="A1335" t="str">
            <v>FP024-A</v>
          </cell>
          <cell r="B1335" t="str">
            <v>SIERRA 2.3XRA(85/)-ESCORT(94/95) 2 CABLES DETECTOR</v>
          </cell>
        </row>
        <row r="1336">
          <cell r="A1336" t="str">
            <v>FP024-B</v>
          </cell>
          <cell r="B1336" t="str">
            <v>SIERRA2.3XRA-ESCORT(94/95) (1CABLE DETECCION)</v>
          </cell>
        </row>
        <row r="1337">
          <cell r="A1337" t="str">
            <v>FP025-RA-P</v>
          </cell>
          <cell r="B1337" t="str">
            <v>PALIO 1.6/1.7-SIENA 1.6/1.7</v>
          </cell>
        </row>
        <row r="1338">
          <cell r="A1338" t="str">
            <v>FP026</v>
          </cell>
          <cell r="B1338" t="str">
            <v>DUNA/UNO(85/92)-FIOR-VIVACE(95/)-PR</v>
          </cell>
        </row>
        <row r="1339">
          <cell r="A1339" t="str">
            <v>FP034</v>
          </cell>
          <cell r="B1339" t="str">
            <v>ESCORT 1.6/1.8-ORION-POINTER1.8/2.0</v>
          </cell>
        </row>
        <row r="1340">
          <cell r="A1340" t="str">
            <v>FP035</v>
          </cell>
          <cell r="B1340" t="str">
            <v>ESCORT 1.6/1.8-ORION-VERONA-POINTER</v>
          </cell>
        </row>
        <row r="1341">
          <cell r="A1341" t="str">
            <v>FP046</v>
          </cell>
          <cell r="B1341" t="str">
            <v>CHEVROLET Corsa II 1.0 1.8 (02/)</v>
          </cell>
        </row>
        <row r="1342">
          <cell r="A1342" t="str">
            <v>FP054</v>
          </cell>
          <cell r="B1342" t="str">
            <v>CORSA 1.0/1.4-KADETT GL-ESCORT-GOL</v>
          </cell>
        </row>
        <row r="1343">
          <cell r="A1343" t="str">
            <v>FP055</v>
          </cell>
          <cell r="B1343" t="str">
            <v>FIESTA 1.0/1.3-KA 1.0/1.3</v>
          </cell>
        </row>
        <row r="1344">
          <cell r="A1344" t="str">
            <v>FP065</v>
          </cell>
          <cell r="B1344" t="str">
            <v>COURIER 1.3/1.4/1.6 16V-FIESTA CLX</v>
          </cell>
        </row>
        <row r="1345">
          <cell r="A1345" t="str">
            <v>FP102</v>
          </cell>
          <cell r="B1345" t="str">
            <v>p/1600D/1800D,4500D/5000D-F400</v>
          </cell>
        </row>
        <row r="1346">
          <cell r="A1346" t="str">
            <v>FP104</v>
          </cell>
          <cell r="B1346" t="str">
            <v>MERCEDES BENZ: 515-C ACCELO (03/) (Delantero y Trasero)</v>
          </cell>
        </row>
        <row r="1347">
          <cell r="A1347" t="str">
            <v>FP104-A</v>
          </cell>
          <cell r="B1347" t="str">
            <v>L710/L813/L913/OF812/712/914/1114</v>
          </cell>
        </row>
        <row r="1348">
          <cell r="A1348" t="str">
            <v>FP106</v>
          </cell>
          <cell r="B1348" t="str">
            <v>PICK UP A/C/D/-SILVERADO/BONAN-F100</v>
          </cell>
        </row>
        <row r="1349">
          <cell r="A1349" t="str">
            <v>FP115</v>
          </cell>
          <cell r="B1349" t="str">
            <v>HYLUX T100 1/2 TON 4X2/4X4</v>
          </cell>
        </row>
        <row r="1350">
          <cell r="A1350" t="str">
            <v>FP118</v>
          </cell>
          <cell r="B1350" t="str">
            <v>SPRINTER 310/312 (99/)</v>
          </cell>
        </row>
        <row r="1351">
          <cell r="A1351" t="str">
            <v>FP312-A</v>
          </cell>
          <cell r="B1351" t="str">
            <v>PEUGEOT 504-505 (82/93) PICK-UP T4B/5B (90/)</v>
          </cell>
        </row>
        <row r="1352">
          <cell r="A1352" t="str">
            <v>FP352</v>
          </cell>
          <cell r="B1352" t="str">
            <v>MONDEO 1.6/1.8/2.0/2.3/2.5/BREAK</v>
          </cell>
        </row>
        <row r="1353">
          <cell r="A1353" t="str">
            <v>FP358-A</v>
          </cell>
          <cell r="B1353" t="str">
            <v>JUMPY DUCATO BOXER</v>
          </cell>
        </row>
        <row r="1354">
          <cell r="A1354" t="str">
            <v>FP360-A</v>
          </cell>
          <cell r="B1354" t="str">
            <v>DAILY 49.1</v>
          </cell>
        </row>
        <row r="1355">
          <cell r="A1355" t="str">
            <v>FP396</v>
          </cell>
          <cell r="B1355" t="str">
            <v>NEON 2.0 LE-STRATUS-INTREPID-VISION</v>
          </cell>
        </row>
        <row r="1356">
          <cell r="A1356" t="str">
            <v>FP403-B</v>
          </cell>
          <cell r="B1356" t="str">
            <v>p/145/146 1.8 TURBO</v>
          </cell>
        </row>
        <row r="1357">
          <cell r="A1357" t="str">
            <v>FP406</v>
          </cell>
          <cell r="B1357" t="str">
            <v>TRANSPORTER</v>
          </cell>
        </row>
        <row r="1358">
          <cell r="A1358" t="str">
            <v>FP410</v>
          </cell>
          <cell r="B1358" t="str">
            <v>EXPLORER (95/)</v>
          </cell>
        </row>
        <row r="1359">
          <cell r="A1359" t="str">
            <v>FP414-A</v>
          </cell>
          <cell r="B1359" t="str">
            <v>406 1.8I16V/SR/ST/SW/BREAK/1.9(97/)</v>
          </cell>
        </row>
        <row r="1360">
          <cell r="A1360" t="str">
            <v>FP417</v>
          </cell>
          <cell r="B1360" t="str">
            <v>SPRINTER 310/312 (99/)-VITO (99/)</v>
          </cell>
        </row>
        <row r="1361">
          <cell r="A1361" t="str">
            <v>FR5-1</v>
          </cell>
          <cell r="B1361" t="str">
            <v>BUJIA APLICACION CHRYSLER  (DODGE/JEEP) DAKOTA 2.5 L4 MPI, 3.9 V6 MPI, 5.2 V8 MPI</v>
          </cell>
        </row>
        <row r="1362">
          <cell r="A1362" t="str">
            <v>FR6EI-D</v>
          </cell>
          <cell r="B1362" t="str">
            <v>BUJIAS NGK</v>
          </cell>
        </row>
        <row r="1363">
          <cell r="A1363" t="str">
            <v>FTA16100</v>
          </cell>
          <cell r="B1363" t="str">
            <v>Filtro Aire ALFA ROMEO 155 2 V6 2.5</v>
          </cell>
        </row>
        <row r="1364">
          <cell r="A1364" t="str">
            <v>FTA16100-1</v>
          </cell>
          <cell r="B1364" t="str">
            <v>Filtro Aire ALFA ROMEO QUADRAFO.16</v>
          </cell>
        </row>
        <row r="1365">
          <cell r="A1365" t="str">
            <v>FTA20800-1</v>
          </cell>
          <cell r="B1365" t="str">
            <v>Filtro Aire CHEVETTE 1.4/1.6 91 -&gt;</v>
          </cell>
        </row>
        <row r="1366">
          <cell r="A1366" t="str">
            <v>FTA22000-1</v>
          </cell>
          <cell r="B1366" t="str">
            <v>Filtro Aire GNC ANSI (TUBULAR)</v>
          </cell>
        </row>
        <row r="1367">
          <cell r="A1367" t="str">
            <v>FTA22300-1</v>
          </cell>
          <cell r="B1367" t="str">
            <v>Filtro Aire VW KOMBI/FURGON 75 -&gt;</v>
          </cell>
        </row>
        <row r="1368">
          <cell r="A1368" t="str">
            <v>FTA22600</v>
          </cell>
          <cell r="B1368" t="str">
            <v>Filtro Aire FORD ORION 1.6</v>
          </cell>
        </row>
        <row r="1369">
          <cell r="A1369" t="str">
            <v>FTA23200-2</v>
          </cell>
          <cell r="B1369" t="str">
            <v>Filtro Aire VW TRANSPORTER 1.9 D</v>
          </cell>
        </row>
        <row r="1370">
          <cell r="A1370" t="str">
            <v>FTA24000</v>
          </cell>
          <cell r="B1370" t="str">
            <v>Filtro Aire CHEVROLET MONZA</v>
          </cell>
        </row>
        <row r="1371">
          <cell r="A1371" t="str">
            <v>FTA26000</v>
          </cell>
          <cell r="B1371" t="str">
            <v>Filtro Aire FIAT DUNA DIESEL</v>
          </cell>
        </row>
        <row r="1372">
          <cell r="A1372" t="str">
            <v>FTA26000-1</v>
          </cell>
          <cell r="B1372" t="str">
            <v>Filtro Aire FIAT FIORINO/DUNA/SPAZ</v>
          </cell>
        </row>
        <row r="1373">
          <cell r="A1373" t="str">
            <v>FTA26300-2</v>
          </cell>
          <cell r="B1373" t="str">
            <v>Filtro Aire FIAT TEMPRA/TIPO</v>
          </cell>
        </row>
        <row r="1374">
          <cell r="A1374" t="str">
            <v>FTA26600</v>
          </cell>
          <cell r="B1374" t="str">
            <v>Filtro Aire FIAT TEMPRA</v>
          </cell>
        </row>
        <row r="1375">
          <cell r="A1375" t="str">
            <v>FTA26700</v>
          </cell>
          <cell r="B1375" t="str">
            <v>Fltro Aire FIAT SMART/UNO</v>
          </cell>
        </row>
        <row r="1376">
          <cell r="A1376" t="str">
            <v>FTA26800</v>
          </cell>
          <cell r="B1376" t="str">
            <v>Filtro Aire FIAT TEMPRA/TIPO</v>
          </cell>
        </row>
        <row r="1377">
          <cell r="A1377" t="str">
            <v>FTA27400</v>
          </cell>
          <cell r="B1377" t="str">
            <v>Filtro Aire FIAT MAREA 1.6 SX 16V</v>
          </cell>
        </row>
        <row r="1378">
          <cell r="A1378" t="str">
            <v>FTA27500</v>
          </cell>
          <cell r="B1378" t="str">
            <v>Filtro Aire FIAT MAREA 1.9 ELX 2.0</v>
          </cell>
        </row>
        <row r="1379">
          <cell r="A1379" t="str">
            <v>FTA28200-1</v>
          </cell>
          <cell r="B1379" t="str">
            <v>Filtro Aire GM VECTRA 1.7i/2.0</v>
          </cell>
        </row>
        <row r="1380">
          <cell r="A1380" t="str">
            <v>FTA28600</v>
          </cell>
          <cell r="B1380" t="str">
            <v>Filtro Aire GM VECTRA GL/GLS/2.0i</v>
          </cell>
        </row>
        <row r="1381">
          <cell r="A1381" t="str">
            <v>FTA28800</v>
          </cell>
          <cell r="B1381" t="str">
            <v>Filtro Aire GMC LUMINA</v>
          </cell>
        </row>
        <row r="1382">
          <cell r="A1382" t="str">
            <v>FTA28900</v>
          </cell>
          <cell r="B1382" t="str">
            <v>Filtro Aire GM SILVERADO</v>
          </cell>
        </row>
        <row r="1383">
          <cell r="A1383" t="str">
            <v>FTA29000</v>
          </cell>
          <cell r="B1383" t="str">
            <v>Filtro Aire GM BLAZER DLX 2.2i</v>
          </cell>
        </row>
        <row r="1384">
          <cell r="A1384" t="str">
            <v>FTA29200</v>
          </cell>
          <cell r="B1384" t="str">
            <v>Filtro Aire ALFA ROMEO 164 3.0i</v>
          </cell>
        </row>
        <row r="1385">
          <cell r="A1385" t="str">
            <v>FTA31800-1</v>
          </cell>
          <cell r="B1385" t="str">
            <v>Filtro Aire FORD FIESTA LX 1.3i</v>
          </cell>
        </row>
        <row r="1386">
          <cell r="A1386" t="str">
            <v>FTA32100</v>
          </cell>
          <cell r="B1386" t="str">
            <v>Filtro Aire FORD EXPLORER 4.0 XLT</v>
          </cell>
        </row>
        <row r="1387">
          <cell r="A1387" t="str">
            <v>FTA32100-1</v>
          </cell>
          <cell r="B1387" t="str">
            <v>Filtro Aire FORD EXPLORER 4x4</v>
          </cell>
        </row>
        <row r="1388">
          <cell r="A1388" t="str">
            <v>FTA32100-3</v>
          </cell>
          <cell r="B1388" t="str">
            <v>Filtro Aire FORD RANGER 2.3/4.0 V6</v>
          </cell>
        </row>
        <row r="1389">
          <cell r="A1389" t="str">
            <v>FTA33300</v>
          </cell>
          <cell r="B1389" t="str">
            <v>Filtro Aire FORD TRANSIT 2.5 DIESEL</v>
          </cell>
        </row>
        <row r="1390">
          <cell r="A1390" t="str">
            <v>FTA33800</v>
          </cell>
          <cell r="B1390" t="str">
            <v>Filtro Aire FORD BRONCO V8 5.0</v>
          </cell>
        </row>
        <row r="1391">
          <cell r="A1391" t="str">
            <v>FTA35400-1</v>
          </cell>
          <cell r="B1391" t="str">
            <v>Filtro Aire SECUNDARIO</v>
          </cell>
        </row>
        <row r="1392">
          <cell r="A1392" t="str">
            <v>FTA36500</v>
          </cell>
          <cell r="B1392" t="str">
            <v>Filtro Aire MERCEDES BENZ 250D</v>
          </cell>
        </row>
        <row r="1393">
          <cell r="A1393" t="str">
            <v>FTA36800</v>
          </cell>
          <cell r="B1393" t="str">
            <v>Filtro Aire MERCEDES BENZ 190 D</v>
          </cell>
        </row>
        <row r="1394">
          <cell r="A1394" t="str">
            <v>FTA36900</v>
          </cell>
          <cell r="B1394" t="str">
            <v>Filtro Aire SSANG YOUNG MUSSO TD</v>
          </cell>
        </row>
        <row r="1395">
          <cell r="A1395" t="str">
            <v>FTA41900</v>
          </cell>
          <cell r="B1395" t="str">
            <v>Filtro Aire HYUNDAI ACCENT 1.5</v>
          </cell>
        </row>
        <row r="1396">
          <cell r="A1396" t="str">
            <v>FTA45700-2</v>
          </cell>
          <cell r="B1396" t="str">
            <v>Filtro Aire PEUGEOT 504 DIESEL</v>
          </cell>
        </row>
        <row r="1397">
          <cell r="A1397" t="str">
            <v>FTA46200-1</v>
          </cell>
          <cell r="B1397" t="str">
            <v>Filtro Aire PEUGEOT 405 HABITACULO</v>
          </cell>
        </row>
        <row r="1398">
          <cell r="A1398" t="str">
            <v>FTA46300</v>
          </cell>
          <cell r="B1398" t="str">
            <v>Filtro Aire PEUGEOT 205/306 DIESEL</v>
          </cell>
        </row>
        <row r="1399">
          <cell r="A1399" t="str">
            <v>FTA46400</v>
          </cell>
          <cell r="B1399" t="str">
            <v>Filtro Aire PEUGEOT 306 TD</v>
          </cell>
        </row>
        <row r="1400">
          <cell r="A1400" t="str">
            <v>FTA46700</v>
          </cell>
          <cell r="B1400" t="str">
            <v>Filtro Aire PEUGEOT 106/205 1.4</v>
          </cell>
        </row>
        <row r="1401">
          <cell r="A1401" t="str">
            <v>FTA46700-1</v>
          </cell>
          <cell r="B1401" t="str">
            <v>Filtro Aire PEUGEOT (integ.)CITROEN</v>
          </cell>
        </row>
        <row r="1402">
          <cell r="A1402" t="str">
            <v>FTA46800</v>
          </cell>
          <cell r="B1402" t="str">
            <v>Filtro Aire PEUGEOT 306 XR/XT 1.8 1</v>
          </cell>
        </row>
        <row r="1403">
          <cell r="A1403" t="str">
            <v>FTA46800-1</v>
          </cell>
          <cell r="B1403" t="str">
            <v>Filtro Aire PEUGEOT 205/306TD 405MT</v>
          </cell>
        </row>
        <row r="1404">
          <cell r="A1404" t="str">
            <v>FTA47100</v>
          </cell>
          <cell r="B1404" t="str">
            <v>Filtro Aire PEUGEOT 206 NAFTA</v>
          </cell>
        </row>
        <row r="1405">
          <cell r="A1405" t="str">
            <v>FTA55400</v>
          </cell>
          <cell r="B1405" t="str">
            <v>Filtro Aire RENAULT 12 (tubular)</v>
          </cell>
        </row>
        <row r="1406">
          <cell r="A1406" t="str">
            <v>FTA55500</v>
          </cell>
          <cell r="B1406" t="str">
            <v>Filtro Aire RENAULT 12 TL (92 adel)</v>
          </cell>
        </row>
        <row r="1407">
          <cell r="A1407" t="str">
            <v>FTA55600-1</v>
          </cell>
          <cell r="B1407" t="str">
            <v>Filtro Aire PEUGEOT 505  2.2</v>
          </cell>
        </row>
        <row r="1408">
          <cell r="A1408" t="str">
            <v>FTA56000-1</v>
          </cell>
          <cell r="B1408" t="str">
            <v>Filtro Aire RENAULT 21/TRAFIC D</v>
          </cell>
        </row>
        <row r="1409">
          <cell r="A1409" t="str">
            <v>FTA56400</v>
          </cell>
          <cell r="B1409" t="str">
            <v>Filtro Aire RENAULT LAGUNA 1.8/2.0</v>
          </cell>
        </row>
        <row r="1410">
          <cell r="A1410" t="str">
            <v>FTA57600</v>
          </cell>
          <cell r="B1410" t="str">
            <v>Filtro Aire RENAULT LAGUNA LX/TX</v>
          </cell>
        </row>
        <row r="1411">
          <cell r="A1411" t="str">
            <v>FTA57800</v>
          </cell>
          <cell r="B1411" t="str">
            <v>Filtro Aire RENAULT LAGUNA</v>
          </cell>
        </row>
        <row r="1412">
          <cell r="A1412" t="str">
            <v>FTA86000</v>
          </cell>
          <cell r="B1412" t="str">
            <v>Filtro Aire ROVER 114/214/220C/414</v>
          </cell>
        </row>
        <row r="1413">
          <cell r="A1413" t="str">
            <v>FTA86100</v>
          </cell>
          <cell r="B1413" t="str">
            <v>Filtro Aire ROVER 416/420/DI/SDI/62</v>
          </cell>
        </row>
        <row r="1414">
          <cell r="A1414" t="str">
            <v>FTA86200</v>
          </cell>
          <cell r="B1414" t="str">
            <v>Filtro Aire LAND ROVER DEFENDER</v>
          </cell>
        </row>
        <row r="1415">
          <cell r="A1415" t="str">
            <v>FTA90200</v>
          </cell>
          <cell r="B1415" t="str">
            <v>Filtro Aire TOYOTA COROLLA</v>
          </cell>
        </row>
        <row r="1416">
          <cell r="A1416" t="str">
            <v>FTA91700</v>
          </cell>
          <cell r="B1416" t="str">
            <v>Filtro Aire KIA 4AWD SPORTGE</v>
          </cell>
        </row>
        <row r="1417">
          <cell r="A1417" t="str">
            <v>FTA91800</v>
          </cell>
          <cell r="B1417" t="str">
            <v>Filtro Aire HONDA CIVIC 1.3/1.4/1.5</v>
          </cell>
        </row>
        <row r="1418">
          <cell r="A1418" t="str">
            <v>FTA92100</v>
          </cell>
          <cell r="B1418" t="str">
            <v>Filtro Aire HYUNDAI ELANTRA</v>
          </cell>
        </row>
        <row r="1419">
          <cell r="A1419" t="str">
            <v>FTA92700</v>
          </cell>
          <cell r="B1419" t="str">
            <v>Filtro Aire DAEWO CIELO 1.6</v>
          </cell>
        </row>
        <row r="1420">
          <cell r="A1420" t="str">
            <v>FTA97600</v>
          </cell>
          <cell r="B1420" t="str">
            <v>Filtro Aire LAIKA - LADA</v>
          </cell>
        </row>
        <row r="1421">
          <cell r="A1421" t="str">
            <v>FTC32000</v>
          </cell>
          <cell r="B1421" t="str">
            <v>Filtro Comb. FORD FIESTA DIESEL</v>
          </cell>
        </row>
        <row r="1422">
          <cell r="A1422" t="str">
            <v>FTC32000-1</v>
          </cell>
          <cell r="B1422" t="str">
            <v>Filtro Comb.FORD F100 c/m MWM</v>
          </cell>
        </row>
        <row r="1423">
          <cell r="A1423" t="str">
            <v>FTC33300</v>
          </cell>
          <cell r="B1423" t="str">
            <v>Filtro Comb.FORD TRANSIT 2.5 D</v>
          </cell>
        </row>
        <row r="1424">
          <cell r="A1424" t="str">
            <v>FTC35600</v>
          </cell>
          <cell r="B1424" t="str">
            <v>Filtro Comb.MERCEDES BENZ OM352</v>
          </cell>
        </row>
        <row r="1425">
          <cell r="A1425" t="str">
            <v>FTC57300-1</v>
          </cell>
          <cell r="B1425" t="str">
            <v>Filtro Comb.RENAULT MEGANE</v>
          </cell>
        </row>
        <row r="1426">
          <cell r="A1426" t="str">
            <v>HAD12038</v>
          </cell>
          <cell r="B1426" t="str">
            <v>Tubo ESTRIADO 12mm.</v>
          </cell>
        </row>
        <row r="1427">
          <cell r="A1427" t="str">
            <v>HAD14038</v>
          </cell>
          <cell r="B1427" t="str">
            <v>Tubo ESTRIADO 14mm.</v>
          </cell>
        </row>
        <row r="1428">
          <cell r="A1428" t="str">
            <v>HAD17038</v>
          </cell>
          <cell r="B1428" t="str">
            <v>Tubo ESTRIADO 17mm.</v>
          </cell>
        </row>
        <row r="1429">
          <cell r="A1429" t="str">
            <v>HAE16038</v>
          </cell>
          <cell r="B1429" t="str">
            <v>Tubo TORX Hembra E16</v>
          </cell>
        </row>
        <row r="1430">
          <cell r="A1430" t="str">
            <v>HAE18038</v>
          </cell>
          <cell r="B1430" t="str">
            <v>Tubo TORX Hembra E18</v>
          </cell>
        </row>
        <row r="1431">
          <cell r="A1431" t="str">
            <v>HAE20038</v>
          </cell>
          <cell r="B1431" t="str">
            <v>Tubo TORX Hembra E20</v>
          </cell>
        </row>
        <row r="1432">
          <cell r="A1432" t="str">
            <v>HAH08055</v>
          </cell>
          <cell r="B1432" t="str">
            <v>Tubo con punta HEXAGONAL H8 x 55mm.</v>
          </cell>
        </row>
        <row r="1433">
          <cell r="A1433" t="str">
            <v>HAH08090</v>
          </cell>
          <cell r="B1433" t="str">
            <v>Tubo con punta HEXAGONAL H8 x 90mm.</v>
          </cell>
        </row>
        <row r="1434">
          <cell r="A1434" t="str">
            <v>HAK12-38</v>
          </cell>
          <cell r="B1434" t="str">
            <v>Kit de 38 Tubos y Tubos con punta  ¿ 12.7 mm ( 1/2")</v>
          </cell>
        </row>
        <row r="1435">
          <cell r="A1435" t="str">
            <v>HAK639512-111</v>
          </cell>
          <cell r="B1435" t="str">
            <v>JUEGO DE LLAVES COMBINADAS PARA TALLER</v>
          </cell>
        </row>
        <row r="1436">
          <cell r="A1436" t="str">
            <v>HAR12063</v>
          </cell>
          <cell r="B1436" t="str">
            <v>Tubo con punta RIBE R12 x 63mm.</v>
          </cell>
        </row>
        <row r="1437">
          <cell r="A1437" t="str">
            <v>HAS12038</v>
          </cell>
          <cell r="B1437" t="str">
            <v>Tubo HEXAGONAL 12mm.</v>
          </cell>
        </row>
        <row r="1438">
          <cell r="A1438" t="str">
            <v>HAS15038</v>
          </cell>
          <cell r="B1438" t="str">
            <v>Tubo HEXAGONAL 15mm.</v>
          </cell>
        </row>
        <row r="1439">
          <cell r="A1439" t="str">
            <v>HAS17038</v>
          </cell>
          <cell r="B1439" t="str">
            <v>Tubo HEXAGONAL 17mm.</v>
          </cell>
        </row>
        <row r="1440">
          <cell r="A1440" t="str">
            <v>HAS21038</v>
          </cell>
          <cell r="B1440" t="str">
            <v>Tubo HEXAGONAL 21mm.</v>
          </cell>
        </row>
        <row r="1441">
          <cell r="A1441" t="str">
            <v>HAS24038</v>
          </cell>
          <cell r="B1441" t="str">
            <v>Tubo HEXAGONAL 24mm.</v>
          </cell>
        </row>
        <row r="1442">
          <cell r="A1442" t="str">
            <v>HAS27042</v>
          </cell>
          <cell r="B1442" t="str">
            <v>Tubo HEXAGONAL 27mm.</v>
          </cell>
        </row>
        <row r="1443">
          <cell r="A1443" t="str">
            <v>HAT60055</v>
          </cell>
          <cell r="B1443" t="str">
            <v>Tubo con punta TORX T60 x 55mm.</v>
          </cell>
        </row>
        <row r="1444">
          <cell r="A1444" t="str">
            <v>HAT60100</v>
          </cell>
          <cell r="B1444" t="str">
            <v>Tubo con punta TORX T60 x 100mm.</v>
          </cell>
        </row>
        <row r="1445">
          <cell r="A1445" t="str">
            <v>HCRV</v>
          </cell>
          <cell r="B1445" t="str">
            <v>Kit Colocadores Retenes de Valvulas</v>
          </cell>
        </row>
        <row r="1446">
          <cell r="A1446" t="str">
            <v>HGONIOMETRO</v>
          </cell>
          <cell r="B1446" t="str">
            <v>Hmta.p/ajuste angular GONIOMETRO</v>
          </cell>
        </row>
        <row r="1447">
          <cell r="A1447" t="str">
            <v>HGONIOMETRO-M</v>
          </cell>
          <cell r="B1447" t="str">
            <v>Hmta.p/ajuste angular GONIOMETRO MAGNETICO</v>
          </cell>
        </row>
        <row r="1448">
          <cell r="A1448" t="str">
            <v>HMPA301</v>
          </cell>
          <cell r="B1448" t="str">
            <v>Herramienta de medición de presión de aire para neumáticos (Auto)</v>
          </cell>
        </row>
        <row r="1449">
          <cell r="A1449" t="str">
            <v>HMPA302</v>
          </cell>
          <cell r="B1449" t="str">
            <v>Herramienta de medición de presión de aire para neumáticos (moto)</v>
          </cell>
        </row>
        <row r="1450">
          <cell r="A1450" t="str">
            <v>HMPA303</v>
          </cell>
          <cell r="B1450" t="str">
            <v>Herramienta de medición de presión de aire para neumáticos (Auto)</v>
          </cell>
        </row>
        <row r="1451">
          <cell r="A1451" t="str">
            <v>ILTR5B11</v>
          </cell>
          <cell r="B1451" t="str">
            <v>BUJIAS NGK</v>
          </cell>
        </row>
        <row r="1452">
          <cell r="A1452" t="str">
            <v>ILTR5K13</v>
          </cell>
          <cell r="B1452" t="str">
            <v>BUJIAS NGK</v>
          </cell>
        </row>
        <row r="1453">
          <cell r="A1453" t="str">
            <v>ILZKR7B11</v>
          </cell>
          <cell r="B1453" t="str">
            <v>BUJIAS NGK</v>
          </cell>
        </row>
        <row r="1454">
          <cell r="A1454" t="str">
            <v>IZFR5J</v>
          </cell>
          <cell r="B1454" t="str">
            <v>BUJIAS NGK</v>
          </cell>
        </row>
        <row r="1455">
          <cell r="A1455" t="str">
            <v>JBCPR5ET</v>
          </cell>
          <cell r="B1455" t="str">
            <v>Bujias NGK Japon</v>
          </cell>
        </row>
        <row r="1456">
          <cell r="A1456" t="str">
            <v>JBCP5ES</v>
          </cell>
          <cell r="B1456" t="str">
            <v>Bujias NGK Japon</v>
          </cell>
        </row>
        <row r="1457">
          <cell r="A1457" t="str">
            <v>JBCP6ES</v>
          </cell>
          <cell r="B1457" t="str">
            <v>Bujias NGK Japon</v>
          </cell>
        </row>
        <row r="1458">
          <cell r="A1458" t="str">
            <v>JBKR5EK</v>
          </cell>
          <cell r="B1458" t="str">
            <v>Bujias NGK Peugeot 306/405/406 1.6/1.8/2.0, Renault Clio II 1.6</v>
          </cell>
        </row>
        <row r="1459">
          <cell r="A1459" t="str">
            <v>JBKR5EKU</v>
          </cell>
          <cell r="B1459" t="str">
            <v>Bujias NGK VW Golf/Passat 2.8</v>
          </cell>
        </row>
        <row r="1460">
          <cell r="A1460" t="str">
            <v>JBKR6EKC</v>
          </cell>
          <cell r="B1460" t="str">
            <v>BUJIA NGK GM Corsa/Meriva 1.6/1.8, Fiat Duna/Palio/Siena 1.3/1.6, Peugeot 405 1.6/1.9/2.0</v>
          </cell>
        </row>
        <row r="1461">
          <cell r="A1461" t="str">
            <v>JBKUR6ET-10</v>
          </cell>
          <cell r="B1461" t="str">
            <v>BUJIAS NGK</v>
          </cell>
        </row>
        <row r="1462">
          <cell r="A1462" t="str">
            <v>JBM6A</v>
          </cell>
          <cell r="B1462" t="str">
            <v>Bujias NGK Japon</v>
          </cell>
        </row>
        <row r="1463">
          <cell r="A1463" t="str">
            <v>JBPMR6A</v>
          </cell>
          <cell r="B1463" t="str">
            <v>Bujias NGK Japon</v>
          </cell>
        </row>
        <row r="1464">
          <cell r="A1464" t="str">
            <v>JBPMR7A</v>
          </cell>
          <cell r="B1464" t="str">
            <v>Bujias NGK Japon</v>
          </cell>
        </row>
        <row r="1465">
          <cell r="A1465" t="str">
            <v>JBPR5EIX</v>
          </cell>
          <cell r="B1465" t="str">
            <v>BUJIAS NGK Fiat Duna/Tipo/Uno 1.3/1.4/1.5/1.6, Renault Megane 2.0 (ESPECIAL/IRIDIO)</v>
          </cell>
        </row>
        <row r="1466">
          <cell r="A1466" t="str">
            <v>JBPR5ES</v>
          </cell>
          <cell r="B1466" t="str">
            <v>BUJIAS NGK Fiat Duna/Tipo/Uno 1.3/1.4/1.5/1.6, Renault Megane 2.0</v>
          </cell>
        </row>
        <row r="1467">
          <cell r="A1467" t="str">
            <v>JBPR5EVX</v>
          </cell>
          <cell r="B1467" t="str">
            <v>Bujias NGK Japon</v>
          </cell>
        </row>
        <row r="1468">
          <cell r="A1468" t="str">
            <v>JBPR6ES</v>
          </cell>
          <cell r="B1468" t="str">
            <v>Bujias NGK Fiat Tempra 2.0, Renault Laguna 1.8/2.0</v>
          </cell>
        </row>
        <row r="1469">
          <cell r="A1469" t="str">
            <v>JBPR6EVX</v>
          </cell>
          <cell r="B1469" t="str">
            <v>Bujias NGK Japon</v>
          </cell>
        </row>
        <row r="1470">
          <cell r="A1470" t="str">
            <v>JBPR7HS</v>
          </cell>
          <cell r="B1470" t="str">
            <v>Bujias NGK Japon</v>
          </cell>
        </row>
        <row r="1471">
          <cell r="A1471" t="str">
            <v>JBP4ES</v>
          </cell>
          <cell r="B1471" t="str">
            <v>Bujias NGK GM C10, Dodge GTX, Renault 12/18 1.4/1.6</v>
          </cell>
        </row>
        <row r="1472">
          <cell r="A1472" t="str">
            <v>JBP4HSA</v>
          </cell>
          <cell r="B1472" t="str">
            <v>BUJIAS NGK JAPON</v>
          </cell>
        </row>
        <row r="1473">
          <cell r="A1473" t="str">
            <v>JBP5EKN</v>
          </cell>
          <cell r="B1473" t="str">
            <v>Bujias NGK Japon</v>
          </cell>
        </row>
        <row r="1474">
          <cell r="A1474" t="str">
            <v>JBP5ES</v>
          </cell>
          <cell r="B1474" t="str">
            <v>BUJIAS NGK Renault 9/11/19 1.4/1.6/1.7, VW Gol/Gacel 1.6/1.8</v>
          </cell>
        </row>
        <row r="1475">
          <cell r="A1475" t="str">
            <v>JBP5ESZ</v>
          </cell>
          <cell r="B1475" t="str">
            <v>Bujias NGK Renault Twingo 1.2</v>
          </cell>
        </row>
        <row r="1476">
          <cell r="A1476" t="str">
            <v>JBP5ET</v>
          </cell>
          <cell r="B1476" t="str">
            <v>Bujias NGK Japon</v>
          </cell>
        </row>
        <row r="1477">
          <cell r="A1477" t="str">
            <v>JBP5EY</v>
          </cell>
          <cell r="B1477" t="str">
            <v>BUJIAS NGK Renault 9/11/19 1.4/1.6/1.7, VW Gol/Gacel 1.6/1.8</v>
          </cell>
        </row>
        <row r="1478">
          <cell r="A1478" t="str">
            <v>JBP5HS</v>
          </cell>
          <cell r="B1478" t="str">
            <v>Bujias NGK Fiat 600, Citroen 2CV, Renault 12/18 1.4/1.6</v>
          </cell>
        </row>
        <row r="1479">
          <cell r="A1479" t="str">
            <v>JBP6EKN</v>
          </cell>
          <cell r="B1479" t="str">
            <v>Bujias NGK Japon</v>
          </cell>
        </row>
        <row r="1480">
          <cell r="A1480" t="str">
            <v>JBP6ES</v>
          </cell>
          <cell r="B1480" t="str">
            <v>BUJIAS NGK Reanult 19 1.8</v>
          </cell>
        </row>
        <row r="1481">
          <cell r="A1481" t="str">
            <v>JBP6ESZ</v>
          </cell>
          <cell r="B1481" t="str">
            <v>Bujias NGK Japon</v>
          </cell>
        </row>
        <row r="1482">
          <cell r="A1482" t="str">
            <v>JBP6ET</v>
          </cell>
          <cell r="B1482" t="str">
            <v>Bujias NGK Alfa Romeo 145 2.0</v>
          </cell>
        </row>
        <row r="1483">
          <cell r="A1483" t="str">
            <v>JBP6HS</v>
          </cell>
          <cell r="B1483" t="str">
            <v>BUJIAS NGK Citroen 3CV, Dacia 1210/1300/1410</v>
          </cell>
        </row>
        <row r="1484">
          <cell r="A1484" t="str">
            <v>JBP7EFS</v>
          </cell>
          <cell r="B1484" t="str">
            <v>Bujias NGK Japon</v>
          </cell>
        </row>
        <row r="1485">
          <cell r="A1485" t="str">
            <v>JBP7HS</v>
          </cell>
          <cell r="B1485" t="str">
            <v>BUJIAS NGK JAPON</v>
          </cell>
        </row>
        <row r="1486">
          <cell r="A1486" t="str">
            <v>JBP8ES</v>
          </cell>
          <cell r="B1486" t="str">
            <v>Bujias NGK Japon</v>
          </cell>
        </row>
        <row r="1487">
          <cell r="A1487" t="str">
            <v>JBP8HS</v>
          </cell>
          <cell r="B1487" t="str">
            <v>Bujias NGK Japon</v>
          </cell>
        </row>
        <row r="1488">
          <cell r="A1488" t="str">
            <v>JBP9ES</v>
          </cell>
          <cell r="B1488" t="str">
            <v>Bujias NGK Japon</v>
          </cell>
        </row>
        <row r="1489">
          <cell r="A1489" t="str">
            <v>JBR10EIX</v>
          </cell>
          <cell r="B1489" t="str">
            <v>BUJIA NGK JAPON (ELECTRODO IRIDIO) APRILIA 125, CAGIVA 125, HONDA CR8R</v>
          </cell>
        </row>
        <row r="1490">
          <cell r="A1490" t="str">
            <v>JBR6HS</v>
          </cell>
          <cell r="B1490" t="str">
            <v>Bujias NGK Japon</v>
          </cell>
        </row>
        <row r="1491">
          <cell r="A1491" t="str">
            <v>JBR7ES</v>
          </cell>
          <cell r="B1491" t="str">
            <v>BUJIAS NGK JAPON</v>
          </cell>
        </row>
        <row r="1492">
          <cell r="A1492" t="str">
            <v>JBR8EIX</v>
          </cell>
          <cell r="B1492" t="str">
            <v>BUJIA NGK (ELECTRODO IRIDIO) HONDA TLM50, NSR 80, MTX 125, CJ250T</v>
          </cell>
        </row>
        <row r="1493">
          <cell r="A1493" t="str">
            <v>JBR9EG</v>
          </cell>
          <cell r="B1493" t="str">
            <v>BUJIAS NGK COMPETICION, MOTOS HONDA CR125, KAWASAKI 250</v>
          </cell>
        </row>
        <row r="1494">
          <cell r="A1494" t="str">
            <v>JBR9EIX</v>
          </cell>
          <cell r="B1494" t="str">
            <v>BUJIAS NGK</v>
          </cell>
        </row>
        <row r="1495">
          <cell r="A1495" t="str">
            <v>JBUR6ET</v>
          </cell>
          <cell r="B1495" t="str">
            <v>Bujias NGK VW Golf Passat Vento 1.8/2.0 ltrs</v>
          </cell>
        </row>
        <row r="1496">
          <cell r="A1496" t="str">
            <v>JB5HS</v>
          </cell>
          <cell r="B1496" t="str">
            <v>Bujias NGK Japon</v>
          </cell>
        </row>
        <row r="1497">
          <cell r="A1497" t="str">
            <v>JB6S</v>
          </cell>
          <cell r="B1497" t="str">
            <v>Bujias NGK Renault IKA Continental</v>
          </cell>
        </row>
        <row r="1498">
          <cell r="A1498" t="str">
            <v>JB7ES</v>
          </cell>
          <cell r="B1498" t="str">
            <v>BUJIAS NGK JAPON</v>
          </cell>
        </row>
        <row r="1499">
          <cell r="A1499" t="str">
            <v>JB7HS-10</v>
          </cell>
          <cell r="B1499" t="str">
            <v>Bujias NGK Japon</v>
          </cell>
        </row>
        <row r="1500">
          <cell r="A1500" t="str">
            <v>JB8ES</v>
          </cell>
          <cell r="B1500" t="str">
            <v>BUJIAS NGK JAPON</v>
          </cell>
        </row>
        <row r="1501">
          <cell r="A1501" t="str">
            <v>JB8HS</v>
          </cell>
          <cell r="B1501" t="str">
            <v>BUJIAS NGK JAPON</v>
          </cell>
        </row>
        <row r="1502">
          <cell r="A1502" t="str">
            <v>JB9ES</v>
          </cell>
          <cell r="B1502" t="str">
            <v>Bujias NGK Japon</v>
          </cell>
        </row>
        <row r="1503">
          <cell r="A1503" t="str">
            <v>JB9HS</v>
          </cell>
          <cell r="B1503" t="str">
            <v>Bujias NGK Japon</v>
          </cell>
        </row>
        <row r="1504">
          <cell r="A1504" t="str">
            <v>JCE0563</v>
          </cell>
          <cell r="B1504" t="str">
            <v>JUEGO ENGRANAJES</v>
          </cell>
        </row>
        <row r="1505">
          <cell r="A1505" t="str">
            <v>JCE0565</v>
          </cell>
          <cell r="B1505" t="str">
            <v>JUEGO ENGRANAJE FORD</v>
          </cell>
        </row>
        <row r="1506">
          <cell r="A1506" t="str">
            <v>JCE0566</v>
          </cell>
          <cell r="B1506" t="str">
            <v>JUEGO ENGRANAJES</v>
          </cell>
        </row>
        <row r="1507">
          <cell r="A1507" t="str">
            <v>JCE0568</v>
          </cell>
          <cell r="B1507" t="str">
            <v>JUEGO ENGRANAJES</v>
          </cell>
        </row>
        <row r="1508">
          <cell r="A1508" t="str">
            <v>JCE0569</v>
          </cell>
          <cell r="B1508" t="str">
            <v>JUEGO ENGRANAJES</v>
          </cell>
        </row>
        <row r="1509">
          <cell r="A1509" t="str">
            <v>JCE0570</v>
          </cell>
          <cell r="B1509" t="str">
            <v>JUEGO ENGRANAJE FORD SIERRA</v>
          </cell>
        </row>
        <row r="1510">
          <cell r="A1510" t="str">
            <v>JCE0618</v>
          </cell>
          <cell r="B1510" t="str">
            <v>JUEGO ENGRANAJE PEUGEOT DIESEL</v>
          </cell>
        </row>
        <row r="1511">
          <cell r="A1511" t="str">
            <v>JCE0620</v>
          </cell>
          <cell r="B1511" t="str">
            <v>JUEGO ENGRANAJE FIAT</v>
          </cell>
        </row>
        <row r="1512">
          <cell r="A1512" t="str">
            <v>JCE0645</v>
          </cell>
          <cell r="B1512" t="str">
            <v>JUEGO CADENA Y ENGRANAJES</v>
          </cell>
        </row>
        <row r="1513">
          <cell r="A1513" t="str">
            <v>JCMR6H</v>
          </cell>
          <cell r="B1513" t="str">
            <v>BUJIAS NGK</v>
          </cell>
        </row>
        <row r="1514">
          <cell r="A1514" t="str">
            <v>JCPR8EA-9</v>
          </cell>
          <cell r="B1514" t="str">
            <v>BUJIAS NGK</v>
          </cell>
        </row>
        <row r="1515">
          <cell r="A1515" t="str">
            <v>JCR6HSA</v>
          </cell>
          <cell r="B1515" t="str">
            <v>BUJIAS NGK JAPON</v>
          </cell>
        </row>
        <row r="1516">
          <cell r="A1516" t="str">
            <v>JCR8EH-9</v>
          </cell>
          <cell r="B1516" t="str">
            <v>BUJIAS NGK JAPON</v>
          </cell>
        </row>
        <row r="1517">
          <cell r="A1517" t="str">
            <v>JCR8HSA</v>
          </cell>
          <cell r="B1517" t="str">
            <v>Bujias NGK Japon</v>
          </cell>
        </row>
        <row r="1518">
          <cell r="A1518" t="str">
            <v>JCR9EH-9</v>
          </cell>
          <cell r="B1518" t="str">
            <v>BUJIAS NGK JAPON</v>
          </cell>
        </row>
        <row r="1519">
          <cell r="A1519" t="str">
            <v>JC6HSA</v>
          </cell>
          <cell r="B1519" t="str">
            <v>BUJIAS NGK JAPON</v>
          </cell>
        </row>
        <row r="1520">
          <cell r="A1520" t="str">
            <v>JC7HSA</v>
          </cell>
          <cell r="B1520" t="str">
            <v>BUJIAS NGK JAPON</v>
          </cell>
        </row>
        <row r="1521">
          <cell r="A1521" t="str">
            <v>JC8HSA</v>
          </cell>
          <cell r="B1521" t="str">
            <v>Bujias NGK Japon</v>
          </cell>
        </row>
        <row r="1522">
          <cell r="A1522" t="str">
            <v>JC9E</v>
          </cell>
          <cell r="B1522" t="str">
            <v>Bujia NGK Japon</v>
          </cell>
        </row>
        <row r="1523">
          <cell r="A1523" t="str">
            <v>JDILKAR6A-11</v>
          </cell>
          <cell r="B1523" t="str">
            <v>BUJIAS NGK</v>
          </cell>
        </row>
        <row r="1524">
          <cell r="A1524" t="str">
            <v>JDPR7EA-9</v>
          </cell>
          <cell r="B1524" t="str">
            <v>BUJIAS NGK JAPON</v>
          </cell>
        </row>
        <row r="1525">
          <cell r="A1525" t="str">
            <v>JDPR8EA-9</v>
          </cell>
          <cell r="B1525" t="str">
            <v>BUJIAS NGK JAPON</v>
          </cell>
        </row>
        <row r="1526">
          <cell r="A1526" t="str">
            <v>JDPR9EA-9</v>
          </cell>
          <cell r="B1526" t="str">
            <v>BUJIAS NGK JAPON</v>
          </cell>
        </row>
        <row r="1527">
          <cell r="A1527" t="str">
            <v>JDR8ES-L</v>
          </cell>
          <cell r="B1527" t="str">
            <v>BUJIAS NGK JAPON</v>
          </cell>
        </row>
        <row r="1528">
          <cell r="A1528" t="str">
            <v>JD7EA</v>
          </cell>
          <cell r="B1528" t="str">
            <v>Bujias NGK BMW M3/M5/M6</v>
          </cell>
        </row>
        <row r="1529">
          <cell r="A1529" t="str">
            <v>JD8EA</v>
          </cell>
          <cell r="B1529" t="str">
            <v>BUJIAS NGK JAPON</v>
          </cell>
        </row>
        <row r="1530">
          <cell r="A1530" t="str">
            <v>JF550900</v>
          </cell>
          <cell r="B1530" t="str">
            <v>Juego de Revestimientos 200X137X3.05 Perf. Nº 02</v>
          </cell>
        </row>
        <row r="1531">
          <cell r="A1531" t="str">
            <v>JH220400</v>
          </cell>
          <cell r="B1531" t="str">
            <v>JUNTA HOMOCINETICA VW GACEL GOL SENDA SAVEIRO CARAT 1.8 2.0</v>
          </cell>
        </row>
        <row r="1532">
          <cell r="A1532" t="str">
            <v>JH222400</v>
          </cell>
          <cell r="B1532" t="str">
            <v>JUNTA HOMOCINETICA FIAT PALIO/SIENA 1.5 1.6 1.7D</v>
          </cell>
        </row>
        <row r="1533">
          <cell r="A1533" t="str">
            <v>JH230100</v>
          </cell>
          <cell r="B1533" t="str">
            <v>JUNTA HOMOCINETICA VW GACEL 1.8 GOL CARAT SENDA LADO CAJA</v>
          </cell>
        </row>
        <row r="1534">
          <cell r="A1534" t="str">
            <v>JH230900</v>
          </cell>
          <cell r="B1534" t="str">
            <v>JUNTA HOMOCINETICA VW GOLF POLO 1.9D GACEL PASSAT 90/92 LADO CAJA</v>
          </cell>
        </row>
        <row r="1535">
          <cell r="A1535" t="str">
            <v>JH240400</v>
          </cell>
          <cell r="B1535" t="str">
            <v>JUNTA HOMOCINETICA CHEVROLET CORSA 1.4 1.6</v>
          </cell>
        </row>
        <row r="1536">
          <cell r="A1536" t="str">
            <v>JH242200</v>
          </cell>
          <cell r="B1536" t="str">
            <v>JUNTA HOMOCINETICA CHEVROLET CORSA II / MERIVA LADO CAJA</v>
          </cell>
        </row>
        <row r="1537">
          <cell r="A1537" t="str">
            <v>JH250600</v>
          </cell>
          <cell r="B1537" t="str">
            <v>JUNTA HOMOCINETICA FIAT DUNA UNO FIORINO 147 128SE REGATTA 85/...</v>
          </cell>
        </row>
        <row r="1538">
          <cell r="A1538" t="str">
            <v>JH270300-1</v>
          </cell>
          <cell r="B1538" t="str">
            <v>JUNTA HOMOCINETICA RENAULT MASTER</v>
          </cell>
        </row>
        <row r="1539">
          <cell r="A1539" t="str">
            <v>JH270700</v>
          </cell>
          <cell r="B1539" t="str">
            <v>JUNTA HOMOCINETICA FIAT DOBLO IDEA PALIO WEEKEND SIENA STRADA SIN ABS 1.8 8V</v>
          </cell>
        </row>
        <row r="1540">
          <cell r="A1540" t="str">
            <v>JH271200</v>
          </cell>
          <cell r="B1540" t="str">
            <v>JUNTA HOMOCINETICA FIAT FIORINO FIRE 02/... IDEA PALIO WEEKEND SIENA STRADA SIN ABS 1.8 8V</v>
          </cell>
        </row>
        <row r="1541">
          <cell r="A1541" t="str">
            <v>JH271900</v>
          </cell>
          <cell r="B1541" t="str">
            <v>JUNTA HOMOCINETICA FIAT NUEVO UNO NUEVO PALIO 1.4 12/...</v>
          </cell>
        </row>
        <row r="1542">
          <cell r="A1542" t="str">
            <v>JH272000</v>
          </cell>
          <cell r="B1542" t="str">
            <v>JUNTA HOMOCINETICA FIAT PALIO ADVENTURE IDEA</v>
          </cell>
        </row>
        <row r="1543">
          <cell r="A1543" t="str">
            <v>JH282300</v>
          </cell>
          <cell r="B1543" t="str">
            <v>JUNTA HOMOCINETICA CHEVROLET CORSA 28 DIENTES LADO CAJA</v>
          </cell>
        </row>
        <row r="1544">
          <cell r="A1544" t="str">
            <v>JH302100</v>
          </cell>
          <cell r="B1544" t="str">
            <v>JUNTA HOMOCINETICA FORD FIESTA 03/...</v>
          </cell>
        </row>
        <row r="1545">
          <cell r="A1545" t="str">
            <v>JH320300</v>
          </cell>
          <cell r="B1545" t="str">
            <v>JUNTA HOMOCINETICA FORD FIESTA  KINETIC 12/.. ESCORT FIESTA MOTOR ZETEC - ECOSPORT KINETIC 12/</v>
          </cell>
        </row>
        <row r="1546">
          <cell r="A1546" t="str">
            <v>JH324900</v>
          </cell>
          <cell r="B1546" t="str">
            <v>JUNTA HOMOCINETICA FORD RANGER 12/...</v>
          </cell>
        </row>
        <row r="1547">
          <cell r="A1547" t="str">
            <v>JH460600</v>
          </cell>
          <cell r="B1547" t="str">
            <v>JUNTA HOMOCINETICA PEUGEOT 306/405/406 34 ESTRIAS - CITROEN BERLINGO XANTIA XSARA/ZX</v>
          </cell>
        </row>
        <row r="1548">
          <cell r="A1548" t="str">
            <v>JH460900</v>
          </cell>
          <cell r="B1548" t="str">
            <v>JUNTA HOMOCINETICA PEUGEOT BOXER - CITROEN JUMPER - FIAT DUCATO 10-14Q LI S/ABS 94/..</v>
          </cell>
        </row>
        <row r="1549">
          <cell r="A1549" t="str">
            <v>JH461100</v>
          </cell>
          <cell r="B1549" t="str">
            <v>JUNTA HOMOCINETICA PEUGEOT PARTNER MODELO NUEVO C/ABS - CITROEN BERLINGO C/ABS</v>
          </cell>
        </row>
        <row r="1550">
          <cell r="A1550" t="str">
            <v>JH560500</v>
          </cell>
          <cell r="B1550" t="str">
            <v>JUNTA HOMOCINETICA RENAULT R19 1.6 CLIO EXPRESS ESTRIAS INT. 25</v>
          </cell>
        </row>
        <row r="1551">
          <cell r="A1551" t="str">
            <v>JH560600</v>
          </cell>
          <cell r="B1551" t="str">
            <v>JUNTA HOMOCINETICA RENAULT R19 1.6 CLIO EXPRESS ESTRIAS INT. 30</v>
          </cell>
        </row>
        <row r="1552">
          <cell r="A1552" t="str">
            <v>JH560700</v>
          </cell>
          <cell r="B1552" t="str">
            <v>JUNTA HOMOCINETICA RENAULT MEGANE KANGOO ESTRIAS INT. 22</v>
          </cell>
        </row>
        <row r="1553">
          <cell r="A1553" t="str">
            <v>JH560800</v>
          </cell>
          <cell r="B1553" t="str">
            <v>JUNTA HOMOCINETICA RENAULT KANGOO CLIO C/ABS 04/...</v>
          </cell>
        </row>
        <row r="1554">
          <cell r="A1554" t="str">
            <v>JH570200</v>
          </cell>
          <cell r="B1554" t="str">
            <v>JUNTA HOMOCINETICA RENAULT SANDERO STEPWAY 08/...</v>
          </cell>
        </row>
        <row r="1555">
          <cell r="A1555" t="str">
            <v>JH570900</v>
          </cell>
          <cell r="B1555" t="str">
            <v>JUNTA HOMOCINETICA RENAULT KANGOO CLIO 1.6 ESTRIAS INT. 22</v>
          </cell>
        </row>
        <row r="1556">
          <cell r="A1556" t="str">
            <v>JH571300</v>
          </cell>
          <cell r="B1556" t="str">
            <v>JUNTA HOMOCINETICA RENAULT KANGOO  LINEA NUEVA</v>
          </cell>
        </row>
        <row r="1557">
          <cell r="A1557" t="str">
            <v>JH580100</v>
          </cell>
          <cell r="B1557" t="str">
            <v>JUNTA HOMOCINETICA RENAULT MEGANE KANGOO ESTRIAS INT. 22</v>
          </cell>
        </row>
        <row r="1558">
          <cell r="A1558" t="str">
            <v>JH580700</v>
          </cell>
          <cell r="B1558" t="str">
            <v>JUNTA HOMOCINETICA RENAULT R9 R11 R11 TURBO</v>
          </cell>
        </row>
        <row r="1559">
          <cell r="A1559" t="str">
            <v>JH581000</v>
          </cell>
          <cell r="B1559" t="str">
            <v>JUNTA HOMOCINETICA RENAULT CLIO KANGOO ESTRIAS INT. 28</v>
          </cell>
        </row>
        <row r="1560">
          <cell r="A1560" t="str">
            <v>JH581200</v>
          </cell>
          <cell r="B1560" t="str">
            <v>JUNTA HOMOCINETICA RENAULT CLIO II</v>
          </cell>
        </row>
        <row r="1561">
          <cell r="A1561" t="str">
            <v>JH581600</v>
          </cell>
          <cell r="B1561" t="str">
            <v>JUNTA HOMOCINETICA RENAULT KANGOO CLIO III C/ABS</v>
          </cell>
        </row>
        <row r="1562">
          <cell r="A1562" t="str">
            <v>JH922100</v>
          </cell>
          <cell r="B1562" t="str">
            <v>JUNTA HOMOCINETICA TOYOTA HILUX 4X4 05/...2.5TDI 3.0TDI C/TUERCA</v>
          </cell>
        </row>
        <row r="1563">
          <cell r="A1563" t="str">
            <v>JIFR7G-11KS</v>
          </cell>
          <cell r="B1563" t="str">
            <v>BUJIAS NGK HONDA CIVIC 2.0 16V DOHC I - VTEC 2007/...</v>
          </cell>
        </row>
        <row r="1564">
          <cell r="A1564" t="str">
            <v>JIKR9F8</v>
          </cell>
          <cell r="B1564" t="str">
            <v>BUJIAS NGK</v>
          </cell>
        </row>
        <row r="1565">
          <cell r="A1565" t="str">
            <v>JIKR9J8</v>
          </cell>
          <cell r="B1565" t="str">
            <v>BUJIAS NGK FIAT 500 1.4 16V TURBO (135CV)</v>
          </cell>
        </row>
        <row r="1566">
          <cell r="A1566" t="str">
            <v>JILTR6H8G</v>
          </cell>
          <cell r="B1566" t="str">
            <v>BUJIAS NGK</v>
          </cell>
        </row>
        <row r="1567">
          <cell r="A1567" t="str">
            <v>JITR6F-13</v>
          </cell>
          <cell r="B1567" t="str">
            <v>BUJIAS NGK</v>
          </cell>
        </row>
        <row r="1568">
          <cell r="A1568" t="str">
            <v>JIZFR6K-11S</v>
          </cell>
          <cell r="B1568" t="str">
            <v>BUJIAS NGK</v>
          </cell>
        </row>
        <row r="1569">
          <cell r="A1569" t="str">
            <v>JIZKR7B</v>
          </cell>
          <cell r="B1569" t="str">
            <v>BUJIAS NGK VW/ AUDI 6.2 V6;  DESDE 2004/...</v>
          </cell>
        </row>
        <row r="1570">
          <cell r="A1570" t="str">
            <v>JLFR5B</v>
          </cell>
          <cell r="B1570" t="str">
            <v>BUJIA CITROEN C5 C8 XSARA PEUGEOT 206 307 406 407</v>
          </cell>
        </row>
        <row r="1571">
          <cell r="A1571" t="str">
            <v>JLZFH</v>
          </cell>
          <cell r="B1571" t="str">
            <v>CAPUCHON MOTO 110CC</v>
          </cell>
        </row>
        <row r="1572">
          <cell r="A1572" t="str">
            <v>JPFR6B</v>
          </cell>
          <cell r="B1572" t="str">
            <v>Bujias NGK Alfa Romeo 156/164 2.5/3.0</v>
          </cell>
        </row>
        <row r="1573">
          <cell r="A1573" t="str">
            <v>JPFR6B-11</v>
          </cell>
          <cell r="B1573" t="str">
            <v>Bujias NGK Japon</v>
          </cell>
        </row>
        <row r="1574">
          <cell r="A1574" t="str">
            <v>JPFR6G</v>
          </cell>
          <cell r="B1574" t="str">
            <v>Bujias NGK Subaru Impreza 2.0</v>
          </cell>
        </row>
        <row r="1575">
          <cell r="A1575" t="str">
            <v>JPLZKAR6A-11</v>
          </cell>
          <cell r="B1575" t="str">
            <v>BUJIA NISSAN TIIDA 1.8 16v ( 124 cv - MR18DE )</v>
          </cell>
        </row>
        <row r="1576">
          <cell r="A1576" t="str">
            <v>JPTR6F-13</v>
          </cell>
          <cell r="B1576" t="str">
            <v>BUJIA JAPONESA.</v>
          </cell>
        </row>
        <row r="1577">
          <cell r="A1577" t="str">
            <v>JPZFR5D-11</v>
          </cell>
          <cell r="B1577" t="str">
            <v>BUJIAS NGK</v>
          </cell>
        </row>
        <row r="1578">
          <cell r="A1578" t="str">
            <v>JPZFR5Q-11</v>
          </cell>
          <cell r="B1578" t="str">
            <v>BUJIAS NGK, ZFR5Q-11 NO EXISTE MAS FUE REEMPLAZADA POR PZFR5Q-11</v>
          </cell>
        </row>
        <row r="1579">
          <cell r="A1579" t="str">
            <v>JZFR5D-11</v>
          </cell>
          <cell r="B1579" t="str">
            <v>BUJIAS NGK</v>
          </cell>
        </row>
        <row r="1580">
          <cell r="A1580" t="str">
            <v>JZFR5J-11</v>
          </cell>
          <cell r="B1580" t="str">
            <v>Bujias NGK Honda Civic 1.6</v>
          </cell>
        </row>
        <row r="1581">
          <cell r="A1581" t="str">
            <v>JZFR6T-11G</v>
          </cell>
          <cell r="B1581" t="str">
            <v>BUJIAS NGK GOL 1.4, VENTO 2.5</v>
          </cell>
        </row>
        <row r="1582">
          <cell r="A1582" t="str">
            <v>KR9CI</v>
          </cell>
          <cell r="B1582" t="str">
            <v>BUJIAS NGK BMW</v>
          </cell>
        </row>
        <row r="1583">
          <cell r="A1583" t="str">
            <v>LFR4A-E</v>
          </cell>
          <cell r="B1583" t="str">
            <v>BUJIAS NGK</v>
          </cell>
        </row>
        <row r="1584">
          <cell r="A1584" t="str">
            <v>LFR5AGP</v>
          </cell>
          <cell r="B1584" t="str">
            <v>BUJIAS NGK HYUNDAI CERATO, KIA SPORTAGE, SORENTO, PEUGEOT 2.0 EW10J4</v>
          </cell>
        </row>
        <row r="1585">
          <cell r="A1585" t="str">
            <v>LFR5A-11</v>
          </cell>
          <cell r="B1585" t="str">
            <v>Bujias NGK HYUNDAI, 2.4CC 16V (176CV-G4KC/G4KE) DESDE 11/2010.....</v>
          </cell>
        </row>
        <row r="1586">
          <cell r="A1586" t="str">
            <v>LFR5B</v>
          </cell>
          <cell r="B1586" t="str">
            <v>Bujias NGK PEUGEOT 206 2.0CC(EW10J4) DESDE 1999/...</v>
          </cell>
        </row>
        <row r="1587">
          <cell r="A1587" t="str">
            <v>LFR6A</v>
          </cell>
          <cell r="B1587" t="str">
            <v>BUJIA APLICACION MOTO DE AGUA YAMAHA FX 1800, FZR, FZS, VX CRUISER, VXR, VXS</v>
          </cell>
        </row>
        <row r="1588">
          <cell r="A1588" t="str">
            <v>LFR6A-11</v>
          </cell>
          <cell r="B1588" t="str">
            <v>BUJIAS NGK</v>
          </cell>
        </row>
        <row r="1589">
          <cell r="A1589" t="str">
            <v>LFR6B</v>
          </cell>
          <cell r="B1589" t="str">
            <v>BUJIA NGK, CITROEN PEUGEOT, MOTORES TU5JP4-NFU/XR, EW10J4S, EW10A/A1, 1.6CC/2.0CC</v>
          </cell>
        </row>
        <row r="1590">
          <cell r="A1590" t="str">
            <v>LFR6C-11</v>
          </cell>
          <cell r="B1590" t="str">
            <v>BUJIAS NGK</v>
          </cell>
        </row>
        <row r="1591">
          <cell r="A1591" t="str">
            <v>LKAR8AI-9</v>
          </cell>
          <cell r="B1591" t="str">
            <v>BUJIAS NGK KTM 530 EXC Six Days</v>
          </cell>
        </row>
        <row r="1592">
          <cell r="A1592" t="str">
            <v>LKR6D-10E</v>
          </cell>
          <cell r="B1592" t="str">
            <v>BUJIA APLICACION KIA PICANTO 1000CC 12V G3LA 2011/....</v>
          </cell>
        </row>
        <row r="1593">
          <cell r="A1593" t="str">
            <v>LMAR8A-9</v>
          </cell>
          <cell r="B1593" t="str">
            <v>BUJIAS NGK</v>
          </cell>
        </row>
        <row r="1594">
          <cell r="A1594" t="str">
            <v>LTR7A-10</v>
          </cell>
          <cell r="B1594" t="str">
            <v>Bujias NGK</v>
          </cell>
        </row>
        <row r="1595">
          <cell r="A1595" t="str">
            <v>LTR7IX-11</v>
          </cell>
          <cell r="B1595" t="str">
            <v>BUJIAS NGK</v>
          </cell>
        </row>
        <row r="1596">
          <cell r="A1596" t="str">
            <v>LZKAR6AP-11</v>
          </cell>
          <cell r="B1596" t="str">
            <v>BUJIAS NGK</v>
          </cell>
        </row>
        <row r="1597">
          <cell r="A1597" t="str">
            <v>LZKAR7A</v>
          </cell>
          <cell r="B1597" t="str">
            <v>BUJIA APLICACION RENAULT TWINGO 1.2 16V</v>
          </cell>
        </row>
        <row r="1598">
          <cell r="A1598" t="str">
            <v>LZKAR7D-9D</v>
          </cell>
          <cell r="B1598" t="str">
            <v>BUJIAS Renault / Nissan Motores H4N - Japon</v>
          </cell>
        </row>
        <row r="1599">
          <cell r="A1599" t="str">
            <v>LZKR6B-E</v>
          </cell>
          <cell r="B1599" t="str">
            <v>BUJIAS NGK KIA Soul Cee¿d Hyundai IX20 I30 Elantra</v>
          </cell>
        </row>
        <row r="1600">
          <cell r="A1600" t="str">
            <v>LZKR6B-10E</v>
          </cell>
          <cell r="B1600" t="str">
            <v>BUJIA APLICACION HYUNDAI CERATO, RIO G4FA, SOUL G4FC. i30 G4FC 1.4/1.6CC 2009/..</v>
          </cell>
        </row>
        <row r="1601">
          <cell r="A1601" t="str">
            <v>LZTR4A-11</v>
          </cell>
          <cell r="B1601" t="str">
            <v>BUJIAS NGK</v>
          </cell>
        </row>
        <row r="1602">
          <cell r="A1602" t="str">
            <v>LZTR5AGP</v>
          </cell>
          <cell r="B1602" t="str">
            <v>BUJIAS NGK chrysler 300C</v>
          </cell>
        </row>
        <row r="1603">
          <cell r="A1603" t="str">
            <v>MH340200-1</v>
          </cell>
          <cell r="B1603" t="str">
            <v>Cilindro maestro hidráulico - FORD Fiesta Escort Courrier 1.0 1.6</v>
          </cell>
        </row>
        <row r="1604">
          <cell r="A1604" t="str">
            <v>MH351200</v>
          </cell>
          <cell r="B1604" t="str">
            <v>Cilindro maestro hidráulico - MERCEDES BENZ Sprinter 94/..</v>
          </cell>
        </row>
        <row r="1605">
          <cell r="A1605" t="str">
            <v>MH471200</v>
          </cell>
          <cell r="B1605" t="str">
            <v>Cilindro maestro hidráulico - PEUGEOT 307 2.0 CITROEN XSARA 1.6 2.0</v>
          </cell>
        </row>
        <row r="1606">
          <cell r="A1606" t="str">
            <v>MR220615</v>
          </cell>
          <cell r="B1606" t="str">
            <v>MAZA DELANTERA VW GACEL 83/.. GOL 91/.. GOL TREND 09/.. SAVEIRO 90/..</v>
          </cell>
        </row>
        <row r="1607">
          <cell r="A1607" t="str">
            <v>MR221715</v>
          </cell>
          <cell r="B1607" t="str">
            <v>MAZA DELANTERA VW BORA 00/... GOLF IV 00/07 NEW BEETLE 99/.. A3 97/..</v>
          </cell>
        </row>
        <row r="1608">
          <cell r="A1608" t="str">
            <v>MR224015</v>
          </cell>
          <cell r="B1608" t="str">
            <v>MAZA DELANTERA VW CROSS FOX 05/.. FOX 03/.. SURAN 06/.. IBIZA 03/..</v>
          </cell>
        </row>
        <row r="1609">
          <cell r="A1609" t="str">
            <v>MR224017</v>
          </cell>
          <cell r="B1609" t="str">
            <v>MAZA TRASERA VW CROSS FOX 05/.. FOX 03/.. SURAN 06/.. A1 11/..</v>
          </cell>
        </row>
        <row r="1610">
          <cell r="A1610" t="str">
            <v>MR224217</v>
          </cell>
          <cell r="B1610" t="str">
            <v>MAZA TRASERA VW CROSS FOX 05/.. FOX 03/.. GOLF V 07/.. SURAN 06/..</v>
          </cell>
        </row>
        <row r="1611">
          <cell r="A1611" t="str">
            <v>MR230315</v>
          </cell>
          <cell r="B1611" t="str">
            <v>MAZA DELANTERA VW GOLF IV 00/07</v>
          </cell>
        </row>
        <row r="1612">
          <cell r="A1612" t="str">
            <v>MR230915</v>
          </cell>
          <cell r="B1612" t="str">
            <v>MAZA DELANTERA VW CADDY 98/.. GOL 03/.. GOLF CABRIOLET 93/99 GOLF III 95/99</v>
          </cell>
        </row>
        <row r="1613">
          <cell r="A1613" t="str">
            <v>MR231417</v>
          </cell>
          <cell r="B1613" t="str">
            <v>MAZA TRASERA AUDI A6 97/.. PASSAT 97/..</v>
          </cell>
        </row>
        <row r="1614">
          <cell r="A1614" t="str">
            <v>MR240217</v>
          </cell>
          <cell r="B1614" t="str">
            <v>MAZA TRASERA CHEVROLET ASTRA 00/03 05/.. 98/12 VECTRA 98/06</v>
          </cell>
        </row>
        <row r="1615">
          <cell r="A1615" t="str">
            <v>MR240415</v>
          </cell>
          <cell r="B1615" t="str">
            <v>MAZA DELANTERA CHEVROLET AGILE 09/.. CELTA 11/.. CLASSIC 10/.. CORSA 94/10</v>
          </cell>
        </row>
        <row r="1616">
          <cell r="A1616" t="str">
            <v>MR241817</v>
          </cell>
          <cell r="B1616" t="str">
            <v>MAZA TRASERA CHEVROLET ASTRA 00/03 05/.. 96/98 98/12 (ABS)</v>
          </cell>
        </row>
        <row r="1617">
          <cell r="A1617" t="str">
            <v>MR242517</v>
          </cell>
          <cell r="B1617" t="str">
            <v>MAZA TRASERA CHEVROLET ASTRA 00/03 05/.. 96/98 98/12</v>
          </cell>
        </row>
        <row r="1618">
          <cell r="A1618" t="str">
            <v>MR243415</v>
          </cell>
          <cell r="B1618" t="str">
            <v>MAZA DELANTERA CHEVROLET ASTRA 00/03 05/.. 98/12 VECTRA 02/..</v>
          </cell>
        </row>
        <row r="1619">
          <cell r="A1619" t="str">
            <v>MR250417</v>
          </cell>
          <cell r="B1619" t="str">
            <v>MAZA TRASERA FIAT 128 71/77 147 82/97 128 EUROPA SUPER EUROPA 78/91 BRIO 86/..</v>
          </cell>
        </row>
        <row r="1620">
          <cell r="A1620" t="str">
            <v>MR260315</v>
          </cell>
          <cell r="B1620" t="str">
            <v>MAZA DELANTERA FIAT DUNA 88/00 FIORINO 88/... PALIO 97/...</v>
          </cell>
        </row>
        <row r="1621">
          <cell r="A1621" t="str">
            <v>MR270415</v>
          </cell>
          <cell r="B1621" t="str">
            <v>MAZA DELANTERA CITROEN JUMPER 99/..  FIAT DUCATO 92/01</v>
          </cell>
        </row>
        <row r="1622">
          <cell r="A1622" t="str">
            <v>MR271915</v>
          </cell>
          <cell r="B1622" t="str">
            <v>MAZA DELANTERA FIAT PALIO 07/.. PALIO ADVENTURE 05/..</v>
          </cell>
        </row>
        <row r="1623">
          <cell r="A1623" t="str">
            <v>MR272417</v>
          </cell>
          <cell r="B1623" t="str">
            <v>MAZA TRASERA FIAT GRAND SIENA 12/.. IDEA 10/.. LINEA 09/.. MAREA 98/..</v>
          </cell>
        </row>
        <row r="1624">
          <cell r="A1624" t="str">
            <v>MR290717</v>
          </cell>
          <cell r="B1624" t="str">
            <v>MAZA TRASERA CHEVROLET ASTRA 00/03 05/.. 98/12 ZAFIRA 01/..</v>
          </cell>
        </row>
        <row r="1625">
          <cell r="A1625" t="str">
            <v>MR290815</v>
          </cell>
          <cell r="B1625" t="str">
            <v>MAZA DELANTERA CHEVROLET ASTRA 00/03 98/12 VECTRA 98/..</v>
          </cell>
        </row>
        <row r="1626">
          <cell r="A1626" t="str">
            <v>MR303417</v>
          </cell>
          <cell r="B1626" t="str">
            <v>MAZA TRASERA FORD FOCUS 08/.. MONDEO 08/..</v>
          </cell>
        </row>
        <row r="1627">
          <cell r="A1627" t="str">
            <v>MR321615</v>
          </cell>
          <cell r="B1627" t="str">
            <v>MAZA DELANTERA FORD FOCUS 08/..</v>
          </cell>
        </row>
        <row r="1628">
          <cell r="A1628" t="str">
            <v>MR330515</v>
          </cell>
          <cell r="B1628" t="str">
            <v>MAZA DELANTERA CHEVROLET BLAZER 96/.. S-10 00/12 SILVERADO 00/03</v>
          </cell>
        </row>
        <row r="1629">
          <cell r="A1629" t="str">
            <v>MR452115</v>
          </cell>
          <cell r="B1629" t="str">
            <v>MAZA DELANTERA PEUGUEOT 206 98/.. 306 95/03 307 01/12 405 91/03</v>
          </cell>
        </row>
        <row r="1630">
          <cell r="A1630" t="str">
            <v>MR460917</v>
          </cell>
          <cell r="B1630" t="str">
            <v>MAZA TRASERA CITROEN XSARA PICASSO 01/...  PEUGEOT 406 96/05</v>
          </cell>
        </row>
        <row r="1631">
          <cell r="A1631" t="str">
            <v>MR471715</v>
          </cell>
          <cell r="B1631" t="str">
            <v>MAZA DELANTERA CITROEN C3 AIRCROSS 10/.. C3 PICASSO 11/.. C4 PICASSO GRAN PICASSO 09/..</v>
          </cell>
        </row>
        <row r="1632">
          <cell r="A1632" t="str">
            <v>MR472115</v>
          </cell>
          <cell r="B1632" t="str">
            <v>MAZA DELANTERA PEUGUEOT 106 99/03 205 88/00 206 98/..R</v>
          </cell>
        </row>
        <row r="1633">
          <cell r="A1633" t="str">
            <v>MR550615</v>
          </cell>
          <cell r="B1633" t="str">
            <v>MAZA DELANTERA RENAULT 21 ALIZE NEVADA 86/97</v>
          </cell>
        </row>
        <row r="1634">
          <cell r="A1634" t="str">
            <v>MR560615</v>
          </cell>
          <cell r="B1634" t="str">
            <v>MAZA DELANTERA RENAULT 9 96/97 19 92/02 CLIO 91/... KANGOO 98/...</v>
          </cell>
        </row>
        <row r="1635">
          <cell r="A1635" t="str">
            <v>MR560815</v>
          </cell>
          <cell r="B1635" t="str">
            <v>MAZA DELANTERA RENAULT CLIO 91/98 TWINGO 92/03</v>
          </cell>
        </row>
        <row r="1636">
          <cell r="A1636" t="str">
            <v>MR580115</v>
          </cell>
          <cell r="B1636" t="str">
            <v>MAZA DELANTERA RENAULT KANGOO</v>
          </cell>
        </row>
        <row r="1637">
          <cell r="A1637" t="str">
            <v>MR860217</v>
          </cell>
          <cell r="B1637" t="str">
            <v>MAZA TRASERA HONDA CIVIC 96/..</v>
          </cell>
        </row>
        <row r="1638">
          <cell r="A1638" t="str">
            <v>MR861617</v>
          </cell>
          <cell r="B1638" t="str">
            <v>MAZA TRASERA HONDA CIVIC 01/...</v>
          </cell>
        </row>
        <row r="1639">
          <cell r="A1639" t="str">
            <v>MR862317</v>
          </cell>
          <cell r="B1639" t="str">
            <v>MAZA TRASERA HONDA FIT 02/08</v>
          </cell>
        </row>
        <row r="1640">
          <cell r="A1640" t="str">
            <v>MR862517</v>
          </cell>
          <cell r="B1640" t="str">
            <v>MAZA TRASERA HONDA FIT 02/08 ABS</v>
          </cell>
        </row>
        <row r="1641">
          <cell r="A1641" t="str">
            <v>MR862717</v>
          </cell>
          <cell r="B1641" t="str">
            <v>MAZA TRASERA HONDA CITY 09/.. CIVIC 06/.. FIT 09/..</v>
          </cell>
        </row>
        <row r="1642">
          <cell r="A1642" t="str">
            <v>MR862915</v>
          </cell>
          <cell r="B1642" t="str">
            <v>MAZA DELANTERA HONDA CITY 09/.. FIT 02/08</v>
          </cell>
        </row>
        <row r="1643">
          <cell r="A1643" t="str">
            <v>MR863017</v>
          </cell>
          <cell r="B1643" t="str">
            <v>MAZA TRASERA HONDA CIVIC 06/... FIT 09/...</v>
          </cell>
        </row>
        <row r="1644">
          <cell r="A1644" t="str">
            <v>MR863315</v>
          </cell>
          <cell r="B1644" t="str">
            <v>MAZA DELANTERA HONDA CIVIC 07/..</v>
          </cell>
        </row>
        <row r="1645">
          <cell r="A1645" t="str">
            <v>MR863317</v>
          </cell>
          <cell r="B1645" t="str">
            <v>MAZA TRASERA HONDA CIVIC 07/..</v>
          </cell>
        </row>
        <row r="1646">
          <cell r="A1646" t="str">
            <v>MR864517</v>
          </cell>
          <cell r="B1646" t="str">
            <v>MAZA TRASERA HONDA CIVIC 96/..</v>
          </cell>
        </row>
        <row r="1647">
          <cell r="A1647" t="str">
            <v>MR864815</v>
          </cell>
          <cell r="B1647" t="str">
            <v>MAZA DELANTERA HONDA ACCORD 97/03</v>
          </cell>
        </row>
        <row r="1648">
          <cell r="A1648" t="str">
            <v>MR903417</v>
          </cell>
          <cell r="B1648" t="str">
            <v>MAZA TRASERA NISSAN TIIDA 07/..</v>
          </cell>
        </row>
        <row r="1649">
          <cell r="A1649" t="str">
            <v>MR922415</v>
          </cell>
          <cell r="B1649" t="str">
            <v>MAZA DELANTERA TOYOTA HILUX 05/.. HILUX SW4 05/..</v>
          </cell>
        </row>
        <row r="1650">
          <cell r="A1650" t="str">
            <v>MR923315</v>
          </cell>
          <cell r="B1650" t="str">
            <v>MAZA DELANTERA TOYOTA COROLLA 97/..</v>
          </cell>
        </row>
        <row r="1651">
          <cell r="A1651" t="str">
            <v>MR924015</v>
          </cell>
          <cell r="B1651" t="str">
            <v>MAZA DELANTERA TOYOTA COROLLA 97/..</v>
          </cell>
        </row>
        <row r="1652">
          <cell r="A1652" t="str">
            <v>MR924017</v>
          </cell>
          <cell r="B1652" t="str">
            <v>MAZA TRASERA TOYOTA COROLLA 03/08</v>
          </cell>
        </row>
        <row r="1653">
          <cell r="A1653" t="str">
            <v>NB331-152X1020</v>
          </cell>
          <cell r="B1653" t="str">
            <v>N2331 LIBRE AMIANTO 1,52 MM</v>
          </cell>
        </row>
        <row r="1654">
          <cell r="A1654" t="str">
            <v>NB477-045X416</v>
          </cell>
          <cell r="B1654" t="str">
            <v>TEMPFLEX 477 450 GS/M2 BLACK/COATED</v>
          </cell>
        </row>
        <row r="1655">
          <cell r="A1655" t="str">
            <v>NB477-045X470</v>
          </cell>
          <cell r="B1655" t="str">
            <v>TEMPFLEX 477 450 GS/M2 BLACK/COATED</v>
          </cell>
        </row>
        <row r="1656">
          <cell r="A1656" t="str">
            <v>NB477-075X390</v>
          </cell>
          <cell r="B1656" t="str">
            <v>TEMPFLEX 477 750 GS/M2 BLACK/COATED</v>
          </cell>
        </row>
        <row r="1657">
          <cell r="A1657" t="str">
            <v>NB477-075X416</v>
          </cell>
          <cell r="B1657" t="str">
            <v>TEMPFLEX 477 750 GS/M2 BLACK/COATED</v>
          </cell>
        </row>
        <row r="1658">
          <cell r="A1658" t="str">
            <v>NB477-075X470</v>
          </cell>
          <cell r="B1658" t="str">
            <v>TEMPFLEX 477 750 GS/M2 BLACK/COATED</v>
          </cell>
        </row>
        <row r="1659">
          <cell r="A1659" t="str">
            <v>NB477-085X470</v>
          </cell>
          <cell r="B1659" t="str">
            <v>TEMPFLEX 477 850 GS/M2 BLACK/COATED</v>
          </cell>
        </row>
        <row r="1660">
          <cell r="A1660" t="str">
            <v>NB477-130X416</v>
          </cell>
          <cell r="B1660" t="str">
            <v>TEMPFLEX 477 1300GS/M2 BLACK/COATED</v>
          </cell>
        </row>
        <row r="1661">
          <cell r="A1661" t="str">
            <v>NB653-038- B100</v>
          </cell>
          <cell r="B1661" t="str">
            <v>NI 2752 0.38x1016 Bobina x100m -Flexo INTERFACE</v>
          </cell>
        </row>
        <row r="1662">
          <cell r="A1662" t="str">
            <v>NB653-038X1016</v>
          </cell>
          <cell r="B1662" t="str">
            <v>NI 2752 0.38x1016 (rojo)</v>
          </cell>
        </row>
        <row r="1663">
          <cell r="A1663" t="str">
            <v>NB653-076- B50</v>
          </cell>
          <cell r="B1663" t="str">
            <v>NI 2750 0.76x1016 Bobina x50m -Flexo INTERFACE</v>
          </cell>
        </row>
        <row r="1664">
          <cell r="A1664" t="str">
            <v>NB653-076X1016</v>
          </cell>
          <cell r="B1664" t="str">
            <v>NI 2750 0.76x1016 (Verde)</v>
          </cell>
        </row>
        <row r="1665">
          <cell r="A1665" t="str">
            <v>NB653-0.8</v>
          </cell>
          <cell r="B1665" t="str">
            <v>ROLLO NB653, esp.:0,8mm/ancho:1m/largo:50m</v>
          </cell>
        </row>
        <row r="1666">
          <cell r="A1666" t="str">
            <v>NB653-080X1016</v>
          </cell>
          <cell r="B1666" t="str">
            <v>NI 2750 0.76x1016 (Verde)</v>
          </cell>
        </row>
        <row r="1667">
          <cell r="A1667" t="str">
            <v>NB653-1.4</v>
          </cell>
          <cell r="B1667" t="str">
            <v>ROLLO NB653, esp.:1,4mm/ancho:1m/largo:25m</v>
          </cell>
        </row>
        <row r="1668">
          <cell r="A1668" t="str">
            <v>NB653-140X1016</v>
          </cell>
          <cell r="B1668" t="str">
            <v>NI 2755 1.40 X 1016 (GRIS)</v>
          </cell>
        </row>
        <row r="1669">
          <cell r="A1669" t="str">
            <v>NFT120NJ12X416</v>
          </cell>
          <cell r="B1669" t="str">
            <v>FERROFLEX NJ ESP. 1.20</v>
          </cell>
        </row>
        <row r="1670">
          <cell r="A1670" t="str">
            <v>NFT140NJ12X416</v>
          </cell>
          <cell r="B1670" t="str">
            <v>FERROFLEX NJ ESP. 1.40 mm</v>
          </cell>
        </row>
        <row r="1671">
          <cell r="A1671" t="str">
            <v>NFT140NJ14X390</v>
          </cell>
          <cell r="B1671" t="str">
            <v>FERROFLEX NJ ESP. 1.40 MM</v>
          </cell>
        </row>
        <row r="1672">
          <cell r="A1672" t="str">
            <v>NFT140NJ14X470</v>
          </cell>
          <cell r="B1672" t="str">
            <v>FERROFLEX NJ ESP. 1.40 MM</v>
          </cell>
        </row>
        <row r="1673">
          <cell r="A1673" t="str">
            <v>NFT170NJ14X416</v>
          </cell>
          <cell r="B1673" t="str">
            <v>NFT 170 NJ 14</v>
          </cell>
        </row>
        <row r="1674">
          <cell r="A1674" t="str">
            <v>OCH024401</v>
          </cell>
          <cell r="B1674" t="str">
            <v>Kit Tuercas M22X1.50X27 Ar. Osc. Mercedes Benz 1313/1513/1519/1618/2013</v>
          </cell>
        </row>
        <row r="1675">
          <cell r="A1675" t="str">
            <v>OF98500-XL</v>
          </cell>
          <cell r="B1675" t="str">
            <v>Chaleco Frizado Taranto -XL</v>
          </cell>
        </row>
        <row r="1676">
          <cell r="A1676" t="str">
            <v>OZA334-EA1A/01</v>
          </cell>
          <cell r="B1676" t="str">
            <v>SENSOR DE OXIGENO NGK JAPON</v>
          </cell>
        </row>
        <row r="1677">
          <cell r="A1677" t="str">
            <v>OZA334-EA2A/01</v>
          </cell>
          <cell r="B1677" t="str">
            <v>SENSOR DE OXIGENO NGK JAPON</v>
          </cell>
        </row>
        <row r="1678">
          <cell r="A1678" t="str">
            <v>OZA381-ED24/01</v>
          </cell>
          <cell r="B1678" t="str">
            <v>SENSOR DE OXIGENO NGK JAPON</v>
          </cell>
        </row>
        <row r="1679">
          <cell r="A1679" t="str">
            <v>OZA488-ED7/01</v>
          </cell>
          <cell r="B1679" t="str">
            <v>SENSOR DE OXIGENO NGK JAPON</v>
          </cell>
        </row>
        <row r="1680">
          <cell r="A1680" t="str">
            <v>OZA501-EH18/01</v>
          </cell>
          <cell r="B1680" t="str">
            <v>SENSOR DE OXIGENO NGK JAPON</v>
          </cell>
        </row>
        <row r="1681">
          <cell r="A1681" t="str">
            <v>OZA501-EH22/01</v>
          </cell>
          <cell r="B1681" t="str">
            <v>SENSOR DE OXIGENO NGK JAPON</v>
          </cell>
        </row>
        <row r="1682">
          <cell r="A1682" t="str">
            <v>OZA504-ED2/01</v>
          </cell>
          <cell r="B1682" t="str">
            <v>SENSOR DE OXIGENO NGK JAPON</v>
          </cell>
        </row>
        <row r="1683">
          <cell r="A1683" t="str">
            <v>OZA510-EV4A/01</v>
          </cell>
          <cell r="B1683" t="str">
            <v>SENSOR DE OXIGENO NGK JAPON</v>
          </cell>
        </row>
        <row r="1684">
          <cell r="A1684" t="str">
            <v>OZA519-ED2/01</v>
          </cell>
          <cell r="B1684" t="str">
            <v>SENSOR DE OXIGENO NGK JAPON</v>
          </cell>
        </row>
        <row r="1685">
          <cell r="A1685" t="str">
            <v>OZA519-ED3/01</v>
          </cell>
          <cell r="B1685" t="str">
            <v>SENSOR DE OXIGENO NGK JAPON</v>
          </cell>
        </row>
        <row r="1686">
          <cell r="A1686" t="str">
            <v>OZA532-EA10A/01</v>
          </cell>
          <cell r="B1686" t="str">
            <v>SENSOR DE OXIGENO NGK JAPON</v>
          </cell>
        </row>
        <row r="1687">
          <cell r="A1687" t="str">
            <v>OZA532-EV1/01</v>
          </cell>
          <cell r="B1687" t="str">
            <v>SENSOR DE OXIGENO NGK JAPON</v>
          </cell>
        </row>
        <row r="1688">
          <cell r="A1688" t="str">
            <v>OZA569-EH1A/01</v>
          </cell>
          <cell r="B1688" t="str">
            <v>SENSOR DE OXIGENO NGK JAPON</v>
          </cell>
        </row>
        <row r="1689">
          <cell r="A1689" t="str">
            <v>OZA624-E1A/02</v>
          </cell>
          <cell r="B1689" t="str">
            <v>SENSOR DE OXIGENO NGK JAPON</v>
          </cell>
        </row>
        <row r="1690">
          <cell r="A1690" t="str">
            <v>OZA624-E3A/01</v>
          </cell>
          <cell r="B1690" t="str">
            <v>SENSOR DE OXIGENO NGK JAPON</v>
          </cell>
        </row>
        <row r="1691">
          <cell r="A1691" t="str">
            <v>OZA659-EE1/01</v>
          </cell>
          <cell r="B1691" t="str">
            <v>SENSOR DE OXIGENO NGK JAPON</v>
          </cell>
        </row>
        <row r="1692">
          <cell r="A1692" t="str">
            <v>OZA659-EE12/01</v>
          </cell>
          <cell r="B1692" t="str">
            <v>SENSOR DE OXIGENO NGK JAPON</v>
          </cell>
        </row>
        <row r="1693">
          <cell r="A1693" t="str">
            <v>OZA659-EE15/01</v>
          </cell>
          <cell r="B1693" t="str">
            <v>SENSOR DE OXIGENO NGK JAPON</v>
          </cell>
        </row>
        <row r="1694">
          <cell r="A1694" t="str">
            <v>OZA659-EE17/01</v>
          </cell>
          <cell r="B1694" t="str">
            <v>SENSOR DE OXIGENO NGK JAPON</v>
          </cell>
        </row>
        <row r="1695">
          <cell r="A1695" t="str">
            <v>OZA659-EE25/01</v>
          </cell>
          <cell r="B1695" t="str">
            <v>SENSOR DE OXIGENO NGK JAPON</v>
          </cell>
        </row>
        <row r="1696">
          <cell r="A1696" t="str">
            <v>OZA659-EE36/01</v>
          </cell>
          <cell r="B1696" t="str">
            <v>SENSOR DE OXIGENO NGK JAPON</v>
          </cell>
        </row>
        <row r="1697">
          <cell r="A1697" t="str">
            <v>OZA659-EE4/01</v>
          </cell>
          <cell r="B1697" t="str">
            <v>SENSOR DE OXIGENO NGK JAPON</v>
          </cell>
        </row>
        <row r="1698">
          <cell r="A1698" t="str">
            <v>OZA659-EE49/01</v>
          </cell>
          <cell r="B1698" t="str">
            <v>SENSOR DE OXIGENO NGK JAPON</v>
          </cell>
        </row>
        <row r="1699">
          <cell r="A1699" t="str">
            <v>OZA659-EE8/01</v>
          </cell>
          <cell r="B1699" t="str">
            <v>SENSOR DE OXIGENO NGK JAPON</v>
          </cell>
        </row>
        <row r="1700">
          <cell r="A1700" t="str">
            <v>OZA660-EE23/01</v>
          </cell>
          <cell r="B1700" t="str">
            <v>SENSOR DE OXIGENO NGK JAPON</v>
          </cell>
        </row>
        <row r="1701">
          <cell r="A1701" t="str">
            <v>OZA734-EE1/02</v>
          </cell>
          <cell r="B1701" t="str">
            <v>SENSOR DE OXIGENO NGK JAPON</v>
          </cell>
        </row>
        <row r="1702">
          <cell r="A1702" t="str">
            <v>PE240417</v>
          </cell>
          <cell r="B1702" t="str">
            <v>PUNTA EJE CHEVROLET CORSA/FUN</v>
          </cell>
        </row>
        <row r="1703">
          <cell r="A1703" t="str">
            <v>PE461117</v>
          </cell>
          <cell r="B1703" t="str">
            <v>PUNTA DE EJE TRASERA PEUGEOT PARTNER CITROEN BERLINGO</v>
          </cell>
        </row>
        <row r="1704">
          <cell r="A1704" t="str">
            <v>PFR6W-TG</v>
          </cell>
          <cell r="B1704" t="str">
            <v>BUJIAS NGK AUDI</v>
          </cell>
        </row>
        <row r="1705">
          <cell r="A1705" t="str">
            <v>PFR6X-11</v>
          </cell>
          <cell r="B1705" t="str">
            <v>BUJIAS NGK HONDA GL 1800 A Goldwing</v>
          </cell>
        </row>
        <row r="1706">
          <cell r="A1706" t="str">
            <v>PKER7A8DES</v>
          </cell>
          <cell r="B1706" t="str">
            <v>BUJIAS NGK</v>
          </cell>
        </row>
        <row r="1707">
          <cell r="A1707" t="str">
            <v>PLKR7B8E</v>
          </cell>
          <cell r="B1707" t="str">
            <v>BUJIAS NGK</v>
          </cell>
        </row>
        <row r="1708">
          <cell r="A1708" t="str">
            <v>PL-193</v>
          </cell>
          <cell r="B1708" t="str">
            <v>0193-00-51 DODGE GACEL PASSAT</v>
          </cell>
        </row>
        <row r="1709">
          <cell r="A1709" t="str">
            <v>PL-335</v>
          </cell>
          <cell r="B1709" t="str">
            <v>0335-21-51 FIAT 1500/1600</v>
          </cell>
        </row>
        <row r="1710">
          <cell r="A1710" t="str">
            <v>PL-368</v>
          </cell>
          <cell r="B1710" t="str">
            <v>0368-21-51 MAZDA MITSUBISHI</v>
          </cell>
        </row>
        <row r="1711">
          <cell r="A1711" t="str">
            <v>PL-452</v>
          </cell>
          <cell r="B1711" t="str">
            <v>0452-21-51 FIAT 128</v>
          </cell>
        </row>
        <row r="1712">
          <cell r="A1712" t="str">
            <v>PL-511</v>
          </cell>
          <cell r="B1712" t="str">
            <v>0511-21-51 FORD F100/350/600 F</v>
          </cell>
        </row>
        <row r="1713">
          <cell r="A1713" t="str">
            <v>PPJ-0,4</v>
          </cell>
          <cell r="B1713" t="str">
            <v>PAPEL PARA JUNTAS ESPESOR 0,4mm</v>
          </cell>
        </row>
        <row r="1714">
          <cell r="A1714" t="str">
            <v>PPJ-0,8</v>
          </cell>
          <cell r="B1714" t="str">
            <v>PAPEL PARA JUNTAS ESPESOR 0,8mm</v>
          </cell>
        </row>
        <row r="1715">
          <cell r="A1715" t="str">
            <v>PPJ-1,5</v>
          </cell>
          <cell r="B1715" t="str">
            <v>PAPEL PARA JUNTAS ESPESOR 1.5mm</v>
          </cell>
        </row>
        <row r="1716">
          <cell r="A1716" t="str">
            <v>PP0002759</v>
          </cell>
          <cell r="B1716" t="str">
            <v>HEAVY DUTY STORAGE BAG</v>
          </cell>
        </row>
        <row r="1717">
          <cell r="A1717" t="str">
            <v>PP0003252</v>
          </cell>
          <cell r="B1717" t="str">
            <v>WSKTS-KO CARRY CASE</v>
          </cell>
        </row>
        <row r="1718">
          <cell r="A1718" t="str">
            <v>PR221711T</v>
          </cell>
          <cell r="B1718" t="str">
            <v>Porta Reten Bancada VW</v>
          </cell>
        </row>
        <row r="1719">
          <cell r="A1719" t="str">
            <v>PR221711V</v>
          </cell>
          <cell r="B1719" t="str">
            <v>Porta Reten Bancada VW</v>
          </cell>
        </row>
        <row r="1720">
          <cell r="A1720" t="str">
            <v>PR221711VF</v>
          </cell>
          <cell r="B1720" t="str">
            <v>Porta Reten Bancada VW</v>
          </cell>
        </row>
        <row r="1721">
          <cell r="A1721" t="str">
            <v>PR224011T</v>
          </cell>
          <cell r="B1721" t="str">
            <v>Porta Reten Bancada VW Gol Trend/Voyage</v>
          </cell>
        </row>
        <row r="1722">
          <cell r="A1722" t="str">
            <v>PR230211V</v>
          </cell>
          <cell r="B1722" t="str">
            <v>Porta Reten Bancada VW POLO</v>
          </cell>
        </row>
        <row r="1723">
          <cell r="A1723" t="str">
            <v>PR230211VF</v>
          </cell>
          <cell r="B1723" t="str">
            <v>Portareten de Bancada VW Polo Diese</v>
          </cell>
        </row>
        <row r="1724">
          <cell r="A1724" t="str">
            <v>PR231211T</v>
          </cell>
          <cell r="B1724" t="str">
            <v>Porta Reten Bancada VW Gol Power</v>
          </cell>
        </row>
        <row r="1725">
          <cell r="A1725" t="str">
            <v>PR231411V</v>
          </cell>
          <cell r="B1725" t="str">
            <v>Porta Reten Bancada VW Bora-Vento</v>
          </cell>
        </row>
        <row r="1726">
          <cell r="A1726" t="str">
            <v>PR232411T</v>
          </cell>
          <cell r="B1726" t="str">
            <v>Porta Reten Bancada VW Pick Up Amarok</v>
          </cell>
        </row>
        <row r="1727">
          <cell r="A1727" t="str">
            <v>PR232411T-2</v>
          </cell>
          <cell r="B1727" t="str">
            <v>Porta Reten Bancada VW Pick Up Amarok</v>
          </cell>
        </row>
        <row r="1728">
          <cell r="A1728" t="str">
            <v>PR232511T</v>
          </cell>
          <cell r="B1728" t="str">
            <v>Porta Reten Bancada AUDI/VW A3 / TUAREG / GOLF / EOS / TT  3189cc VR6 24V</v>
          </cell>
        </row>
        <row r="1729">
          <cell r="A1729" t="str">
            <v>PR233111T</v>
          </cell>
          <cell r="B1729" t="str">
            <v>Porta Reten Bancada VW</v>
          </cell>
        </row>
        <row r="1730">
          <cell r="A1730" t="str">
            <v>PR233211T</v>
          </cell>
          <cell r="B1730" t="str">
            <v>Porta Reten Bancada AUDI/SEAT/SKODA/VW  A3/Q5/ALTEA/LEON/OCTAVIA/SUPER B/PASSAR TSI/ GOLF FSI  1798/1984 CC  CDAA/CDAB/CDNB/CDNE</v>
          </cell>
        </row>
        <row r="1731">
          <cell r="A1731" t="str">
            <v>PR233311T</v>
          </cell>
          <cell r="B1731" t="str">
            <v>Porta Reten Bancada VW Golf FSI</v>
          </cell>
        </row>
        <row r="1732">
          <cell r="A1732" t="str">
            <v>PR260911V</v>
          </cell>
          <cell r="B1732" t="str">
            <v>PORTA RETEN BANCADA MOT.TORQUE 16 K</v>
          </cell>
        </row>
        <row r="1733">
          <cell r="A1733" t="str">
            <v>PR270111V</v>
          </cell>
          <cell r="B1733" t="str">
            <v>Porta Reten Bancada FIAT IVECO</v>
          </cell>
        </row>
        <row r="1734">
          <cell r="A1734" t="str">
            <v>PR270112V</v>
          </cell>
          <cell r="B1734" t="str">
            <v>Porta Reten Distribucion FIAT</v>
          </cell>
        </row>
        <row r="1735">
          <cell r="A1735" t="str">
            <v>PR270511V</v>
          </cell>
          <cell r="B1735" t="str">
            <v>PORTA Reten Bancada FIAT PALIO/SIENA</v>
          </cell>
        </row>
        <row r="1736">
          <cell r="A1736" t="str">
            <v>PR270711V</v>
          </cell>
          <cell r="B1736" t="str">
            <v>Porta Reten Bancada FIAT FIRE 1.3</v>
          </cell>
        </row>
        <row r="1737">
          <cell r="A1737" t="str">
            <v>PR270911V</v>
          </cell>
          <cell r="B1737" t="str">
            <v>Porta Reten+Reten Bancada FIAT TORO / MAREA</v>
          </cell>
        </row>
        <row r="1738">
          <cell r="A1738" t="str">
            <v>PR271911VF</v>
          </cell>
          <cell r="B1738" t="str">
            <v>PORTA RETEN BANCADA FIAT FIRE</v>
          </cell>
        </row>
        <row r="1739">
          <cell r="A1739" t="str">
            <v>PR291011T</v>
          </cell>
          <cell r="B1739" t="str">
            <v>Porta Reten Bancada Chevrolet 16V</v>
          </cell>
        </row>
        <row r="1740">
          <cell r="A1740" t="str">
            <v>PR302011T</v>
          </cell>
          <cell r="B1740" t="str">
            <v>Porta Reten Bancada Ford</v>
          </cell>
        </row>
        <row r="1741">
          <cell r="A1741" t="str">
            <v>PR302012T</v>
          </cell>
          <cell r="B1741" t="str">
            <v>Porta Distribucion Ford Ranger</v>
          </cell>
        </row>
        <row r="1742">
          <cell r="A1742" t="str">
            <v>PR302211T</v>
          </cell>
          <cell r="B1742" t="str">
            <v>Porta Reten Bancada Ford</v>
          </cell>
        </row>
        <row r="1743">
          <cell r="A1743" t="str">
            <v>PR302211V</v>
          </cell>
          <cell r="B1743" t="str">
            <v>Porta Reten Bancada Ford</v>
          </cell>
        </row>
        <row r="1744">
          <cell r="A1744" t="str">
            <v>PR320011V</v>
          </cell>
          <cell r="B1744" t="str">
            <v>RETEN DE BANCADA FORD DIESEL 1.6</v>
          </cell>
        </row>
        <row r="1745">
          <cell r="A1745" t="str">
            <v>PR320015V</v>
          </cell>
          <cell r="B1745" t="str">
            <v>PortaRet.Arbol Auxiliar FORD DIESEL</v>
          </cell>
        </row>
        <row r="1746">
          <cell r="A1746" t="str">
            <v>PR320911T</v>
          </cell>
          <cell r="B1746" t="str">
            <v>Porta Reten Bancada Ford</v>
          </cell>
        </row>
        <row r="1747">
          <cell r="A1747" t="str">
            <v>PR321711V</v>
          </cell>
          <cell r="B1747" t="str">
            <v>Porta Reten Bancada FORD KA 1.0 3 CIL.</v>
          </cell>
        </row>
        <row r="1748">
          <cell r="A1748" t="str">
            <v>PR325211V</v>
          </cell>
          <cell r="B1748" t="str">
            <v>Porta Reten Bancada Ford Focus Eco Sport 3 cil. 1.5cc</v>
          </cell>
        </row>
        <row r="1749">
          <cell r="A1749" t="str">
            <v>PR340111V</v>
          </cell>
          <cell r="B1749" t="str">
            <v>Retén Porta retén Bancada F.Ka 1.0/1.6</v>
          </cell>
        </row>
        <row r="1750">
          <cell r="A1750" t="str">
            <v>PR340314P</v>
          </cell>
          <cell r="B1750" t="str">
            <v>Porta Reten Bomba inyectora</v>
          </cell>
        </row>
        <row r="1751">
          <cell r="A1751" t="str">
            <v>PR351211T</v>
          </cell>
          <cell r="B1751" t="str">
            <v>Porta Reten Bancada</v>
          </cell>
        </row>
        <row r="1752">
          <cell r="A1752" t="str">
            <v>PR430011V</v>
          </cell>
          <cell r="B1752" t="str">
            <v>PORTA RETEN BANCADA MAXION GEMINIS</v>
          </cell>
        </row>
        <row r="1753">
          <cell r="A1753" t="str">
            <v>PR430011VF</v>
          </cell>
          <cell r="B1753" t="str">
            <v>PORTA RETEN BANCADA MAXION</v>
          </cell>
        </row>
        <row r="1754">
          <cell r="A1754" t="str">
            <v>PR472111T</v>
          </cell>
          <cell r="B1754" t="str">
            <v>Porta reten bancada Peugeot 208 EB2 1.2L</v>
          </cell>
        </row>
        <row r="1755">
          <cell r="A1755" t="str">
            <v>PR521911T</v>
          </cell>
          <cell r="B1755" t="str">
            <v>Porta Reten Bancada Chrysler</v>
          </cell>
        </row>
        <row r="1756">
          <cell r="A1756" t="str">
            <v>PR522611P</v>
          </cell>
          <cell r="B1756" t="str">
            <v>Porta Reten JOURNEY V6 2.7lts.</v>
          </cell>
        </row>
        <row r="1757">
          <cell r="A1757" t="str">
            <v>PR582511V</v>
          </cell>
          <cell r="B1757" t="str">
            <v>Porta Reten Bancada Renault / Mercedes Benz  Koleos II / Megane III/ Scenic III 2011/.. Vito 2014/...  serie 622, motor  M9R 1598cc 16V</v>
          </cell>
        </row>
        <row r="1758">
          <cell r="A1758" t="str">
            <v>PR907611P</v>
          </cell>
          <cell r="B1758" t="str">
            <v>Porta Reten Bancada NISSAN</v>
          </cell>
        </row>
        <row r="1759">
          <cell r="A1759" t="str">
            <v>PR912011P</v>
          </cell>
          <cell r="B1759" t="str">
            <v>Porta Reten Bancada NISSAN</v>
          </cell>
        </row>
        <row r="1760">
          <cell r="A1760" t="str">
            <v>PS230000</v>
          </cell>
          <cell r="B1760" t="str">
            <v>PARRILLA DE SUSPENSION VW GOL .../94</v>
          </cell>
        </row>
        <row r="1761">
          <cell r="A1761" t="str">
            <v>PS230000-1</v>
          </cell>
          <cell r="B1761" t="str">
            <v>PARRILLA DE SUSPENSION VW GOL 95/...</v>
          </cell>
        </row>
        <row r="1762">
          <cell r="A1762" t="str">
            <v>PS231400D</v>
          </cell>
          <cell r="B1762" t="str">
            <v>PARRILLA DE SUSPENSION DERECHA VW VENTO 06/... GOLF V 03/...</v>
          </cell>
        </row>
        <row r="1763">
          <cell r="A1763" t="str">
            <v>PS231400I</v>
          </cell>
          <cell r="B1763" t="str">
            <v>PARRILLA DE SUSPENSION IZQUIERDA VW VENTO 06/... GOLF V 03/...</v>
          </cell>
        </row>
        <row r="1764">
          <cell r="A1764" t="str">
            <v>PS240400D</v>
          </cell>
          <cell r="B1764" t="str">
            <v>PARRILLA DE SUSPENSION DERECHA CHEVROLET CORSA 01/...</v>
          </cell>
        </row>
        <row r="1765">
          <cell r="A1765" t="str">
            <v>PS240400I</v>
          </cell>
          <cell r="B1765" t="str">
            <v>PARRILLA DE SUSPENSION IZQUIERDA CHEVROLET CORSA 01/...</v>
          </cell>
        </row>
        <row r="1766">
          <cell r="A1766" t="str">
            <v>PS270500I</v>
          </cell>
          <cell r="B1766" t="str">
            <v>PARRILLA DE SUSPENSION IZQUIERDA FIAT PALIO/SIENA 96/...</v>
          </cell>
        </row>
        <row r="1767">
          <cell r="A1767" t="str">
            <v>PS270500-1D</v>
          </cell>
          <cell r="B1767" t="str">
            <v>PARRILLA DE SUSPENSION DERECHA FIAT PALIO WEEKEND 96/...</v>
          </cell>
        </row>
        <row r="1768">
          <cell r="A1768" t="str">
            <v>PS270500-1I</v>
          </cell>
          <cell r="B1768" t="str">
            <v>PARRILLA DE SUSPENSION IZQUIERDA FIAT PALIO WEEKEND 96/...</v>
          </cell>
        </row>
        <row r="1769">
          <cell r="A1769" t="str">
            <v>PS290800D</v>
          </cell>
          <cell r="B1769" t="str">
            <v>PARRILLA DE SUSPENSION DERECHA CHEVROLET ASTRA 98/03 VECTRA 98/03 ZAFIRA 00/...</v>
          </cell>
        </row>
        <row r="1770">
          <cell r="A1770" t="str">
            <v>PS290800I</v>
          </cell>
          <cell r="B1770" t="str">
            <v>PARRILLA DE SUSPENSION IZQUIERDA CHEVROLET ASTRA 98/03 VECTRA 98/03 ZAFIRA 00/...</v>
          </cell>
        </row>
        <row r="1771">
          <cell r="A1771" t="str">
            <v>PS290801D</v>
          </cell>
          <cell r="B1771" t="str">
            <v>PARRILLA DE SUSPENSION DERECHA CHEVROLET VECTRA 02/...</v>
          </cell>
        </row>
        <row r="1772">
          <cell r="A1772" t="str">
            <v>PS290801I</v>
          </cell>
          <cell r="B1772" t="str">
            <v>PARRILLA DE SUSPENSION IZQUIERDA CHEVROLET VECTRA 02/...</v>
          </cell>
        </row>
        <row r="1773">
          <cell r="A1773" t="str">
            <v>PS291000D</v>
          </cell>
          <cell r="B1773" t="str">
            <v>PARRILLA DE SUSPENSION DERECHA CHEVROLET AVEO 08/...</v>
          </cell>
        </row>
        <row r="1774">
          <cell r="A1774" t="str">
            <v>PS291000I</v>
          </cell>
          <cell r="B1774" t="str">
            <v>PARRILLA DE SUSPENSION IZQUIERDA CHEVROLET AVEO 08/...</v>
          </cell>
        </row>
        <row r="1775">
          <cell r="A1775" t="str">
            <v>PS310800D</v>
          </cell>
          <cell r="B1775" t="str">
            <v>PARRILLA DE SUSPENSION DERECHA FORD FIESTA 96/02</v>
          </cell>
        </row>
        <row r="1776">
          <cell r="A1776" t="str">
            <v>PS310800I</v>
          </cell>
          <cell r="B1776" t="str">
            <v>PARRILLA DE SUSPENSION IZQUIERDA FORD FIESTA 96/02</v>
          </cell>
        </row>
        <row r="1777">
          <cell r="A1777" t="str">
            <v>PS320300D</v>
          </cell>
          <cell r="B1777" t="str">
            <v>PARRILLA DE SUSPENSION DERECHA FORD ESCORT ORION 95/...</v>
          </cell>
        </row>
        <row r="1778">
          <cell r="A1778" t="str">
            <v>PS320300I</v>
          </cell>
          <cell r="B1778" t="str">
            <v>PARRILLA DE SUSPENSION IZQUIERDA FORD ESCORT ORION 95/...</v>
          </cell>
        </row>
        <row r="1779">
          <cell r="A1779" t="str">
            <v>PS320500D</v>
          </cell>
          <cell r="B1779" t="str">
            <v>PARRILLA DE SUSPENSION DERECHA FORD MONDEO 96/00</v>
          </cell>
        </row>
        <row r="1780">
          <cell r="A1780" t="str">
            <v>PS320500I</v>
          </cell>
          <cell r="B1780" t="str">
            <v>PARRILLA DE SUSPENSION IZQUIERDA FORD MONDEO 96/00</v>
          </cell>
        </row>
        <row r="1781">
          <cell r="A1781" t="str">
            <v>PS430895D</v>
          </cell>
          <cell r="B1781" t="str">
            <v>PARRILLA DE SUSPENSION SUPERIOR DERECHA FORD RANGER 98/...</v>
          </cell>
        </row>
        <row r="1782">
          <cell r="A1782" t="str">
            <v>PS430895I</v>
          </cell>
          <cell r="B1782" t="str">
            <v>PARRILLA DE SUSPENSION SUPERIOR IZQUIERDA FORD RANGER 98/...</v>
          </cell>
        </row>
        <row r="1783">
          <cell r="A1783" t="str">
            <v>PS460100D</v>
          </cell>
          <cell r="B1783" t="str">
            <v>PARRILLA DE SUSPENSION PEUGEOT 306 96/...</v>
          </cell>
        </row>
        <row r="1784">
          <cell r="A1784" t="str">
            <v>PS460100I</v>
          </cell>
          <cell r="B1784" t="str">
            <v>PARRILLA DE SUSPENSION PEUGEOT 306 96/...</v>
          </cell>
        </row>
        <row r="1785">
          <cell r="A1785" t="str">
            <v>PS460100-1D</v>
          </cell>
          <cell r="B1785" t="str">
            <v>PARRILLA DE SUSPENSION DERECHA PEUGEOT 306 .../99</v>
          </cell>
        </row>
        <row r="1786">
          <cell r="A1786" t="str">
            <v>PS460100-1I</v>
          </cell>
          <cell r="B1786" t="str">
            <v>PARRILLA DE SUSPENSION IZQUIERDA PEUGEOT 306 .../99</v>
          </cell>
        </row>
        <row r="1787">
          <cell r="A1787" t="str">
            <v>PS461100D</v>
          </cell>
          <cell r="B1787" t="str">
            <v>PARRILLA DE SUSPENSION DERECHA PEUGEOT 306 93/... PARTNER 96/...</v>
          </cell>
        </row>
        <row r="1788">
          <cell r="A1788" t="str">
            <v>PS461100I</v>
          </cell>
          <cell r="B1788" t="str">
            <v>PARRILLA DE SUSPENSION IZQUIERDA CITROEN BERLINGO (ROTULA 18mm), PEUGEOT  PARTNER 96/...</v>
          </cell>
        </row>
        <row r="1789">
          <cell r="A1789" t="str">
            <v>PS550400</v>
          </cell>
          <cell r="B1789" t="str">
            <v>PARRILLA DE SUSPENSION RENAULT R12 71/95</v>
          </cell>
        </row>
        <row r="1790">
          <cell r="A1790" t="str">
            <v>PS550401</v>
          </cell>
          <cell r="B1790" t="str">
            <v>PARRILLA DE SUSPENSION RENAULT R12 TRASERA</v>
          </cell>
        </row>
        <row r="1791">
          <cell r="A1791" t="str">
            <v>PS550900D</v>
          </cell>
          <cell r="B1791" t="str">
            <v>PARRILLA DE SUSPENSION DERECHA RENAULT R9/R11 84/...</v>
          </cell>
        </row>
        <row r="1792">
          <cell r="A1792" t="str">
            <v>PS550900I</v>
          </cell>
          <cell r="B1792" t="str">
            <v>PARRILLA DE SUSPENSION IZQUIERDA RENAULT R9/R11 84/...</v>
          </cell>
        </row>
        <row r="1793">
          <cell r="A1793" t="str">
            <v>PS560400I</v>
          </cell>
          <cell r="B1793" t="str">
            <v>PARRILLA DE SUSPENSION IZQUIERDA RENAULT R19 MEGANE</v>
          </cell>
        </row>
        <row r="1794">
          <cell r="A1794" t="str">
            <v>PS560500D</v>
          </cell>
          <cell r="B1794" t="str">
            <v>PARRILLA DE SUSPENSION DERECHA RENAULT CLIO 90/98 BUJE ALTO</v>
          </cell>
        </row>
        <row r="1795">
          <cell r="A1795" t="str">
            <v>PS560500I</v>
          </cell>
          <cell r="B1795" t="str">
            <v>PARRILLA DE SUSPENSION IZQUIERDA RENAULT CLIO 90/98 BUJE ALTO</v>
          </cell>
        </row>
        <row r="1796">
          <cell r="A1796" t="str">
            <v>PS560600D</v>
          </cell>
          <cell r="B1796" t="str">
            <v>PARRILLA DE SUSPENSION DERECHA RENAULT EXPRESS 95/...</v>
          </cell>
        </row>
        <row r="1797">
          <cell r="A1797" t="str">
            <v>PS560600I</v>
          </cell>
          <cell r="B1797" t="str">
            <v>PARRILLA DE SUSPENSION IZQUIERDA RENAULT EXPRESS 95/...</v>
          </cell>
        </row>
        <row r="1798">
          <cell r="A1798" t="str">
            <v>PS580000D</v>
          </cell>
          <cell r="B1798" t="str">
            <v>PARRILLA DE SUSPENSION DERECHA RENAULT MEGANE II 05/...</v>
          </cell>
        </row>
        <row r="1799">
          <cell r="A1799" t="str">
            <v>PS580000I</v>
          </cell>
          <cell r="B1799" t="str">
            <v>PARRILLA DE SUSPENSION IZQUIERDA RENAULT MEGANE II 05/...</v>
          </cell>
        </row>
        <row r="1800">
          <cell r="A1800" t="str">
            <v>PS580000-1D</v>
          </cell>
          <cell r="B1800" t="str">
            <v>PARRILLA DE SUSPENSION DERECHA RENAULT MEGANE II 05/... ROT Ø18</v>
          </cell>
        </row>
        <row r="1801">
          <cell r="A1801" t="str">
            <v>PS580000-1I</v>
          </cell>
          <cell r="B1801" t="str">
            <v>PARRILLA DE SUSPENSION IZQUIERDA RENAULT MEGANE II 05/... ROT Ø18</v>
          </cell>
        </row>
        <row r="1802">
          <cell r="A1802" t="str">
            <v>PS580100D</v>
          </cell>
          <cell r="B1802" t="str">
            <v>PARRILLA DE SUSPENSION DERECHA RENAULT CLIO KANGOO 98/...</v>
          </cell>
        </row>
        <row r="1803">
          <cell r="A1803" t="str">
            <v>PS580100I</v>
          </cell>
          <cell r="B1803" t="str">
            <v>PARRILLA DE SUSPENSION IZQUIERDA RENAULT CLIO KANGOO 98/...</v>
          </cell>
        </row>
        <row r="1804">
          <cell r="A1804" t="str">
            <v>PTR6F-13</v>
          </cell>
          <cell r="B1804" t="str">
            <v>BUJIAS NGK JAPON-APLIC. DURATEC 2.0 ECOSPORT</v>
          </cell>
        </row>
        <row r="1805">
          <cell r="A1805" t="str">
            <v>PZFR6R8EG</v>
          </cell>
          <cell r="B1805" t="str">
            <v>BUJIAS NGK</v>
          </cell>
        </row>
        <row r="1806">
          <cell r="A1806" t="str">
            <v>RE220400</v>
          </cell>
          <cell r="B1806" t="str">
            <v>RODAMIENTO VW GOL SENDA GACEL - Origen: China</v>
          </cell>
        </row>
        <row r="1807">
          <cell r="A1807" t="str">
            <v>RE260100</v>
          </cell>
          <cell r="B1807" t="str">
            <v>CRAPODINA C0024 FIAT UNO TIPO REGATTA TEMPRA ALFA ROMEO</v>
          </cell>
        </row>
        <row r="1808">
          <cell r="A1808" t="str">
            <v>RE300700</v>
          </cell>
          <cell r="B1808" t="str">
            <v>CRAPODINA C0071 FORD ESCORT FIESTA</v>
          </cell>
        </row>
        <row r="1809">
          <cell r="A1809" t="str">
            <v>RE550600</v>
          </cell>
          <cell r="B1809" t="str">
            <v>CRAPODINA C0040 RENAULT 18 21 FUEGO TRAFIC</v>
          </cell>
        </row>
        <row r="1810">
          <cell r="A1810" t="str">
            <v>RH220900</v>
          </cell>
          <cell r="B1810" t="str">
            <v>Actuador hidráulico - JEEP Cherokee 4.0</v>
          </cell>
        </row>
        <row r="1811">
          <cell r="A1811" t="str">
            <v>RH220900-1</v>
          </cell>
          <cell r="B1811" t="str">
            <v>Actuador hidráulico - JEEP Cherokee</v>
          </cell>
        </row>
        <row r="1812">
          <cell r="A1812" t="str">
            <v>RH240200</v>
          </cell>
          <cell r="B1812" t="str">
            <v>Actuador hidráulico - CHEVROLET Astra Vectra Zafira</v>
          </cell>
        </row>
        <row r="1813">
          <cell r="A1813" t="str">
            <v>RH240400</v>
          </cell>
          <cell r="B1813" t="str">
            <v>Actuador hidráulico - CHEVROLET Astra Meriva 1.8 - Acople rosca</v>
          </cell>
        </row>
        <row r="1814">
          <cell r="A1814" t="str">
            <v>RH240400-1</v>
          </cell>
          <cell r="B1814" t="str">
            <v>Actuador hidráulico - CHEVROLET Astra Meriva - Acople rapido</v>
          </cell>
        </row>
        <row r="1815">
          <cell r="A1815" t="str">
            <v>RH241800</v>
          </cell>
          <cell r="B1815" t="str">
            <v>Actuador hidráulico - CHEVROLET Cruze</v>
          </cell>
        </row>
        <row r="1816">
          <cell r="A1816" t="str">
            <v>RH252300</v>
          </cell>
          <cell r="B1816" t="str">
            <v>Actuador hidráulico - FIAT Bravo Idea Palio Punto Siena</v>
          </cell>
        </row>
        <row r="1817">
          <cell r="A1817" t="str">
            <v>RH252300-1</v>
          </cell>
          <cell r="B1817" t="str">
            <v>Actuador hidráulico - FIAT Punto Siena Strada</v>
          </cell>
        </row>
        <row r="1818">
          <cell r="A1818" t="str">
            <v>RH290800</v>
          </cell>
          <cell r="B1818" t="str">
            <v>Actuador hidráulico - CHEVROLET Astra Vectra</v>
          </cell>
        </row>
        <row r="1819">
          <cell r="A1819" t="str">
            <v>RH301500</v>
          </cell>
          <cell r="B1819" t="str">
            <v>Actuador hidráulico - FORD Ecosport Focus</v>
          </cell>
        </row>
        <row r="1820">
          <cell r="A1820" t="str">
            <v>RH320100</v>
          </cell>
          <cell r="B1820" t="str">
            <v>Actuador hidráulico - FORD Ranger 4.0 V6</v>
          </cell>
        </row>
        <row r="1821">
          <cell r="A1821" t="str">
            <v>RH320900</v>
          </cell>
          <cell r="B1821" t="str">
            <v>Actuador hidráulico - FORD Fiesta  Ka Courrier</v>
          </cell>
        </row>
        <row r="1822">
          <cell r="A1822" t="str">
            <v>RH321500</v>
          </cell>
          <cell r="B1822" t="str">
            <v>Actuador hidráulico - FORD Mondeo Galaxy</v>
          </cell>
        </row>
        <row r="1823">
          <cell r="A1823" t="str">
            <v>RH330500</v>
          </cell>
          <cell r="B1823" t="str">
            <v>Actuador hidráulico - CHEVROLET S10 Blazer</v>
          </cell>
        </row>
        <row r="1824">
          <cell r="A1824" t="str">
            <v>RH331100</v>
          </cell>
          <cell r="B1824" t="str">
            <v>Actuador hidráulico - NISSAN Frontier X-Terra</v>
          </cell>
        </row>
        <row r="1825">
          <cell r="A1825" t="str">
            <v>RH351200</v>
          </cell>
          <cell r="B1825" t="str">
            <v>Actuador hidráulico - MERCEDES Sprinter</v>
          </cell>
        </row>
        <row r="1826">
          <cell r="A1826" t="str">
            <v>RH581200</v>
          </cell>
          <cell r="B1826" t="str">
            <v>Actuador hidráulico - RENAULT Megane I Megane II</v>
          </cell>
        </row>
        <row r="1827">
          <cell r="A1827" t="str">
            <v>RH581400</v>
          </cell>
          <cell r="B1827" t="str">
            <v>Actuador hidráulico - RENAULT Laguna Master Trafic</v>
          </cell>
        </row>
        <row r="1828">
          <cell r="A1828" t="str">
            <v>RH903400</v>
          </cell>
          <cell r="B1828" t="str">
            <v>Actuador hidráulico - NISSAN TIIDA</v>
          </cell>
        </row>
        <row r="1829">
          <cell r="A1829" t="str">
            <v>RH961500</v>
          </cell>
          <cell r="B1829" t="str">
            <v>Actuador hidráulico - MITSUBISHI Lancer</v>
          </cell>
        </row>
        <row r="1830">
          <cell r="A1830" t="str">
            <v>RO200500</v>
          </cell>
          <cell r="B1830" t="str">
            <v>ROTULA CHEVROLET PICK UP C-10 SILVERADO 85/91</v>
          </cell>
        </row>
        <row r="1831">
          <cell r="A1831" t="str">
            <v>RO200600</v>
          </cell>
          <cell r="B1831" t="str">
            <v>ROTULA CHEVROLET PICK UP C-10 C-14 C-20 BRASIL PICK UP CHEVROLET 64/92</v>
          </cell>
        </row>
        <row r="1832">
          <cell r="A1832" t="str">
            <v>RO220601I</v>
          </cell>
          <cell r="B1832" t="str">
            <v>ROTULA IZQUIERDA VW GOL 95/97 SAVEIRO 95/97</v>
          </cell>
        </row>
        <row r="1833">
          <cell r="A1833" t="str">
            <v>RO220602</v>
          </cell>
          <cell r="B1833" t="str">
            <v>ROTULA VW GOL 97/08 SAVEIRO 97/08</v>
          </cell>
        </row>
        <row r="1834">
          <cell r="A1834" t="str">
            <v>RO220602D</v>
          </cell>
          <cell r="B1834" t="str">
            <v>ROTULA DERECHA VW GOL 97/08 SAVEIRO 97/08</v>
          </cell>
        </row>
        <row r="1835">
          <cell r="A1835" t="str">
            <v>RO220602I</v>
          </cell>
          <cell r="B1835" t="str">
            <v>ROTULA IZQUIERDA VW GOL 97/08 SAVEIRO 97/08</v>
          </cell>
        </row>
        <row r="1836">
          <cell r="A1836" t="str">
            <v>RO221400</v>
          </cell>
          <cell r="B1836" t="str">
            <v>ROTULA VW TRANSPORTER EUROVAN 96/..</v>
          </cell>
        </row>
        <row r="1837">
          <cell r="A1837" t="str">
            <v>RO221700D</v>
          </cell>
          <cell r="B1837" t="str">
            <v>ROTULA DERECHA VW GOLF 00/... BORA 00/... NEW BEETLE 00/...</v>
          </cell>
        </row>
        <row r="1838">
          <cell r="A1838" t="str">
            <v>RO221700I</v>
          </cell>
          <cell r="B1838" t="str">
            <v>ROTULA IZQUIERDA VW GOLF 00/... BORA 00/... NEW BEETLE 00/...</v>
          </cell>
        </row>
        <row r="1839">
          <cell r="A1839" t="str">
            <v>RO222900</v>
          </cell>
          <cell r="B1839" t="str">
            <v>ROTULA VW SHARAN 95/10</v>
          </cell>
        </row>
        <row r="1840">
          <cell r="A1840" t="str">
            <v>RO224000D</v>
          </cell>
          <cell r="B1840" t="str">
            <v>ROTULA DERECHA VW FOX 04/08</v>
          </cell>
        </row>
        <row r="1841">
          <cell r="A1841" t="str">
            <v>RO224000I</v>
          </cell>
          <cell r="B1841" t="str">
            <v>ROTULA IZQUIERDA VW FOX 04/... PLO 02/.. SURAN</v>
          </cell>
        </row>
        <row r="1842">
          <cell r="A1842" t="str">
            <v>RO224001D</v>
          </cell>
          <cell r="B1842" t="str">
            <v>ROTULA DERECHA VW CROSSFOX 05/...</v>
          </cell>
        </row>
        <row r="1843">
          <cell r="A1843" t="str">
            <v>RO224001I</v>
          </cell>
          <cell r="B1843" t="str">
            <v>ROTULA IZQUIERDA VW CROSSFOX 05/...</v>
          </cell>
        </row>
        <row r="1844">
          <cell r="A1844" t="str">
            <v>RO230094</v>
          </cell>
          <cell r="B1844" t="str">
            <v>ROTULA VW GOL 95/97 SAVEIRO 95/97 DIRECCION MECANICA DIAM 15</v>
          </cell>
        </row>
        <row r="1845">
          <cell r="A1845" t="str">
            <v>RO230100D</v>
          </cell>
          <cell r="B1845" t="str">
            <v>ROTULA DERECHA VW GOL TREND 08/... SAVEIRO 08/... FOX 08/... SURAN 08/... VOYAGE 08/...</v>
          </cell>
        </row>
        <row r="1846">
          <cell r="A1846" t="str">
            <v>RO230100I</v>
          </cell>
          <cell r="B1846" t="str">
            <v>ROTULA IZQUIERDA VW GOL TREND 08/... SAVEIRO 08/... FOX 08/... SURAN 08/... VOYAGE 08/...</v>
          </cell>
        </row>
        <row r="1847">
          <cell r="A1847" t="str">
            <v>RO230200</v>
          </cell>
          <cell r="B1847" t="str">
            <v>ROTULA VW POLO 95/... CADDY 95/... GOLF 95/...</v>
          </cell>
        </row>
        <row r="1848">
          <cell r="A1848" t="str">
            <v>RO231400D</v>
          </cell>
          <cell r="B1848" t="str">
            <v>ROTULA DERECHA VW VENTO 06/...</v>
          </cell>
        </row>
        <row r="1849">
          <cell r="A1849" t="str">
            <v>RO231400I</v>
          </cell>
          <cell r="B1849" t="str">
            <v>ROTULA IZQUIERDA VW VENTO 05/10</v>
          </cell>
        </row>
        <row r="1850">
          <cell r="A1850" t="str">
            <v>RO240400</v>
          </cell>
          <cell r="B1850" t="str">
            <v>ROTULA CHEVROLET CORSA 98/...</v>
          </cell>
        </row>
        <row r="1851">
          <cell r="A1851" t="str">
            <v>RO240700-1</v>
          </cell>
          <cell r="B1851" t="str">
            <v>ROTULA BLAZER S-10 PICKUP LUV 88/96</v>
          </cell>
        </row>
        <row r="1852">
          <cell r="A1852" t="str">
            <v>RO240900</v>
          </cell>
          <cell r="B1852" t="str">
            <v>ROTULA CHEVROLET CORSA 94/98</v>
          </cell>
        </row>
        <row r="1853">
          <cell r="A1853" t="str">
            <v>RO241800</v>
          </cell>
          <cell r="B1853" t="str">
            <v>ROTULA CHEVROLET CORSA II 02/12</v>
          </cell>
        </row>
        <row r="1854">
          <cell r="A1854" t="str">
            <v>RO242200</v>
          </cell>
          <cell r="B1854" t="str">
            <v>ROTULA CHEVROLET MERIVA 03/12</v>
          </cell>
        </row>
        <row r="1855">
          <cell r="A1855" t="str">
            <v>RO260000</v>
          </cell>
          <cell r="B1855" t="str">
            <v>ROTULA FIAT 147 DUNA FIORINO UNO</v>
          </cell>
        </row>
        <row r="1856">
          <cell r="A1856" t="str">
            <v>RO260900</v>
          </cell>
          <cell r="B1856" t="str">
            <v>ROTULA FIAT PALIO SIENA 96/01</v>
          </cell>
        </row>
        <row r="1857">
          <cell r="A1857" t="str">
            <v>RO270100</v>
          </cell>
          <cell r="B1857" t="str">
            <v>ROTULA FIAT DUCATO 94/01 Diametro:17 mm</v>
          </cell>
        </row>
        <row r="1858">
          <cell r="A1858" t="str">
            <v>RO270300</v>
          </cell>
          <cell r="B1858" t="str">
            <v>ROTULA FIAT DUCATO 94/01 Diametro:20 mm</v>
          </cell>
        </row>
        <row r="1859">
          <cell r="A1859" t="str">
            <v>RO270800</v>
          </cell>
          <cell r="B1859" t="str">
            <v>ROTULA IVECO DAILY I II III</v>
          </cell>
        </row>
        <row r="1860">
          <cell r="A1860" t="str">
            <v>RO271700</v>
          </cell>
          <cell r="B1860" t="str">
            <v>ROTULA FIAT PUNTO 07/... LINEA 07/... QUBO 12/...</v>
          </cell>
        </row>
        <row r="1861">
          <cell r="A1861" t="str">
            <v>RO280495</v>
          </cell>
          <cell r="B1861" t="str">
            <v>ROTULA SUPERIOR ISUZU PICK UP LUV 88/96</v>
          </cell>
        </row>
        <row r="1862">
          <cell r="A1862" t="str">
            <v>RO290800</v>
          </cell>
          <cell r="B1862" t="str">
            <v>ROTULA CHEVROLET ASTRA 98/.. VECTRA 98/.. ZAFIRA 98/...</v>
          </cell>
        </row>
        <row r="1863">
          <cell r="A1863" t="str">
            <v>RO291100</v>
          </cell>
          <cell r="B1863" t="str">
            <v>ROTULA CHEVROLET COBALT 13/... ONIX 13/... PRIMA 13/... SONIC 13/... SPIN 13/... TRACKER 13/...</v>
          </cell>
        </row>
        <row r="1864">
          <cell r="A1864" t="str">
            <v>RO310400</v>
          </cell>
          <cell r="B1864" t="str">
            <v>ROTULA FORD F-1000 92/... F-150 99/...</v>
          </cell>
        </row>
        <row r="1865">
          <cell r="A1865" t="str">
            <v>RO310800</v>
          </cell>
          <cell r="B1865" t="str">
            <v>ROTULA FORD COURIER 97/...  FIESTA 93/07, KA 96/08</v>
          </cell>
        </row>
        <row r="1866">
          <cell r="A1866" t="str">
            <v>RO321600</v>
          </cell>
          <cell r="B1866" t="str">
            <v>ROTULA FORD ECOSPORT FIESTA II 02/... MAX 05/.. KA 08/16</v>
          </cell>
        </row>
        <row r="1867">
          <cell r="A1867" t="str">
            <v>RO323100</v>
          </cell>
          <cell r="B1867" t="str">
            <v>ROTULA FOCUS 03/...</v>
          </cell>
        </row>
        <row r="1868">
          <cell r="A1868" t="str">
            <v>RO324700</v>
          </cell>
          <cell r="B1868" t="str">
            <v>ROTULA FORD FOCUS</v>
          </cell>
        </row>
        <row r="1869">
          <cell r="A1869" t="str">
            <v>RO330000</v>
          </cell>
          <cell r="B1869" t="str">
            <v>ROTULA FORD F-4000 93/... D:27MM</v>
          </cell>
        </row>
        <row r="1870">
          <cell r="A1870" t="str">
            <v>RO330600</v>
          </cell>
          <cell r="B1870" t="str">
            <v>ROTULA FORD F-150 F-100 99/...</v>
          </cell>
        </row>
        <row r="1871">
          <cell r="A1871" t="str">
            <v>RO340200</v>
          </cell>
          <cell r="B1871" t="str">
            <v>ROTULA FORD ECOSPORT FIESTA KINETIC KA</v>
          </cell>
        </row>
        <row r="1872">
          <cell r="A1872" t="str">
            <v>RO340400</v>
          </cell>
          <cell r="B1872" t="str">
            <v>ROTULA FORD FOCUS II 08/...</v>
          </cell>
        </row>
        <row r="1873">
          <cell r="A1873" t="str">
            <v>RO351200</v>
          </cell>
          <cell r="B1873" t="str">
            <v>ROTULA MERCEDES SPRINTER 00/...</v>
          </cell>
        </row>
        <row r="1874">
          <cell r="A1874" t="str">
            <v>RO450300</v>
          </cell>
          <cell r="B1874" t="str">
            <v>ROTULA PEUGEOT 504 81/... 505/...</v>
          </cell>
        </row>
        <row r="1875">
          <cell r="A1875" t="str">
            <v>RO451700</v>
          </cell>
          <cell r="B1875" t="str">
            <v>ROTULA PEUGEOT 106 98/... CITROEN AX SAXO 96/...</v>
          </cell>
        </row>
        <row r="1876">
          <cell r="A1876" t="str">
            <v>RO452000</v>
          </cell>
          <cell r="B1876" t="str">
            <v>ROTULA PEUGEOT BOXER FIAT DUCATO CITROEN JUMPER D: 20MM</v>
          </cell>
        </row>
        <row r="1877">
          <cell r="A1877" t="str">
            <v>RO452100</v>
          </cell>
          <cell r="B1877" t="str">
            <v>ROTULA CITROEN C3 02/13</v>
          </cell>
        </row>
        <row r="1878">
          <cell r="A1878" t="str">
            <v>RO452200</v>
          </cell>
          <cell r="B1878" t="str">
            <v>ROTULA PEUGEOT 307 07/... 308 07/... 408 11/... 3008 09/...</v>
          </cell>
        </row>
        <row r="1879">
          <cell r="A1879" t="str">
            <v>RO460100</v>
          </cell>
          <cell r="B1879" t="str">
            <v>ROTULA PEUGEOT 306 00/...</v>
          </cell>
        </row>
        <row r="1880">
          <cell r="A1880" t="str">
            <v>RO460100-1</v>
          </cell>
          <cell r="B1880" t="str">
            <v>ROTULA PEUGEOT 306 .../99</v>
          </cell>
        </row>
        <row r="1881">
          <cell r="A1881" t="str">
            <v>RO460200</v>
          </cell>
          <cell r="B1881" t="str">
            <v>ROTULA PEUGEOT 405 91/94</v>
          </cell>
        </row>
        <row r="1882">
          <cell r="A1882" t="str">
            <v>RO460300</v>
          </cell>
          <cell r="B1882" t="str">
            <v>ROTULA PEUGEOT 405 95/... 406 95/...</v>
          </cell>
        </row>
        <row r="1883">
          <cell r="A1883" t="str">
            <v>RO461100</v>
          </cell>
          <cell r="B1883" t="str">
            <v>ROTULA PEUGEOT PARTNER 97/... CITROEN BERLINGO 97/... XSARA 97/... DIAM: 18mm</v>
          </cell>
        </row>
        <row r="1884">
          <cell r="A1884" t="str">
            <v>RO461300</v>
          </cell>
          <cell r="B1884" t="str">
            <v>ROTULA PEUGEOT BOXER FIAT DUCATO CITROEN JUMPER D: 17MM</v>
          </cell>
        </row>
        <row r="1885">
          <cell r="A1885" t="str">
            <v>RO470600</v>
          </cell>
          <cell r="B1885" t="str">
            <v>ROTULA PEUGEOT PARTNER 97/... CITROEN BERLINGO 97/... XSARA 97/... DIAM: 16mm</v>
          </cell>
        </row>
        <row r="1886">
          <cell r="A1886" t="str">
            <v>RO550494</v>
          </cell>
          <cell r="B1886" t="str">
            <v>ROTULA SUPERIOR RENAULT R12 71/94 DACIA 96/...</v>
          </cell>
        </row>
        <row r="1887">
          <cell r="A1887" t="str">
            <v>RO550495</v>
          </cell>
          <cell r="B1887" t="str">
            <v>ROTULA INFERIOR RENAULT R12 71/94 DACIA 96/...</v>
          </cell>
        </row>
        <row r="1888">
          <cell r="A1888" t="str">
            <v>RO550594D</v>
          </cell>
          <cell r="B1888" t="str">
            <v>ROTULA DERECHA RENAULT 4S 70/84 R6 70/84 DIAM: 12.5 mm</v>
          </cell>
        </row>
        <row r="1889">
          <cell r="A1889" t="str">
            <v>RO550594I</v>
          </cell>
          <cell r="B1889" t="str">
            <v>ROTULA IZQUIERDA RENAULT 4S 70/84 R6 70/84 DIAM: 12.5 mm</v>
          </cell>
        </row>
        <row r="1890">
          <cell r="A1890" t="str">
            <v>RO550595</v>
          </cell>
          <cell r="B1890" t="str">
            <v>ROTULA RENAULT 4S 70/84 R6 70/84 DIAM: 11.4 mm</v>
          </cell>
        </row>
        <row r="1891">
          <cell r="A1891" t="str">
            <v>RO550600-1</v>
          </cell>
          <cell r="B1891" t="str">
            <v>ROTULA RENAULT R21 89/...</v>
          </cell>
        </row>
        <row r="1892">
          <cell r="A1892" t="str">
            <v>RO550900</v>
          </cell>
          <cell r="B1892" t="str">
            <v>ROTULA RENAULT R9 R11 84/...</v>
          </cell>
        </row>
        <row r="1893">
          <cell r="A1893" t="str">
            <v>RO560100</v>
          </cell>
          <cell r="B1893" t="str">
            <v>ROTULA RENAULT TRAFIC 86/...</v>
          </cell>
        </row>
        <row r="1894">
          <cell r="A1894" t="str">
            <v>RO570900</v>
          </cell>
          <cell r="B1894" t="str">
            <v>ROTULA RENAULT MEGANE II 06/... SCENIC 06/... GRAND SCENIC 06/... LOGAN 07/... SANDERO 07/... D. 38,3MM</v>
          </cell>
        </row>
        <row r="1895">
          <cell r="A1895" t="str">
            <v>RO570900-1</v>
          </cell>
          <cell r="B1895" t="str">
            <v>ROTULA RENAULT MEGANE II 06/... SCENIC 06/... GRAND SCENIC 06/... LOGAN 07/... SANDERO 07/... D. 38,6MM SOBRE MEDIDA</v>
          </cell>
        </row>
        <row r="1896">
          <cell r="A1896" t="str">
            <v>RO580000</v>
          </cell>
          <cell r="B1896" t="str">
            <v>ROTULA RENAULT CAPTUR DUSTER 11/... OROCH 18/...</v>
          </cell>
        </row>
        <row r="1897">
          <cell r="A1897" t="str">
            <v>RO580100</v>
          </cell>
          <cell r="B1897" t="str">
            <v>ROTULA RENAULT EXPRESS 95/... KANGOO 97/00 R19 92/... CLIO I 95/98 CLIO II 99/... TWINGO 95/...</v>
          </cell>
        </row>
        <row r="1898">
          <cell r="A1898" t="str">
            <v>RO581694</v>
          </cell>
          <cell r="B1898" t="str">
            <v>ROTULA INFERIOR RENAULT MASTER D:24MM 2007/2012</v>
          </cell>
        </row>
        <row r="1899">
          <cell r="A1899" t="str">
            <v>RO581894</v>
          </cell>
          <cell r="B1899" t="str">
            <v>ROTULA RENAULT MASTER 97/...</v>
          </cell>
        </row>
        <row r="1900">
          <cell r="A1900" t="str">
            <v>RO581895</v>
          </cell>
          <cell r="B1900" t="str">
            <v>ROTULA RENAULT MASTER 97/03</v>
          </cell>
        </row>
        <row r="1901">
          <cell r="A1901" t="str">
            <v>RO582500</v>
          </cell>
          <cell r="B1901" t="str">
            <v>ROTULA RENAULT FLUENCE 10/... MEGANE III 11/...</v>
          </cell>
        </row>
        <row r="1902">
          <cell r="A1902" t="str">
            <v>RO860400</v>
          </cell>
          <cell r="B1902" t="str">
            <v>ROTULA HONDA CIVIC CR-V 97/...</v>
          </cell>
        </row>
        <row r="1903">
          <cell r="A1903" t="str">
            <v>RO862300</v>
          </cell>
          <cell r="B1903" t="str">
            <v>ROTULA HONDA FIT 03/08</v>
          </cell>
        </row>
        <row r="1904">
          <cell r="A1904" t="str">
            <v>RO910094</v>
          </cell>
          <cell r="B1904" t="str">
            <v>ROTULA KIA BESTA 90/...</v>
          </cell>
        </row>
        <row r="1905">
          <cell r="A1905" t="str">
            <v>RO910095</v>
          </cell>
          <cell r="B1905" t="str">
            <v>ROTULA KIA BESTA 90/...</v>
          </cell>
        </row>
        <row r="1906">
          <cell r="A1906" t="str">
            <v>RO919694</v>
          </cell>
          <cell r="B1906" t="str">
            <v>ROTULA TOYOTA HILUX 05/...</v>
          </cell>
        </row>
        <row r="1907">
          <cell r="A1907" t="str">
            <v>RO919695</v>
          </cell>
          <cell r="B1907" t="str">
            <v>ROTULA TOYOTA HILUX 05/...</v>
          </cell>
        </row>
        <row r="1908">
          <cell r="A1908" t="str">
            <v>RO921900</v>
          </cell>
          <cell r="B1908" t="str">
            <v>ROTULA TOYOTA HILUX 4X2 89/04</v>
          </cell>
        </row>
        <row r="1909">
          <cell r="A1909" t="str">
            <v>RO922394</v>
          </cell>
          <cell r="B1909" t="str">
            <v>ROTULA TOYOTA PICK UP HILUX 89/01</v>
          </cell>
        </row>
        <row r="1910">
          <cell r="A1910" t="str">
            <v>RO922494</v>
          </cell>
          <cell r="B1910" t="str">
            <v>ROTULA TOYOTA HILUX 4X4 89/04</v>
          </cell>
        </row>
        <row r="1911">
          <cell r="A1911" t="str">
            <v>RO922495</v>
          </cell>
          <cell r="B1911" t="str">
            <v>ROTULA TOYOTA HILUX 4X4 89/04</v>
          </cell>
        </row>
        <row r="1912">
          <cell r="A1912" t="str">
            <v>RO922800</v>
          </cell>
          <cell r="B1912" t="str">
            <v>ROTULA INFERIOR TOYOTA COROLLA RAV 4</v>
          </cell>
        </row>
        <row r="1913">
          <cell r="A1913" t="str">
            <v>RO926600</v>
          </cell>
          <cell r="B1913" t="str">
            <v>ROTULA TOYOTA ETIOS 13/...</v>
          </cell>
        </row>
        <row r="1914">
          <cell r="A1914" t="str">
            <v>R150000</v>
          </cell>
          <cell r="B1914" t="str">
            <v>Jgo. de Retenes CITROEN 2CV  Mot. A79/0 425cc</v>
          </cell>
        </row>
        <row r="1915">
          <cell r="A1915" t="str">
            <v>R150010P</v>
          </cell>
          <cell r="B1915" t="str">
            <v>JUEGO RETEN VALVULAS CITROEN</v>
          </cell>
        </row>
        <row r="1916">
          <cell r="A1916" t="str">
            <v>R150010T</v>
          </cell>
          <cell r="B1916" t="str">
            <v>JUEGO RETEN VALVULAS CITROEN</v>
          </cell>
        </row>
        <row r="1917">
          <cell r="A1917" t="str">
            <v>R150011N</v>
          </cell>
          <cell r="B1917" t="str">
            <v>RETEN BANC. CITROEN</v>
          </cell>
        </row>
        <row r="1918">
          <cell r="A1918" t="str">
            <v>R150012N</v>
          </cell>
          <cell r="B1918" t="str">
            <v>RETEN DISTRIBUCION CITROEN</v>
          </cell>
        </row>
        <row r="1919">
          <cell r="A1919" t="str">
            <v>R150200</v>
          </cell>
          <cell r="B1919" t="str">
            <v>Jgo. de Retenes CITROEN 3CV  Mot. M28/0-M28-1  602cc</v>
          </cell>
        </row>
        <row r="1920">
          <cell r="A1920" t="str">
            <v>R150211N</v>
          </cell>
          <cell r="B1920" t="str">
            <v>RETEN BANCADA CITROEN 3CV</v>
          </cell>
        </row>
        <row r="1921">
          <cell r="A1921" t="str">
            <v>R200010P</v>
          </cell>
          <cell r="B1921" t="str">
            <v>Jgo.Retenes Valvulas CHEVROLET 250</v>
          </cell>
        </row>
        <row r="1922">
          <cell r="A1922" t="str">
            <v>R200011P</v>
          </cell>
          <cell r="B1922" t="str">
            <v>Reten Bancada CHEVROLET 230</v>
          </cell>
        </row>
        <row r="1923">
          <cell r="A1923" t="str">
            <v>R200011-1S</v>
          </cell>
          <cell r="B1923" t="str">
            <v>Reten Bancada CHEVROLET 250 2 mit.</v>
          </cell>
        </row>
        <row r="1924">
          <cell r="A1924" t="str">
            <v>R200011-2S</v>
          </cell>
          <cell r="B1924" t="str">
            <v>RETEN BANCADA REFORMA EXPANSIBLE</v>
          </cell>
        </row>
        <row r="1925">
          <cell r="A1925" t="str">
            <v>R200012P</v>
          </cell>
          <cell r="B1925" t="str">
            <v>RETEN DISTRIBUCION GM</v>
          </cell>
        </row>
        <row r="1926">
          <cell r="A1926" t="str">
            <v>R200051N</v>
          </cell>
          <cell r="B1926" t="str">
            <v>Reten Directa Caja CHEVROLET</v>
          </cell>
        </row>
        <row r="1927">
          <cell r="A1927" t="str">
            <v>R200311P</v>
          </cell>
          <cell r="B1927" t="str">
            <v>Reten Bancada GM-PICK UP C20</v>
          </cell>
        </row>
        <row r="1928">
          <cell r="A1928" t="str">
            <v>R200610N</v>
          </cell>
          <cell r="B1928" t="str">
            <v>RETEN VALVULA CHEVROLET OPALA</v>
          </cell>
        </row>
        <row r="1929">
          <cell r="A1929" t="str">
            <v>R200800</v>
          </cell>
          <cell r="B1929" t="str">
            <v>Jgo de Retenes GM Chevette</v>
          </cell>
        </row>
        <row r="1930">
          <cell r="A1930" t="str">
            <v>R200810P</v>
          </cell>
          <cell r="B1930" t="str">
            <v>Juego Reten Guia de valvulas CHEVROLET</v>
          </cell>
        </row>
        <row r="1931">
          <cell r="A1931" t="str">
            <v>R200811P</v>
          </cell>
          <cell r="B1931" t="str">
            <v>Reten Bancada VW / FORD</v>
          </cell>
        </row>
        <row r="1932">
          <cell r="A1932" t="str">
            <v>R200859N</v>
          </cell>
          <cell r="B1932" t="str">
            <v>Reten rueda delantera interno GM Chevette, etc.</v>
          </cell>
        </row>
        <row r="1933">
          <cell r="A1933" t="str">
            <v>R210000</v>
          </cell>
          <cell r="B1933" t="str">
            <v>Jgo. Retenes BEDFORD DIESEL  Mot. 300D 4927cc</v>
          </cell>
        </row>
        <row r="1934">
          <cell r="A1934" t="str">
            <v>R210011N</v>
          </cell>
          <cell r="B1934" t="str">
            <v>REFORMA BANCADA BEDFORD-CIMARRON</v>
          </cell>
        </row>
        <row r="1935">
          <cell r="A1935" t="str">
            <v>R210012S</v>
          </cell>
          <cell r="B1935" t="str">
            <v>RETEN DISTRIBUCION BEDFORD 300/350</v>
          </cell>
        </row>
        <row r="1936">
          <cell r="A1936" t="str">
            <v>R210912N</v>
          </cell>
          <cell r="B1936" t="str">
            <v>Retén Distribución SIAM Di Tella / Hillman</v>
          </cell>
        </row>
        <row r="1937">
          <cell r="A1937" t="str">
            <v>R220012N</v>
          </cell>
          <cell r="B1937" t="str">
            <v>RETEN DISTRIBUCION DODGE 6 CIL</v>
          </cell>
        </row>
        <row r="1938">
          <cell r="A1938" t="str">
            <v>R220013P</v>
          </cell>
          <cell r="B1938" t="str">
            <v>RETEN DISTRIBUCION DODGE 6 CIL</v>
          </cell>
        </row>
        <row r="1939">
          <cell r="A1939" t="str">
            <v>R220100</v>
          </cell>
          <cell r="B1939" t="str">
            <v>Jgo. Retenes VW 1500 Mot. Hillman 1498cc</v>
          </cell>
        </row>
        <row r="1940">
          <cell r="A1940" t="str">
            <v>R220110P</v>
          </cell>
          <cell r="B1940" t="str">
            <v>JUEGO RETEN VALVULAS DODGE VW</v>
          </cell>
        </row>
        <row r="1941">
          <cell r="A1941" t="str">
            <v>R220111P</v>
          </cell>
          <cell r="B1941" t="str">
            <v>RETEN BANCADA DODGE</v>
          </cell>
        </row>
        <row r="1942">
          <cell r="A1942" t="str">
            <v>R220112P</v>
          </cell>
          <cell r="B1942" t="str">
            <v>Reten Distribución DODGE D1500 Mot. Hillman 1498 cm3 - 1800cc</v>
          </cell>
        </row>
        <row r="1943">
          <cell r="A1943" t="str">
            <v>R220150N</v>
          </cell>
          <cell r="B1943" t="str">
            <v>RETEN SALIDA CAJA VELOCIDAD DODGE</v>
          </cell>
        </row>
        <row r="1944">
          <cell r="A1944" t="str">
            <v>R220158N</v>
          </cell>
          <cell r="B1944" t="str">
            <v>RETEN RUEDA DELANTERA VW</v>
          </cell>
        </row>
        <row r="1945">
          <cell r="A1945" t="str">
            <v>R220200</v>
          </cell>
          <cell r="B1945" t="str">
            <v>Jgo. Retenes VW 1500 Mot. Hillman 1798cc</v>
          </cell>
        </row>
        <row r="1946">
          <cell r="A1946" t="str">
            <v>R220210P</v>
          </cell>
          <cell r="B1946" t="str">
            <v>RETEN VALV. VW DODGE</v>
          </cell>
        </row>
        <row r="1947">
          <cell r="A1947" t="str">
            <v>R220311P</v>
          </cell>
          <cell r="B1947" t="str">
            <v>Reten bancada VW KOMBI 1300</v>
          </cell>
        </row>
        <row r="1948">
          <cell r="A1948" t="str">
            <v>R220349N</v>
          </cell>
          <cell r="B1948" t="str">
            <v>Reten eje piloto VW Kombi/Sedan/Etc</v>
          </cell>
        </row>
        <row r="1949">
          <cell r="A1949" t="str">
            <v>R220359N</v>
          </cell>
          <cell r="B1949" t="str">
            <v>Rueda Interior VW Sedan 1300/etc</v>
          </cell>
        </row>
        <row r="1950">
          <cell r="A1950" t="str">
            <v>R220400</v>
          </cell>
          <cell r="B1950" t="str">
            <v>Jgo. de Retenes VW  Mot. EH - VY - WT   1457-1588-1714cc</v>
          </cell>
        </row>
        <row r="1951">
          <cell r="A1951" t="str">
            <v>R220410P</v>
          </cell>
          <cell r="B1951" t="str">
            <v>JUEGO RETEN VALVULAS VW AUDI</v>
          </cell>
        </row>
        <row r="1952">
          <cell r="A1952" t="str">
            <v>R220410V</v>
          </cell>
          <cell r="B1952" t="str">
            <v>Jgo.Reten Guia Valvulas VW FIAT</v>
          </cell>
        </row>
        <row r="1953">
          <cell r="A1953" t="str">
            <v>R220411P</v>
          </cell>
          <cell r="B1953" t="str">
            <v>RETEN BANCADA VW GACEL-GOL-CARAT</v>
          </cell>
        </row>
        <row r="1954">
          <cell r="A1954" t="str">
            <v>R220411P/1</v>
          </cell>
          <cell r="B1954" t="str">
            <v>RETEN BANCADA VW GACEL-GOL-CARAT</v>
          </cell>
        </row>
        <row r="1955">
          <cell r="A1955" t="str">
            <v>R220411V</v>
          </cell>
          <cell r="B1955" t="str">
            <v>Reten de Bancada VW 85x105x12</v>
          </cell>
        </row>
        <row r="1956">
          <cell r="A1956" t="str">
            <v>R220411VF</v>
          </cell>
          <cell r="B1956" t="str">
            <v>RETEN BANCADA VW AUDI</v>
          </cell>
        </row>
        <row r="1957">
          <cell r="A1957" t="str">
            <v>R220412P</v>
          </cell>
          <cell r="B1957" t="str">
            <v>RETEN DISTRIBUCION VW AUDI</v>
          </cell>
        </row>
        <row r="1958">
          <cell r="A1958" t="str">
            <v>R220412V</v>
          </cell>
          <cell r="B1958" t="str">
            <v>RETEN DISTRIBUCION VW AUDI</v>
          </cell>
        </row>
        <row r="1959">
          <cell r="A1959" t="str">
            <v>R220455N</v>
          </cell>
          <cell r="B1959" t="str">
            <v>RETEN RUEDA TRAS. VW GACEL GOL</v>
          </cell>
        </row>
        <row r="1960">
          <cell r="A1960" t="str">
            <v>R220649P</v>
          </cell>
          <cell r="B1960" t="str">
            <v>Eje piloto VW Gol/Etc</v>
          </cell>
        </row>
        <row r="1961">
          <cell r="A1961" t="str">
            <v>R221710V</v>
          </cell>
          <cell r="B1961" t="str">
            <v>Jgo.Reten guia de Valvulas VW</v>
          </cell>
        </row>
        <row r="1962">
          <cell r="A1962" t="str">
            <v>R224010V</v>
          </cell>
          <cell r="B1962" t="str">
            <v>Jgo.Reten guia de Valvulas VW SURAN/FOX/TREND</v>
          </cell>
        </row>
        <row r="1963">
          <cell r="A1963" t="str">
            <v>R230113P</v>
          </cell>
          <cell r="B1963" t="str">
            <v>RETEN ARBOL DE LEVAS Y DISTRIBUCION</v>
          </cell>
        </row>
        <row r="1964">
          <cell r="A1964" t="str">
            <v>R230113P/1</v>
          </cell>
          <cell r="B1964" t="str">
            <v>Reten Arbol de Levas y Distrib.</v>
          </cell>
        </row>
        <row r="1965">
          <cell r="A1965" t="str">
            <v>R230113V</v>
          </cell>
          <cell r="B1965" t="str">
            <v>RETEN ARBOL LEVAS VW  BIDIRECCIONAL</v>
          </cell>
        </row>
        <row r="1966">
          <cell r="A1966" t="str">
            <v>R230200</v>
          </cell>
          <cell r="B1966" t="str">
            <v>Jgo. Retenes VW Polo Mot. 1Y-AAZ -1X   64-75-61cc</v>
          </cell>
        </row>
        <row r="1967">
          <cell r="A1967" t="str">
            <v>R230210P</v>
          </cell>
          <cell r="B1967" t="str">
            <v>Jgo.Reten de Valvulas VW</v>
          </cell>
        </row>
        <row r="1968">
          <cell r="A1968" t="str">
            <v>R230210V</v>
          </cell>
          <cell r="B1968" t="str">
            <v>Jgo.Reten Guia Valvulas VW FIAT</v>
          </cell>
        </row>
        <row r="1969">
          <cell r="A1969" t="str">
            <v>R230410P</v>
          </cell>
          <cell r="B1969" t="str">
            <v>Jgo.Retenes Guia Valvulas</v>
          </cell>
        </row>
        <row r="1970">
          <cell r="A1970" t="str">
            <v>R230412P</v>
          </cell>
          <cell r="B1970" t="str">
            <v>Reten Distribucion CHRYSLER NEON</v>
          </cell>
        </row>
        <row r="1971">
          <cell r="A1971" t="str">
            <v>R230510P</v>
          </cell>
          <cell r="B1971" t="str">
            <v>Jgo. Reten guia valv. VW1,6-1,8-2,0</v>
          </cell>
        </row>
        <row r="1972">
          <cell r="A1972" t="str">
            <v>R230510V</v>
          </cell>
          <cell r="B1972" t="str">
            <v>Jgo.Reten guia de Valvulas VW GOL</v>
          </cell>
        </row>
        <row r="1973">
          <cell r="A1973" t="str">
            <v>R230510V-G</v>
          </cell>
          <cell r="B1973" t="str">
            <v>Jgo Retén válvula diámetro 6mm.</v>
          </cell>
        </row>
        <row r="1974">
          <cell r="A1974" t="str">
            <v>R230510VM/1</v>
          </cell>
          <cell r="B1974" t="str">
            <v>Jgo RGV VW 6mm x 200un (25 juegos de 8)- En kit</v>
          </cell>
        </row>
        <row r="1975">
          <cell r="A1975" t="str">
            <v>R230510VM/2</v>
          </cell>
          <cell r="B1975" t="str">
            <v>Jgo RGV VW 6mm x 200un (25 juegos de 8)-A granel</v>
          </cell>
        </row>
        <row r="1976">
          <cell r="A1976" t="str">
            <v>R230510VM/3</v>
          </cell>
          <cell r="B1976" t="str">
            <v>Jgo RGV VW 6mm x 1000un (125 juegos de 8)-A granel</v>
          </cell>
        </row>
        <row r="1977">
          <cell r="A1977" t="str">
            <v>R230512P</v>
          </cell>
          <cell r="B1977" t="str">
            <v>Reten Distribucion VW fox/suran / GOL</v>
          </cell>
        </row>
        <row r="1978">
          <cell r="A1978" t="str">
            <v>R230512P/1</v>
          </cell>
          <cell r="B1978" t="str">
            <v>Reten Distribucion VW GOL 1000 cc</v>
          </cell>
        </row>
        <row r="1979">
          <cell r="A1979" t="str">
            <v>R230512V</v>
          </cell>
          <cell r="B1979" t="str">
            <v>Reten Distribucion VW GOL 1000 cc</v>
          </cell>
        </row>
        <row r="1980">
          <cell r="A1980" t="str">
            <v>R230513V</v>
          </cell>
          <cell r="B1980" t="str">
            <v>Reten Arbol de Levas VW GOL 1000 cc</v>
          </cell>
        </row>
        <row r="1981">
          <cell r="A1981" t="str">
            <v>R230710V</v>
          </cell>
          <cell r="B1981" t="str">
            <v>Jgo.Reten guia de Valvulas VW</v>
          </cell>
        </row>
        <row r="1982">
          <cell r="A1982" t="str">
            <v>R231313V</v>
          </cell>
          <cell r="B1982" t="str">
            <v>Reten arbol de levas VW 1.0 16V</v>
          </cell>
        </row>
        <row r="1983">
          <cell r="A1983" t="str">
            <v>R232430P</v>
          </cell>
          <cell r="B1983" t="str">
            <v>RETEN SELLO INYECTOR AMAROK</v>
          </cell>
        </row>
        <row r="1984">
          <cell r="A1984" t="str">
            <v>R233110V</v>
          </cell>
          <cell r="B1984" t="str">
            <v>Jgo.Reten guia de válvula VW UP 1.0</v>
          </cell>
        </row>
        <row r="1985">
          <cell r="A1985" t="str">
            <v>R233112VF</v>
          </cell>
          <cell r="B1985" t="str">
            <v>Reten Distribucion VW UP/Suran</v>
          </cell>
        </row>
        <row r="1986">
          <cell r="A1986" t="str">
            <v>R233410V</v>
          </cell>
          <cell r="B1986" t="str">
            <v>Jgo.Reten guia de válvula VW UP 1.0</v>
          </cell>
        </row>
        <row r="1987">
          <cell r="A1987" t="str">
            <v>R240010P</v>
          </cell>
          <cell r="B1987" t="str">
            <v>RETEN VALV. MONZA</v>
          </cell>
        </row>
        <row r="1988">
          <cell r="A1988" t="str">
            <v>R240010V</v>
          </cell>
          <cell r="B1988" t="str">
            <v>Kit de Retenes Guia de Val.MERCEDES</v>
          </cell>
        </row>
        <row r="1989">
          <cell r="A1989" t="str">
            <v>R240012P</v>
          </cell>
          <cell r="B1989" t="str">
            <v>Reten Distribucion Chevrolet GM Monza Mot. CN16 - C18N</v>
          </cell>
        </row>
        <row r="1990">
          <cell r="A1990" t="str">
            <v>R240012V</v>
          </cell>
          <cell r="B1990" t="str">
            <v>Reten Distribucion CHEVROLET</v>
          </cell>
        </row>
        <row r="1991">
          <cell r="A1991" t="str">
            <v>R240013P</v>
          </cell>
          <cell r="B1991" t="str">
            <v>Ret. Arbol de Leva CHEVROLET MONZA-KADETT Mot. C18NE FII 1796cc</v>
          </cell>
        </row>
        <row r="1992">
          <cell r="A1992" t="str">
            <v>R240013P/1</v>
          </cell>
          <cell r="B1992" t="str">
            <v>Ret. Arbol de Leva CHEVROLET MONZA-KADETT Mot. C18NE FII 1796cc</v>
          </cell>
        </row>
        <row r="1993">
          <cell r="A1993" t="str">
            <v>R240013V</v>
          </cell>
          <cell r="B1993" t="str">
            <v>Reten Arbol de Levas CHEVROLET</v>
          </cell>
        </row>
        <row r="1994">
          <cell r="A1994" t="str">
            <v>R240048N</v>
          </cell>
          <cell r="B1994" t="str">
            <v>Selectora de Cambio GM</v>
          </cell>
        </row>
        <row r="1995">
          <cell r="A1995" t="str">
            <v>R240200</v>
          </cell>
          <cell r="B1995" t="str">
            <v>Jgo. Retenes CHEVROLET MONZA  Mot. C20NE - C20LE 1998cc</v>
          </cell>
        </row>
        <row r="1996">
          <cell r="A1996" t="str">
            <v>R240210P</v>
          </cell>
          <cell r="B1996" t="str">
            <v>JUEGO RETEN VALVULAS MONZA</v>
          </cell>
        </row>
        <row r="1997">
          <cell r="A1997" t="str">
            <v>R240210V</v>
          </cell>
          <cell r="B1997" t="str">
            <v>JUEGO RETEN VALVULAS MONZA</v>
          </cell>
        </row>
        <row r="1998">
          <cell r="A1998" t="str">
            <v>R240210VM/1</v>
          </cell>
          <cell r="B1998" t="str">
            <v>Reten Guia de Valvulas CHEVROLET 7mm x 200 un (25 jgos de 8) En Kit</v>
          </cell>
        </row>
        <row r="1999">
          <cell r="A1999" t="str">
            <v>R240210VM/2</v>
          </cell>
          <cell r="B1999" t="str">
            <v>Reten Guia de Valvulas CHEVROLET 7mm x 200 un (25 jgos de 8) A Granel</v>
          </cell>
        </row>
        <row r="2000">
          <cell r="A2000" t="str">
            <v>R240210VM/3</v>
          </cell>
          <cell r="B2000" t="str">
            <v>Reten Guia de Valvulas CHEVROLET 7mm x 1000 un (125 jgos de 8) A Granel</v>
          </cell>
        </row>
        <row r="2001">
          <cell r="A2001" t="str">
            <v>R240211P</v>
          </cell>
          <cell r="B2001" t="str">
            <v>Reten Bancada CHEVROLET MONZA</v>
          </cell>
        </row>
        <row r="2002">
          <cell r="A2002" t="str">
            <v>R240211V</v>
          </cell>
          <cell r="B2002" t="str">
            <v>RETEN BANCADA CHEVROLET MONZA-KADETT MOT. C18NE FII 1796cc</v>
          </cell>
        </row>
        <row r="2003">
          <cell r="A2003" t="str">
            <v>R240300</v>
          </cell>
          <cell r="B2003" t="str">
            <v>Jgo. Retenes CHEVROLET MONZA  Mot. CN16 - 16SH  1598cc</v>
          </cell>
        </row>
        <row r="2004">
          <cell r="A2004" t="str">
            <v>R240311P</v>
          </cell>
          <cell r="B2004" t="str">
            <v>Reten Bancada CHEVROLET MONZA</v>
          </cell>
        </row>
        <row r="2005">
          <cell r="A2005" t="str">
            <v>R240311V</v>
          </cell>
          <cell r="B2005" t="str">
            <v>Reten Bancada CHEVROLET MONZA</v>
          </cell>
        </row>
        <row r="2006">
          <cell r="A2006" t="str">
            <v>R240400</v>
          </cell>
          <cell r="B2006" t="str">
            <v>Jgo. Retenes CHEVROLET CORSA 1.4  Mot.C14NV/NZ 1389cc</v>
          </cell>
        </row>
        <row r="2007">
          <cell r="A2007" t="str">
            <v>R240411P</v>
          </cell>
          <cell r="B2007" t="str">
            <v>Reten Bancada Trasera CHEVROLET</v>
          </cell>
        </row>
        <row r="2008">
          <cell r="A2008" t="str">
            <v>R240411P/1</v>
          </cell>
          <cell r="B2008" t="str">
            <v>Reten Bancada Trasera CHEVROLET</v>
          </cell>
        </row>
        <row r="2009">
          <cell r="A2009" t="str">
            <v>R240411V</v>
          </cell>
          <cell r="B2009" t="str">
            <v>Reten Bancada Trasera CHEVROLET</v>
          </cell>
        </row>
        <row r="2010">
          <cell r="A2010" t="str">
            <v>R240415P</v>
          </cell>
          <cell r="B2010" t="str">
            <v>RETEN DISTRIB.BOMBA ACEITE CORSA</v>
          </cell>
        </row>
        <row r="2011">
          <cell r="A2011" t="str">
            <v>R240415P/1</v>
          </cell>
          <cell r="B2011" t="str">
            <v>RETEN DISTRIB.BOMBA ACEITE CORSA</v>
          </cell>
        </row>
        <row r="2012">
          <cell r="A2012" t="str">
            <v>R240415V</v>
          </cell>
          <cell r="B2012" t="str">
            <v>RETEN DISTRIB.BOMBA ACEITE CORSA</v>
          </cell>
        </row>
        <row r="2013">
          <cell r="A2013" t="str">
            <v>R240455N</v>
          </cell>
          <cell r="B2013" t="str">
            <v>Reten Rueda Trasera CHEVROLET CORSA</v>
          </cell>
        </row>
        <row r="2014">
          <cell r="A2014" t="str">
            <v>R240711P</v>
          </cell>
          <cell r="B2014" t="str">
            <v>Reten Bancada 95x118x8.5</v>
          </cell>
        </row>
        <row r="2015">
          <cell r="A2015" t="str">
            <v>R240712N</v>
          </cell>
          <cell r="B2015" t="str">
            <v>Reten Distribucion CHEVROLET</v>
          </cell>
        </row>
        <row r="2016">
          <cell r="A2016" t="str">
            <v>R240713N</v>
          </cell>
          <cell r="B2016" t="str">
            <v>Reten Arbol Levas GM LUV ISUZU</v>
          </cell>
        </row>
        <row r="2017">
          <cell r="A2017" t="str">
            <v>R240713P</v>
          </cell>
          <cell r="B2017" t="str">
            <v>Reten Arbol Levas CHEVROLET PICK UP LUV</v>
          </cell>
        </row>
        <row r="2018">
          <cell r="A2018" t="str">
            <v>R240949N</v>
          </cell>
          <cell r="B2018" t="str">
            <v>Reten eje piloto GM Corsa</v>
          </cell>
        </row>
        <row r="2019">
          <cell r="A2019" t="str">
            <v>R240960N</v>
          </cell>
          <cell r="B2019" t="str">
            <v>Semieje Diferencial GM Corsa/Celta</v>
          </cell>
        </row>
        <row r="2020">
          <cell r="A2020" t="str">
            <v>R241515V</v>
          </cell>
          <cell r="B2020" t="str">
            <v>Reten auxiliar GM LUV</v>
          </cell>
        </row>
        <row r="2021">
          <cell r="A2021" t="str">
            <v>R241910P</v>
          </cell>
          <cell r="B2021" t="str">
            <v>Kit reten guia de valvulas</v>
          </cell>
        </row>
        <row r="2022">
          <cell r="A2022" t="str">
            <v>R241911P</v>
          </cell>
          <cell r="B2022" t="str">
            <v>RETEN BANCADA CHEVROLET MOTOR 172 V6</v>
          </cell>
        </row>
        <row r="2023">
          <cell r="A2023" t="str">
            <v>R242110P</v>
          </cell>
          <cell r="B2023" t="str">
            <v>kit kit Reten Guia de valvula GM V6 Pick Up</v>
          </cell>
        </row>
        <row r="2024">
          <cell r="A2024" t="str">
            <v>R242210V</v>
          </cell>
          <cell r="B2024" t="str">
            <v>JUEGO RETEN VALVULAS CHEVROLET</v>
          </cell>
        </row>
        <row r="2025">
          <cell r="A2025" t="str">
            <v>R242512P</v>
          </cell>
          <cell r="B2025" t="str">
            <v>RETEN DISTRIBUCION CHEVROLET CORSA- ASTRA MOTOR Y17DTL</v>
          </cell>
        </row>
        <row r="2026">
          <cell r="A2026" t="str">
            <v>R244010V</v>
          </cell>
          <cell r="B2026" t="str">
            <v>JUEGO RETEN VALVULAS CHEVROLET</v>
          </cell>
        </row>
        <row r="2027">
          <cell r="A2027" t="str">
            <v>R250012N</v>
          </cell>
          <cell r="B2027" t="str">
            <v>RETEN DISTRIBUCION FIAT</v>
          </cell>
        </row>
        <row r="2028">
          <cell r="A2028" t="str">
            <v>R250050N</v>
          </cell>
          <cell r="B2028" t="str">
            <v>Reten Salida de Caja FIAT</v>
          </cell>
        </row>
        <row r="2029">
          <cell r="A2029" t="str">
            <v>R250100</v>
          </cell>
          <cell r="B2029" t="str">
            <v>Jgo. Retenes FIAT 600-750-800  Mot. 100D -170R 767cc</v>
          </cell>
        </row>
        <row r="2030">
          <cell r="A2030" t="str">
            <v>R250110P</v>
          </cell>
          <cell r="B2030" t="str">
            <v>Jgo.Retenes Valvulas FIAT 600</v>
          </cell>
        </row>
        <row r="2031">
          <cell r="A2031" t="str">
            <v>R250110PN/1</v>
          </cell>
          <cell r="B2031" t="str">
            <v>Reten de Valvulas</v>
          </cell>
        </row>
        <row r="2032">
          <cell r="A2032" t="str">
            <v>R250111P</v>
          </cell>
          <cell r="B2032" t="str">
            <v>RETEN BANCADA FIAT 600/147/128</v>
          </cell>
        </row>
        <row r="2033">
          <cell r="A2033" t="str">
            <v>R250111P/1</v>
          </cell>
          <cell r="B2033" t="str">
            <v>RETEN BANCADA FIAT 600/147/128</v>
          </cell>
        </row>
        <row r="2034">
          <cell r="A2034" t="str">
            <v>R250111V</v>
          </cell>
          <cell r="B2034" t="str">
            <v>Reten Bancada Fiat 1100/1300/1500</v>
          </cell>
        </row>
        <row r="2035">
          <cell r="A2035" t="str">
            <v>R250112P</v>
          </cell>
          <cell r="B2035" t="str">
            <v>RETEN DISTRIBUCION FIAT 600/770 COUPE</v>
          </cell>
        </row>
        <row r="2036">
          <cell r="A2036" t="str">
            <v>R250148N</v>
          </cell>
          <cell r="B2036" t="str">
            <v>Reten Leva Interior Palanca FIAT</v>
          </cell>
        </row>
        <row r="2037">
          <cell r="A2037" t="str">
            <v>R250151N</v>
          </cell>
          <cell r="B2037" t="str">
            <v>Reten Caja Vel.FIAT 600/1500/125</v>
          </cell>
        </row>
        <row r="2038">
          <cell r="A2038" t="str">
            <v>R250155N</v>
          </cell>
          <cell r="B2038" t="str">
            <v>Reten Rueda Trasera FIAT 600</v>
          </cell>
        </row>
        <row r="2039">
          <cell r="A2039" t="str">
            <v>R250156N</v>
          </cell>
          <cell r="B2039" t="str">
            <v>Reten Rueda Interior Palier FIAT</v>
          </cell>
        </row>
        <row r="2040">
          <cell r="A2040" t="str">
            <v>R250158N</v>
          </cell>
          <cell r="B2040" t="str">
            <v>Reten Rueda Delantera FIAT 600</v>
          </cell>
        </row>
        <row r="2041">
          <cell r="A2041" t="str">
            <v>R250211P</v>
          </cell>
          <cell r="B2041" t="str">
            <v>RETEN BANCADA FIAT 1500 mot. 115C 1481cc</v>
          </cell>
        </row>
        <row r="2042">
          <cell r="A2042" t="str">
            <v>R250255N</v>
          </cell>
          <cell r="B2042" t="str">
            <v>Reten Rueda Trasera Exterior FIAT</v>
          </cell>
        </row>
        <row r="2043">
          <cell r="A2043" t="str">
            <v>R250256N</v>
          </cell>
          <cell r="B2043" t="str">
            <v>Reten Rueda Trasera FIAT</v>
          </cell>
        </row>
        <row r="2044">
          <cell r="A2044" t="str">
            <v>R250257N</v>
          </cell>
          <cell r="B2044" t="str">
            <v>Reten Pinon FIAT 1500/1600</v>
          </cell>
        </row>
        <row r="2045">
          <cell r="A2045" t="str">
            <v>R250258N</v>
          </cell>
          <cell r="B2045" t="str">
            <v>Reten Rueda Delantera FIAT1500-1600</v>
          </cell>
        </row>
        <row r="2046">
          <cell r="A2046" t="str">
            <v>R250400</v>
          </cell>
          <cell r="B2046" t="str">
            <v>Jgo. de Retenes FIAT  128 -147  Mot. 128A  1116cc</v>
          </cell>
        </row>
        <row r="2047">
          <cell r="A2047" t="str">
            <v>R250410V</v>
          </cell>
          <cell r="B2047" t="str">
            <v>Jgo RGV Fiat 128, 147, Spazio 71/... motor 128A 11116cc</v>
          </cell>
        </row>
        <row r="2048">
          <cell r="A2048" t="str">
            <v>R250410V-G</v>
          </cell>
          <cell r="B2048" t="str">
            <v>Jgo RGV diám. 8mm 125x8, 1000un.</v>
          </cell>
        </row>
        <row r="2049">
          <cell r="A2049" t="str">
            <v>R250410VM/1</v>
          </cell>
          <cell r="B2049" t="str">
            <v>Jgo.Reten Guia Valvulas FIAT 8mm x 200 un (25 jgos de 8) - Kit</v>
          </cell>
        </row>
        <row r="2050">
          <cell r="A2050" t="str">
            <v>R250410VM/2</v>
          </cell>
          <cell r="B2050" t="str">
            <v>Jgo.Reten Guia Valvulas FIAT 8mm x 200 un (25 jgos de 8) - A Granel</v>
          </cell>
        </row>
        <row r="2051">
          <cell r="A2051" t="str">
            <v>R250410VM/3</v>
          </cell>
          <cell r="B2051" t="str">
            <v>Jgo Reten Guia Valvulas 8mm x 1000 un (125 jgos de 8) - A Granel</v>
          </cell>
        </row>
        <row r="2052">
          <cell r="A2052" t="str">
            <v>R250412P</v>
          </cell>
          <cell r="B2052" t="str">
            <v>RETEN DISTRIBUCION FIAT 40x56x7</v>
          </cell>
        </row>
        <row r="2053">
          <cell r="A2053" t="str">
            <v>R250412P/1</v>
          </cell>
          <cell r="B2053" t="str">
            <v>RETEN DISTRIBUCION FIAT 40x56x7</v>
          </cell>
        </row>
        <row r="2054">
          <cell r="A2054" t="str">
            <v>R250413P</v>
          </cell>
          <cell r="B2054" t="str">
            <v>RETEN ARBOL LEVAS FIAT 30x52x7</v>
          </cell>
        </row>
        <row r="2055">
          <cell r="A2055" t="str">
            <v>R250413P/1</v>
          </cell>
          <cell r="B2055" t="str">
            <v>RETEN ARBOL LEVAS FIAT 30x52x7</v>
          </cell>
        </row>
        <row r="2056">
          <cell r="A2056" t="str">
            <v>R250448N</v>
          </cell>
          <cell r="B2056" t="str">
            <v>Reten Selector de caja de Vel.</v>
          </cell>
        </row>
        <row r="2057">
          <cell r="A2057" t="str">
            <v>R250451N</v>
          </cell>
          <cell r="B2057" t="str">
            <v>RETEN DIRECTA FIAT 128-147-UNO-DUNA</v>
          </cell>
        </row>
        <row r="2058">
          <cell r="A2058" t="str">
            <v>R250455N</v>
          </cell>
          <cell r="B2058" t="str">
            <v>Reten Rueda Trasera FIAT UNO/DUNA</v>
          </cell>
        </row>
        <row r="2059">
          <cell r="A2059" t="str">
            <v>R250457P</v>
          </cell>
          <cell r="B2059" t="str">
            <v>Reten Diferen.Semiarbol FIAT 147</v>
          </cell>
        </row>
        <row r="2060">
          <cell r="A2060" t="str">
            <v>R250660P</v>
          </cell>
          <cell r="B2060" t="str">
            <v>Reten Semieje Izq. FIAT REGATTA</v>
          </cell>
        </row>
        <row r="2061">
          <cell r="A2061" t="str">
            <v>R250660-1P</v>
          </cell>
          <cell r="B2061" t="str">
            <v>Reten Semieje Derecho FIAT UNO/DUNA</v>
          </cell>
        </row>
        <row r="2062">
          <cell r="A2062" t="str">
            <v>R250757N</v>
          </cell>
          <cell r="B2062" t="str">
            <v>Reten Pinon FIAT 1500 Multi.125</v>
          </cell>
        </row>
        <row r="2063">
          <cell r="A2063" t="str">
            <v>R250800</v>
          </cell>
          <cell r="B2063" t="str">
            <v>Jgo. de Retenes FIAT 600S - 133 Mot. 100R - 100G -146A  843-903cc</v>
          </cell>
        </row>
        <row r="2064">
          <cell r="A2064" t="str">
            <v>R250810P</v>
          </cell>
          <cell r="B2064" t="str">
            <v>Jgo.Retenes Valvulas FIAT 133</v>
          </cell>
        </row>
        <row r="2065">
          <cell r="A2065" t="str">
            <v>R250811P</v>
          </cell>
          <cell r="B2065" t="str">
            <v>Reten Bancada FIAT 133 / 600S Mot. 1461 - 850cc</v>
          </cell>
        </row>
        <row r="2066">
          <cell r="A2066" t="str">
            <v>R250811V</v>
          </cell>
          <cell r="B2066" t="str">
            <v>Reten Distribucion MWM -Sprint</v>
          </cell>
        </row>
        <row r="2067">
          <cell r="A2067" t="str">
            <v>R252012V</v>
          </cell>
          <cell r="B2067" t="str">
            <v>RETEN DISTRIBUCION FIAT BRAVA 31x41x7</v>
          </cell>
        </row>
        <row r="2068">
          <cell r="A2068" t="str">
            <v>R252710V</v>
          </cell>
          <cell r="B2068" t="str">
            <v>Jgo.Reten guia de valvulas IVECO Daily 3.0L TD</v>
          </cell>
        </row>
        <row r="2069">
          <cell r="A2069" t="str">
            <v>R253010V</v>
          </cell>
          <cell r="B2069" t="str">
            <v>Kit Reten guia de válvula (x16) FIAT TORO 2.0L DIESEL</v>
          </cell>
        </row>
        <row r="2070">
          <cell r="A2070" t="str">
            <v>R260000</v>
          </cell>
          <cell r="B2070" t="str">
            <v>Kit de Retenes Fiat 4TD 146B 1301cc Diesel Duna Fiorino Spazio</v>
          </cell>
        </row>
        <row r="2071">
          <cell r="A2071" t="str">
            <v>R260011P</v>
          </cell>
          <cell r="B2071" t="str">
            <v>Reten Bancada Fiat 1,3 diesel</v>
          </cell>
        </row>
        <row r="2072">
          <cell r="A2072" t="str">
            <v>R260111P</v>
          </cell>
          <cell r="B2072" t="str">
            <v>Reten Bancada FIAT TEMPRA 16 V/8 V</v>
          </cell>
        </row>
        <row r="2073">
          <cell r="A2073" t="str">
            <v>R260111V</v>
          </cell>
          <cell r="B2073" t="str">
            <v>Reten Bancada FIAT DUNA DIESEL 1.7</v>
          </cell>
        </row>
        <row r="2074">
          <cell r="A2074" t="str">
            <v>R260112P</v>
          </cell>
          <cell r="B2074" t="str">
            <v>Reten Dist. FIAT REGATTA  2,0  Mot. 154C</v>
          </cell>
        </row>
        <row r="2075">
          <cell r="A2075" t="str">
            <v>R260112V</v>
          </cell>
          <cell r="B2075" t="str">
            <v>Reten Distribucion FIAR REGATTA</v>
          </cell>
        </row>
        <row r="2076">
          <cell r="A2076" t="str">
            <v>R260113P</v>
          </cell>
          <cell r="B2076" t="str">
            <v>RETEN ARBOL DE LEVAS FIAT REGATTA</v>
          </cell>
        </row>
        <row r="2077">
          <cell r="A2077" t="str">
            <v>R260113P/1</v>
          </cell>
          <cell r="B2077" t="str">
            <v>Reten Arbol de Levas FIAT REGATTA</v>
          </cell>
        </row>
        <row r="2078">
          <cell r="A2078" t="str">
            <v>R260113V</v>
          </cell>
          <cell r="B2078" t="str">
            <v>RETEN ARBAOL LEVAS BOMBA ACEITE</v>
          </cell>
        </row>
        <row r="2079">
          <cell r="A2079" t="str">
            <v>R260200</v>
          </cell>
          <cell r="B2079" t="str">
            <v>Jgo. de Retenes DUNA-SPAZIO-UNO Mot. 160A1-146C1/5 -159A2 1372cc</v>
          </cell>
        </row>
        <row r="2080">
          <cell r="A2080" t="str">
            <v>R260251P</v>
          </cell>
          <cell r="B2080" t="str">
            <v>RETEN DIRECTA FIAT UNO-DUNA EJE22.8</v>
          </cell>
        </row>
        <row r="2081">
          <cell r="A2081" t="str">
            <v>R260312P</v>
          </cell>
          <cell r="B2081" t="str">
            <v>Reten Distribucion FIAT UNO/PALIO</v>
          </cell>
        </row>
        <row r="2082">
          <cell r="A2082" t="str">
            <v>R260312P/1</v>
          </cell>
          <cell r="B2082" t="str">
            <v>Reten Distribucion FIAT UNO/PALIO</v>
          </cell>
        </row>
        <row r="2083">
          <cell r="A2083" t="str">
            <v>R260312V</v>
          </cell>
          <cell r="B2083" t="str">
            <v>Reten Distribucion FIAT PALIO/SIENA</v>
          </cell>
        </row>
        <row r="2084">
          <cell r="A2084" t="str">
            <v>R260313N</v>
          </cell>
          <cell r="B2084" t="str">
            <v>Reten Arbol de Levas FIAT UNO/PALIO</v>
          </cell>
        </row>
        <row r="2085">
          <cell r="A2085" t="str">
            <v>R260313P</v>
          </cell>
          <cell r="B2085" t="str">
            <v>Reten Arbol de Levas FIAT Tipo Pali</v>
          </cell>
        </row>
        <row r="2086">
          <cell r="A2086" t="str">
            <v>R260313P/1</v>
          </cell>
          <cell r="B2086" t="str">
            <v>Reten Arbol de Levas FIAT Tipo Pali</v>
          </cell>
        </row>
        <row r="2087">
          <cell r="A2087" t="str">
            <v>R260313V</v>
          </cell>
          <cell r="B2087" t="str">
            <v>Reten Arbol de Levas FIAT TEMPRA</v>
          </cell>
        </row>
        <row r="2088">
          <cell r="A2088" t="str">
            <v>R260400</v>
          </cell>
          <cell r="B2088" t="str">
            <v>Jgo. de Retenes FIAT REGATTA DIESEL 1.7 Mot149B-146B</v>
          </cell>
        </row>
        <row r="2089">
          <cell r="A2089" t="str">
            <v>R260600</v>
          </cell>
          <cell r="B2089" t="str">
            <v>Jgo. de Retenes FIAT TEMPRA 2000 16 Val.</v>
          </cell>
        </row>
        <row r="2090">
          <cell r="A2090" t="str">
            <v>R260610P</v>
          </cell>
          <cell r="B2090" t="str">
            <v>Jgo.Retenes guia Valvulas</v>
          </cell>
        </row>
        <row r="2091">
          <cell r="A2091" t="str">
            <v>R260610V</v>
          </cell>
          <cell r="B2091" t="str">
            <v>Juego de Retenes de guia de valvula (x16)</v>
          </cell>
        </row>
        <row r="2092">
          <cell r="A2092" t="str">
            <v>R260610V-G</v>
          </cell>
          <cell r="B2092" t="str">
            <v>Jgo RGV diám 7mm-125X8,1000un.</v>
          </cell>
        </row>
        <row r="2093">
          <cell r="A2093" t="str">
            <v>R260610VM/1</v>
          </cell>
          <cell r="B2093" t="str">
            <v>Reten Guia Valvulas Fiat 7mm x 200un ( 25  jgos de  8 En Bolsita) S/ PPRV en caja Plastica.</v>
          </cell>
        </row>
        <row r="2094">
          <cell r="A2094" t="str">
            <v>R260610VM/2</v>
          </cell>
          <cell r="B2094" t="str">
            <v>Reten Guia Valvulas Fiat 7mm x 200un ( 25 Jgos de  8 ) A Granel en caja Plastica.</v>
          </cell>
        </row>
        <row r="2095">
          <cell r="A2095" t="str">
            <v>R260610VM/3</v>
          </cell>
          <cell r="B2095" t="str">
            <v>Reten Guia Valvulas Fiat 7mm x 1000un ( 125 Jgos de  8 ) A Granel.</v>
          </cell>
        </row>
        <row r="2096">
          <cell r="A2096" t="str">
            <v>R260610V/1</v>
          </cell>
          <cell r="B2096" t="str">
            <v>RETEN VALVULAS FIAT</v>
          </cell>
        </row>
        <row r="2097">
          <cell r="A2097" t="str">
            <v>R260914P</v>
          </cell>
          <cell r="B2097" t="str">
            <v>Ret. Aux. Fiat Torque 16v y 8v</v>
          </cell>
        </row>
        <row r="2098">
          <cell r="A2098" t="str">
            <v>R260914V</v>
          </cell>
          <cell r="B2098" t="str">
            <v>Ret. Aux. Fiat Torque 16v y 8v</v>
          </cell>
        </row>
        <row r="2099">
          <cell r="A2099" t="str">
            <v>R260950P</v>
          </cell>
          <cell r="B2099" t="str">
            <v>Reten Caja FIAT PALIO-SIENA</v>
          </cell>
        </row>
        <row r="2100">
          <cell r="A2100" t="str">
            <v>R270100</v>
          </cell>
          <cell r="B2100" t="str">
            <v>Jgo. de Retenes FIAT DUCATO-IVECO  Mot. 8140.27/S 2499cc</v>
          </cell>
        </row>
        <row r="2101">
          <cell r="A2101" t="str">
            <v>R270110P</v>
          </cell>
          <cell r="B2101" t="str">
            <v>Jgo.Reten Guia Valvulas FIAT</v>
          </cell>
        </row>
        <row r="2102">
          <cell r="A2102" t="str">
            <v>R270111V</v>
          </cell>
          <cell r="B2102" t="str">
            <v>Reten Bancada Fiat Ducato Iveco Daily</v>
          </cell>
        </row>
        <row r="2103">
          <cell r="A2103" t="str">
            <v>R270112P</v>
          </cell>
          <cell r="B2103" t="str">
            <v>Reten Dist. FIAT DUCATO/IVECO</v>
          </cell>
        </row>
        <row r="2104">
          <cell r="A2104" t="str">
            <v>R270112V</v>
          </cell>
          <cell r="B2104" t="str">
            <v>Reten Dist.FIAT DUCATO / IVECO</v>
          </cell>
        </row>
        <row r="2105">
          <cell r="A2105" t="str">
            <v>R270113P</v>
          </cell>
          <cell r="B2105" t="str">
            <v>Reten Arbo Levas DUCATO</v>
          </cell>
        </row>
        <row r="2106">
          <cell r="A2106" t="str">
            <v>R270113V</v>
          </cell>
          <cell r="B2106" t="str">
            <v>Reten Arbol de Levas FIAT</v>
          </cell>
        </row>
        <row r="2107">
          <cell r="A2107" t="str">
            <v>R270115V</v>
          </cell>
          <cell r="B2107" t="str">
            <v>Reten Arbol Auxiliar Fiat Iveco</v>
          </cell>
        </row>
        <row r="2108">
          <cell r="A2108" t="str">
            <v>R270311V</v>
          </cell>
          <cell r="B2108" t="str">
            <v>Reten Bancada Fiat Ducato Iveco Dai</v>
          </cell>
        </row>
        <row r="2109">
          <cell r="A2109" t="str">
            <v>R270510P</v>
          </cell>
          <cell r="B2109" t="str">
            <v>Jgo.Reten Guia Valvulas FIAT</v>
          </cell>
        </row>
        <row r="2110">
          <cell r="A2110" t="str">
            <v>R270510V</v>
          </cell>
          <cell r="B2110" t="str">
            <v>Jgo.Reten Guia Valvula FIAT</v>
          </cell>
        </row>
        <row r="2111">
          <cell r="A2111" t="str">
            <v>R270511V</v>
          </cell>
          <cell r="B2111" t="str">
            <v>RETEN BANCADA FIAT PALIO/SIENA</v>
          </cell>
        </row>
        <row r="2112">
          <cell r="A2112" t="str">
            <v>R270515V</v>
          </cell>
          <cell r="B2112" t="str">
            <v>Reten Bomba Aceite FIAT PALIO</v>
          </cell>
        </row>
        <row r="2113">
          <cell r="A2113" t="str">
            <v>R270515V/1</v>
          </cell>
          <cell r="B2113" t="str">
            <v>Reten venta a Granel - Bomba Aceite FIAT PALIO</v>
          </cell>
        </row>
        <row r="2114">
          <cell r="A2114" t="str">
            <v>R270612V</v>
          </cell>
          <cell r="B2114" t="str">
            <v>Reten Distribucion Alfa Romeo</v>
          </cell>
        </row>
        <row r="2115">
          <cell r="A2115" t="str">
            <v>R270614V</v>
          </cell>
          <cell r="B2115" t="str">
            <v>Reten Arbol Secund.30x44x8</v>
          </cell>
        </row>
        <row r="2116">
          <cell r="A2116" t="str">
            <v>R270615V</v>
          </cell>
          <cell r="B2116" t="str">
            <v>Reten Arbol Secundario ALFA ROMEO</v>
          </cell>
        </row>
        <row r="2117">
          <cell r="A2117" t="str">
            <v>R270710V</v>
          </cell>
          <cell r="B2117" t="str">
            <v>Juego de Retenes de Guia de Valvula  (16/u) Fiat Fire 188.A5 Palio/Siena Doblo 999/1242cc</v>
          </cell>
        </row>
        <row r="2118">
          <cell r="A2118" t="str">
            <v>R270713P</v>
          </cell>
          <cell r="B2118" t="str">
            <v>Reten Arbol Levas FIAT PALIO</v>
          </cell>
        </row>
        <row r="2119">
          <cell r="A2119" t="str">
            <v>R270713P/1</v>
          </cell>
          <cell r="B2119" t="str">
            <v>Reten Arbol Levas FIAT PALIO</v>
          </cell>
        </row>
        <row r="2120">
          <cell r="A2120" t="str">
            <v>R270713V</v>
          </cell>
          <cell r="B2120" t="str">
            <v>Reten Arbol Levas FIAT PALIO</v>
          </cell>
        </row>
        <row r="2121">
          <cell r="A2121" t="str">
            <v>R270910V</v>
          </cell>
          <cell r="B2121" t="str">
            <v>Kit de retenes Guía de valvulas Fiat Marea 2,0Lts</v>
          </cell>
        </row>
        <row r="2122">
          <cell r="A2122" t="str">
            <v>R271210V</v>
          </cell>
          <cell r="B2122" t="str">
            <v>KIT RETENES DE VÁLVULA - Fiat Palio/Siena/Strada</v>
          </cell>
        </row>
        <row r="2123">
          <cell r="A2123" t="str">
            <v>R271210VM/2</v>
          </cell>
          <cell r="B2123" t="str">
            <v>Juego de Retenes Valv. Fiat 5mm x 200 un (25 jgos de 8) A Granel en Caja Plastica.</v>
          </cell>
        </row>
        <row r="2124">
          <cell r="A2124" t="str">
            <v>R271511V</v>
          </cell>
          <cell r="B2124" t="str">
            <v>RETEN DE BANCADA</v>
          </cell>
        </row>
        <row r="2125">
          <cell r="A2125" t="str">
            <v>R271511VF</v>
          </cell>
          <cell r="B2125" t="str">
            <v>RETEN DE BANCADA</v>
          </cell>
        </row>
        <row r="2126">
          <cell r="A2126" t="str">
            <v>R272010P</v>
          </cell>
          <cell r="B2126" t="str">
            <v>Jgo Reten de guia de valvulas FIAT E-TORQ 16V 1.6L</v>
          </cell>
        </row>
        <row r="2127">
          <cell r="A2127" t="str">
            <v>R272010V</v>
          </cell>
          <cell r="B2127" t="str">
            <v>Jgo.Reten de guia de valvulas FIAT E-TORQ 16V 1.6L</v>
          </cell>
        </row>
        <row r="2128">
          <cell r="A2128" t="str">
            <v>R272213V</v>
          </cell>
          <cell r="B2128" t="str">
            <v>Reten Arbol de Levas FIAT</v>
          </cell>
        </row>
        <row r="2129">
          <cell r="A2129" t="str">
            <v>R280110P</v>
          </cell>
          <cell r="B2129" t="str">
            <v>Jgo.Retenes Guia Valvulas</v>
          </cell>
        </row>
        <row r="2130">
          <cell r="A2130" t="str">
            <v>R280111P</v>
          </cell>
          <cell r="B2130" t="str">
            <v>Reten Bancada CHEVROLET V8</v>
          </cell>
        </row>
        <row r="2131">
          <cell r="A2131" t="str">
            <v>R280210V</v>
          </cell>
          <cell r="B2131" t="str">
            <v>Jgo.Reten Valvulas CORSA DIESEL</v>
          </cell>
        </row>
        <row r="2132">
          <cell r="A2132" t="str">
            <v>R280211V</v>
          </cell>
          <cell r="B2132" t="str">
            <v>Reten Bancada GM CORSA/COMBO</v>
          </cell>
        </row>
        <row r="2133">
          <cell r="A2133" t="str">
            <v>R280212P</v>
          </cell>
          <cell r="B2133" t="str">
            <v>Reten Distribucion Corsa 1,7 diesel</v>
          </cell>
        </row>
        <row r="2134">
          <cell r="A2134" t="str">
            <v>R280212V</v>
          </cell>
          <cell r="B2134" t="str">
            <v>Reten Rib. GM CORSA/COMBO DIESEL</v>
          </cell>
        </row>
        <row r="2135">
          <cell r="A2135" t="str">
            <v>R280215N</v>
          </cell>
          <cell r="B2135" t="str">
            <v>Reten Bomba Depres. GM CORSA DIESEL</v>
          </cell>
        </row>
        <row r="2136">
          <cell r="A2136" t="str">
            <v>R280215P</v>
          </cell>
          <cell r="B2136" t="str">
            <v>Reten Bomba Depres. GM CORSA DIESEL</v>
          </cell>
        </row>
        <row r="2137">
          <cell r="A2137" t="str">
            <v>R280215V</v>
          </cell>
          <cell r="B2137" t="str">
            <v>Reten Arbol Auxiliar CORSA</v>
          </cell>
        </row>
        <row r="2138">
          <cell r="A2138" t="str">
            <v>R280310P</v>
          </cell>
          <cell r="B2138" t="str">
            <v>Jgo.Reten guia de Valvulas MAXION</v>
          </cell>
        </row>
        <row r="2139">
          <cell r="A2139" t="str">
            <v>R280415N</v>
          </cell>
          <cell r="B2139" t="str">
            <v>Reten Bomba de Aceite</v>
          </cell>
        </row>
        <row r="2140">
          <cell r="A2140" t="str">
            <v>R280600</v>
          </cell>
          <cell r="B2140" t="str">
            <v>Jgo de Retenes CHEVROLET CORSA Mot. C16XE - C16XEL 1598cc</v>
          </cell>
        </row>
        <row r="2141">
          <cell r="A2141" t="str">
            <v>R280610V</v>
          </cell>
          <cell r="B2141" t="str">
            <v>Jgo.Reten Valv. Chevrolet 6x8.8x9.5</v>
          </cell>
        </row>
        <row r="2142">
          <cell r="A2142" t="str">
            <v>R280700</v>
          </cell>
          <cell r="B2142" t="str">
            <v>Jgo de Retenes CHEVROLET ASTRA Mot. X20XEV-X20SED  1998-2198ccs CHEVROLET ASTRA</v>
          </cell>
        </row>
        <row r="2143">
          <cell r="A2143" t="str">
            <v>R282510P</v>
          </cell>
          <cell r="B2143" t="str">
            <v>Jgo. de Retenes chevrolet GM - compuesto x 8 unidades del R940010P/1</v>
          </cell>
        </row>
        <row r="2144">
          <cell r="A2144" t="str">
            <v>R282513P</v>
          </cell>
          <cell r="B2144" t="str">
            <v>Reten Arbol de Levas y Distrib.</v>
          </cell>
        </row>
        <row r="2145">
          <cell r="A2145" t="str">
            <v>R290611S</v>
          </cell>
          <cell r="B2145" t="str">
            <v>Reten bancada GM</v>
          </cell>
        </row>
        <row r="2146">
          <cell r="A2146" t="str">
            <v>R290711V</v>
          </cell>
          <cell r="B2146" t="str">
            <v>Reten Bancada GM/Opel Astra Vectra</v>
          </cell>
        </row>
        <row r="2147">
          <cell r="A2147" t="str">
            <v>R291010V</v>
          </cell>
          <cell r="B2147" t="str">
            <v>Kit Reten guia de válvula (x16) CHEVROLET CRUZE</v>
          </cell>
        </row>
        <row r="2148">
          <cell r="A2148" t="str">
            <v>R291710V</v>
          </cell>
          <cell r="B2148" t="str">
            <v>Jgo.  RGV GM CRUZE 1.4 Equinox 1.4 2017/... Motor LE2</v>
          </cell>
        </row>
        <row r="2149">
          <cell r="A2149" t="str">
            <v>R300000</v>
          </cell>
          <cell r="B2149" t="str">
            <v>Jgo de Retenes  FORD F100 - Falcon Mot.187/7B - 221/7B 3052-3618cc</v>
          </cell>
        </row>
        <row r="2150">
          <cell r="A2150" t="str">
            <v>R300010P</v>
          </cell>
          <cell r="B2150" t="str">
            <v>JUEGO RETEN VALVULAS FORD</v>
          </cell>
        </row>
        <row r="2151">
          <cell r="A2151" t="str">
            <v>R300010PN/1</v>
          </cell>
          <cell r="B2151" t="str">
            <v>Jgo.Reten Guia Valvulas FORD 8mm x 144un (12 jgos de 12 en bolsitas) - A Granel en caja Plastica sin PPRV.</v>
          </cell>
        </row>
        <row r="2152">
          <cell r="A2152" t="str">
            <v>R300010-1P</v>
          </cell>
          <cell r="B2152" t="str">
            <v>Jgo.Capuchon Guia Valvula FORD</v>
          </cell>
        </row>
        <row r="2153">
          <cell r="A2153" t="str">
            <v>R300011P</v>
          </cell>
          <cell r="B2153" t="str">
            <v>RETEN BANCADA FORD FALCON</v>
          </cell>
        </row>
        <row r="2154">
          <cell r="A2154" t="str">
            <v>R300012P</v>
          </cell>
          <cell r="B2154" t="str">
            <v>RETEN DISTRIBUCION FORD FALCON</v>
          </cell>
        </row>
        <row r="2155">
          <cell r="A2155" t="str">
            <v>R300048N</v>
          </cell>
          <cell r="B2155" t="str">
            <v>Reten Selector Caja FORD</v>
          </cell>
        </row>
        <row r="2156">
          <cell r="A2156" t="str">
            <v>R300050N</v>
          </cell>
          <cell r="B2156" t="str">
            <v>Reten Salida de Caja FORD FALCON</v>
          </cell>
        </row>
        <row r="2157">
          <cell r="A2157" t="str">
            <v>R300051N</v>
          </cell>
          <cell r="B2157" t="str">
            <v>Reten Directa caja velocidad Ford</v>
          </cell>
        </row>
        <row r="2158">
          <cell r="A2158" t="str">
            <v>R300057N</v>
          </cell>
          <cell r="B2158" t="str">
            <v>Reten Piñon FORD-GM-DODGE Ver.BLIN.</v>
          </cell>
        </row>
        <row r="2159">
          <cell r="A2159" t="str">
            <v>R300212P</v>
          </cell>
          <cell r="B2159" t="str">
            <v>RETEN DISTRIB FORD F100-350</v>
          </cell>
        </row>
        <row r="2160">
          <cell r="A2160" t="str">
            <v>R300255N</v>
          </cell>
          <cell r="B2160" t="str">
            <v>RETEN PALIER FORD - DODGE</v>
          </cell>
        </row>
        <row r="2161">
          <cell r="A2161" t="str">
            <v>R300258N</v>
          </cell>
          <cell r="B2161" t="str">
            <v>RETEN RUEDA DELANTERA FORD</v>
          </cell>
        </row>
        <row r="2162">
          <cell r="A2162" t="str">
            <v>R300258-1N</v>
          </cell>
          <cell r="B2162" t="str">
            <v>RETEN RUEDA DELANTERA FORD F100</v>
          </cell>
        </row>
        <row r="2163">
          <cell r="A2163" t="str">
            <v>R300300</v>
          </cell>
          <cell r="B2163" t="str">
            <v>Jgo de Retenes  FORD Taunus L - GXL  Mot. OHC 1990cc</v>
          </cell>
        </row>
        <row r="2164">
          <cell r="A2164" t="str">
            <v>R300310P</v>
          </cell>
          <cell r="B2164" t="str">
            <v>JUEGO RETEN VALVULAS FORD</v>
          </cell>
        </row>
        <row r="2165">
          <cell r="A2165" t="str">
            <v>R300310PN/1</v>
          </cell>
          <cell r="B2165" t="str">
            <v>Jgo.Reten Guia Valvulas FORD 8mm x 200un (25 jgos de 8) - En Blister</v>
          </cell>
        </row>
        <row r="2166">
          <cell r="A2166" t="str">
            <v>R300311P</v>
          </cell>
          <cell r="B2166" t="str">
            <v>RETEN BANC. FORD TAUNUS L-GXL  OHC 1990cc</v>
          </cell>
        </row>
        <row r="2167">
          <cell r="A2167" t="str">
            <v>R300312N</v>
          </cell>
          <cell r="B2167" t="str">
            <v>RETEN DISTRIBUCION TAUNUS/SIERRA</v>
          </cell>
        </row>
        <row r="2168">
          <cell r="A2168" t="str">
            <v>R300312P</v>
          </cell>
          <cell r="B2168" t="str">
            <v>RETEN DISTRIBUCION TAUNUS/SIERRA</v>
          </cell>
        </row>
        <row r="2169">
          <cell r="A2169" t="str">
            <v>R300347N</v>
          </cell>
          <cell r="B2169" t="str">
            <v>Reten Pinon Velocimetro SIERRA</v>
          </cell>
        </row>
        <row r="2170">
          <cell r="A2170" t="str">
            <v>R300350N</v>
          </cell>
          <cell r="B2170" t="str">
            <v>RETEN SALIDA CAJA FORD</v>
          </cell>
        </row>
        <row r="2171">
          <cell r="A2171" t="str">
            <v>R300351N</v>
          </cell>
          <cell r="B2171" t="str">
            <v>Reten Directa FORD TAUNUS-SIERRA</v>
          </cell>
        </row>
        <row r="2172">
          <cell r="A2172" t="str">
            <v>R300358N</v>
          </cell>
          <cell r="B2172" t="str">
            <v>RETEN RUEDA DELANTERA FORD</v>
          </cell>
        </row>
        <row r="2173">
          <cell r="A2173" t="str">
            <v>R300400</v>
          </cell>
          <cell r="B2173" t="str">
            <v>Jgo de Retenes REFORMA TAUNUS 2.0-2.3 Mot. OHC  2299cc</v>
          </cell>
        </row>
        <row r="2174">
          <cell r="A2174" t="str">
            <v>R300411P</v>
          </cell>
          <cell r="B2174" t="str">
            <v>RETEN REFORMA BANCADA FORD</v>
          </cell>
        </row>
        <row r="2175">
          <cell r="A2175" t="str">
            <v>R300455N</v>
          </cell>
          <cell r="B2175" t="str">
            <v>RETEN RUEDA TRRASERA FORD SIERRA</v>
          </cell>
        </row>
        <row r="2176">
          <cell r="A2176" t="str">
            <v>R300610P</v>
          </cell>
          <cell r="B2176" t="str">
            <v>JUEGO RETEN VALVULAS FORD</v>
          </cell>
        </row>
        <row r="2177">
          <cell r="A2177" t="str">
            <v>R300610V</v>
          </cell>
          <cell r="B2177" t="str">
            <v>JUEGO RETEN VALVULAS FORD</v>
          </cell>
        </row>
        <row r="2178">
          <cell r="A2178" t="str">
            <v>R300611P</v>
          </cell>
          <cell r="B2178" t="str">
            <v>RETEN BANCADA SIERRA 1.6</v>
          </cell>
        </row>
        <row r="2179">
          <cell r="A2179" t="str">
            <v>R300611V</v>
          </cell>
          <cell r="B2179" t="str">
            <v>Reten Bancada FORD SIERRA</v>
          </cell>
        </row>
        <row r="2180">
          <cell r="A2180" t="str">
            <v>R300612P</v>
          </cell>
          <cell r="B2180" t="str">
            <v>RETEN DISTRIBUCION FORD</v>
          </cell>
        </row>
        <row r="2181">
          <cell r="A2181" t="str">
            <v>R300612V</v>
          </cell>
          <cell r="B2181" t="str">
            <v>Reten Distribucion FORD</v>
          </cell>
        </row>
        <row r="2182">
          <cell r="A2182" t="str">
            <v>R300700</v>
          </cell>
          <cell r="B2182" t="str">
            <v>Juego de Retenes Valv. VW CHT/AE 1555cc</v>
          </cell>
        </row>
        <row r="2183">
          <cell r="A2183" t="str">
            <v>R300711P</v>
          </cell>
          <cell r="B2183" t="str">
            <v>Reten Bancada VW / FORD</v>
          </cell>
        </row>
        <row r="2184">
          <cell r="A2184" t="str">
            <v>R300748N</v>
          </cell>
          <cell r="B2184" t="str">
            <v>Reten Select de Caja Vel.</v>
          </cell>
        </row>
        <row r="2185">
          <cell r="A2185" t="str">
            <v>R300751P</v>
          </cell>
          <cell r="B2185" t="str">
            <v>Reten Directa Caja Velocidad</v>
          </cell>
        </row>
        <row r="2186">
          <cell r="A2186" t="str">
            <v>R300759N</v>
          </cell>
          <cell r="B2186" t="str">
            <v>Reten Rueda Delantera Interna FORD</v>
          </cell>
        </row>
        <row r="2187">
          <cell r="A2187" t="str">
            <v>R300900</v>
          </cell>
          <cell r="B2187" t="str">
            <v>Jgo de Retenes  FORD Mot. 170 4B - 187 4B  2780-3052cc</v>
          </cell>
        </row>
        <row r="2188">
          <cell r="A2188" t="str">
            <v>R300911P</v>
          </cell>
          <cell r="B2188" t="str">
            <v>RETEN REFORMA BANCADA FORD</v>
          </cell>
        </row>
        <row r="2189">
          <cell r="A2189" t="str">
            <v>R300911S</v>
          </cell>
          <cell r="B2189" t="str">
            <v>RETEN REFORMA BANCADA FORD</v>
          </cell>
        </row>
        <row r="2190">
          <cell r="A2190" t="str">
            <v>R300911-1S</v>
          </cell>
          <cell r="B2190" t="str">
            <v>Reten Bancada Reforma Expansible</v>
          </cell>
        </row>
        <row r="2191">
          <cell r="A2191" t="str">
            <v>R301010V</v>
          </cell>
          <cell r="B2191" t="str">
            <v>Reten Guia valvulas FORD FIESTA</v>
          </cell>
        </row>
        <row r="2192">
          <cell r="A2192" t="str">
            <v>R302010V</v>
          </cell>
          <cell r="B2192" t="str">
            <v>KIT RETENES DE VÁLVULA</v>
          </cell>
        </row>
        <row r="2193">
          <cell r="A2193" t="str">
            <v>R302110V</v>
          </cell>
          <cell r="B2193" t="str">
            <v>KIT RETENES DE VÁLVULAS</v>
          </cell>
        </row>
        <row r="2194">
          <cell r="A2194" t="str">
            <v>R302210V</v>
          </cell>
          <cell r="B2194" t="str">
            <v>KIT RETENES DE VALVULAS</v>
          </cell>
        </row>
        <row r="2195">
          <cell r="A2195" t="str">
            <v>R302212V</v>
          </cell>
          <cell r="B2195" t="str">
            <v>RETEN DISTRIBUCION FORD MONDEO DURATEC HE 2000cc</v>
          </cell>
        </row>
        <row r="2196">
          <cell r="A2196" t="str">
            <v>R302510V</v>
          </cell>
          <cell r="B2196" t="str">
            <v>Jgo.Retenes Guia Valvulas</v>
          </cell>
        </row>
        <row r="2197">
          <cell r="A2197" t="str">
            <v>R310252N</v>
          </cell>
          <cell r="B2197" t="str">
            <v>RETEN RUEDA TRASERA FORD F-100</v>
          </cell>
        </row>
        <row r="2198">
          <cell r="A2198" t="str">
            <v>R310256N</v>
          </cell>
          <cell r="B2198" t="str">
            <v>RETEN PALIER FORD F100 DIFERENCIAL</v>
          </cell>
        </row>
        <row r="2199">
          <cell r="A2199" t="str">
            <v>R310410V</v>
          </cell>
          <cell r="B2199" t="str">
            <v>Jgo.Retenes Guia Valvulas MWM D229 - 3900cc</v>
          </cell>
        </row>
        <row r="2200">
          <cell r="A2200" t="str">
            <v>R310411P</v>
          </cell>
          <cell r="B2200" t="str">
            <v>Reten Bancada F100 93/95 MWM D226-4/222-4</v>
          </cell>
        </row>
        <row r="2201">
          <cell r="A2201" t="str">
            <v>R310411V</v>
          </cell>
          <cell r="B2201" t="str">
            <v>Reten Bancada MWM D226-4 / D229-4</v>
          </cell>
        </row>
        <row r="2202">
          <cell r="A2202" t="str">
            <v>R310412P</v>
          </cell>
          <cell r="B2202" t="str">
            <v>DISTRIBUCION MWM D226-4/229-4</v>
          </cell>
        </row>
        <row r="2203">
          <cell r="A2203" t="str">
            <v>R310412V</v>
          </cell>
          <cell r="B2203" t="str">
            <v>DISTRIBUCION MWM D226-4/229-4</v>
          </cell>
        </row>
        <row r="2204">
          <cell r="A2204" t="str">
            <v>R310458N</v>
          </cell>
          <cell r="B2204" t="str">
            <v>Reten Rueda Trasera FORD</v>
          </cell>
        </row>
        <row r="2205">
          <cell r="A2205" t="str">
            <v>R310658N</v>
          </cell>
          <cell r="B2205" t="str">
            <v>RETEN RUEDA DELANTERA INT./EXT. 46X65.5X7/8.5 FORD CORCEL PAMPA 78/89</v>
          </cell>
        </row>
        <row r="2206">
          <cell r="A2206" t="str">
            <v>R310800</v>
          </cell>
          <cell r="B2206" t="str">
            <v>Jgo de Retenes FORD OHV (HCS) -ENDURA  1297-1299cc</v>
          </cell>
        </row>
        <row r="2207">
          <cell r="A2207" t="str">
            <v>R310810P</v>
          </cell>
          <cell r="B2207" t="str">
            <v>Jgo.Reten guia valvulas FORD VW</v>
          </cell>
        </row>
        <row r="2208">
          <cell r="A2208" t="str">
            <v>R310810V</v>
          </cell>
          <cell r="B2208" t="str">
            <v>JUEGO RETEN VALVULAS FORD</v>
          </cell>
        </row>
        <row r="2209">
          <cell r="A2209" t="str">
            <v>R310810VM/1</v>
          </cell>
          <cell r="B2209" t="str">
            <v>Reten Guia de Valvulas Ford 7mm x 200un ( 25jgos de 8 en bolsita) - En Caja Plastica s/ PPRV</v>
          </cell>
        </row>
        <row r="2210">
          <cell r="A2210" t="str">
            <v>R310810VM/2</v>
          </cell>
          <cell r="B2210" t="str">
            <v>Reten Guia de Valvulas Ford 7mm x 200un ( 25 jgos de 8 ) - A Granel en caja Plastica</v>
          </cell>
        </row>
        <row r="2211">
          <cell r="A2211" t="str">
            <v>R310812P</v>
          </cell>
          <cell r="B2211" t="str">
            <v>Reten distribución FORD FIESTA-KA Mot.OHV(HCS) -Endura 1297-1299cc</v>
          </cell>
        </row>
        <row r="2212">
          <cell r="A2212" t="str">
            <v>R320000</v>
          </cell>
          <cell r="B2212" t="str">
            <v>Jgo deRetenes FIESTA-ESCORT-MONDEO  Mot. D1,8 - D1.8 T/TI 1753cc</v>
          </cell>
        </row>
        <row r="2213">
          <cell r="A2213" t="str">
            <v>R320010V</v>
          </cell>
          <cell r="B2213" t="str">
            <v>Jgo.Reten de Valvulas FORD 1.8 DIES</v>
          </cell>
        </row>
        <row r="2214">
          <cell r="A2214" t="str">
            <v>R320012P</v>
          </cell>
          <cell r="B2214" t="str">
            <v>Reten Distrib. FORD FIESTA DIESEL Mot. D1.8</v>
          </cell>
        </row>
        <row r="2215">
          <cell r="A2215" t="str">
            <v>R320012V</v>
          </cell>
          <cell r="B2215" t="str">
            <v>Reten Distrib. FORD FIESTA DIESEL Mot. D1.8</v>
          </cell>
        </row>
        <row r="2216">
          <cell r="A2216" t="str">
            <v>R320013P</v>
          </cell>
          <cell r="B2216" t="str">
            <v>RETEN ARBOL DE LEVAS FORD DIESEL</v>
          </cell>
        </row>
        <row r="2217">
          <cell r="A2217" t="str">
            <v>R320013V</v>
          </cell>
          <cell r="B2217" t="str">
            <v>Reten Arbol de Levas FORD FIESTA</v>
          </cell>
        </row>
        <row r="2218">
          <cell r="A2218" t="str">
            <v>R320055N</v>
          </cell>
          <cell r="B2218" t="str">
            <v>Reten Rueda Trasera FORD ESCORT</v>
          </cell>
        </row>
        <row r="2219">
          <cell r="A2219" t="str">
            <v>R320111V</v>
          </cell>
          <cell r="B2219" t="str">
            <v>Reten Bancada FORD EXPLORER V6 4.0</v>
          </cell>
        </row>
        <row r="2220">
          <cell r="A2220" t="str">
            <v>R320210P</v>
          </cell>
          <cell r="B2220" t="str">
            <v>Kit reten guia de valvulas</v>
          </cell>
        </row>
        <row r="2221">
          <cell r="A2221" t="str">
            <v>R320300</v>
          </cell>
          <cell r="B2221" t="str">
            <v>Jgo de Retenes FORD ESCORT-MONDEO Mot. ZETEC 16V  1796cc</v>
          </cell>
        </row>
        <row r="2222">
          <cell r="A2222" t="str">
            <v>R320310V</v>
          </cell>
          <cell r="B2222" t="str">
            <v>Jgo.Reten Valvulas FORD ZETEC 16</v>
          </cell>
        </row>
        <row r="2223">
          <cell r="A2223" t="str">
            <v>R320310VM/2</v>
          </cell>
          <cell r="B2223" t="str">
            <v>Juego Retenes Valv. Ford 6mm x 80un (5 jgos de 16) A Granel en Caja Plastica.</v>
          </cell>
        </row>
        <row r="2224">
          <cell r="A2224" t="str">
            <v>R320310VM/3</v>
          </cell>
          <cell r="B2224" t="str">
            <v>Juego Retenes Valv. Ford 6mm x 480un (30 jgos de 16) A Granel.</v>
          </cell>
        </row>
        <row r="2225">
          <cell r="A2225" t="str">
            <v>R320311V</v>
          </cell>
          <cell r="B2225" t="str">
            <v>Reten Bancada FORD ESCORT/MONDEO</v>
          </cell>
        </row>
        <row r="2226">
          <cell r="A2226" t="str">
            <v>R320313P</v>
          </cell>
          <cell r="B2226" t="str">
            <v>Reten Arbol de Levas FORD ESCORT</v>
          </cell>
        </row>
        <row r="2227">
          <cell r="A2227" t="str">
            <v>R320313V</v>
          </cell>
          <cell r="B2227" t="str">
            <v>Reten Arbol de Levas FORD</v>
          </cell>
        </row>
        <row r="2228">
          <cell r="A2228" t="str">
            <v>R320710P</v>
          </cell>
          <cell r="B2228" t="str">
            <v>Kit reten guia de valvulas</v>
          </cell>
        </row>
        <row r="2229">
          <cell r="A2229" t="str">
            <v>R320910V</v>
          </cell>
          <cell r="B2229" t="str">
            <v>Jgo.Retenes Guia Valvulas FORD</v>
          </cell>
        </row>
        <row r="2230">
          <cell r="A2230" t="str">
            <v>R320912V</v>
          </cell>
          <cell r="B2230" t="str">
            <v>Reten Distribucion FORD FIESTA</v>
          </cell>
        </row>
        <row r="2231">
          <cell r="A2231" t="str">
            <v>R320913V</v>
          </cell>
          <cell r="B2231" t="str">
            <v>Reten Arbol de Levas FORD FIESTA</v>
          </cell>
        </row>
        <row r="2232">
          <cell r="A2232" t="str">
            <v>R321710V</v>
          </cell>
          <cell r="B2232" t="str">
            <v>Kit Reten guia de válvula (x12) FORD KA 1.0</v>
          </cell>
        </row>
        <row r="2233">
          <cell r="A2233" t="str">
            <v>R322210P</v>
          </cell>
          <cell r="B2233" t="str">
            <v>kit Reten guia valvulas FORD</v>
          </cell>
        </row>
        <row r="2234">
          <cell r="A2234" t="str">
            <v>R322310P</v>
          </cell>
          <cell r="B2234" t="str">
            <v>kit Reten guia valvulas FORD</v>
          </cell>
        </row>
        <row r="2235">
          <cell r="A2235" t="str">
            <v>R322410P</v>
          </cell>
          <cell r="B2235" t="str">
            <v>kit Reten guia valvulas FORD</v>
          </cell>
        </row>
        <row r="2236">
          <cell r="A2236" t="str">
            <v>R324711V</v>
          </cell>
          <cell r="B2236" t="str">
            <v>Retene Bancada Ford Kuga / Volvo 2.5 lts</v>
          </cell>
        </row>
        <row r="2237">
          <cell r="A2237" t="str">
            <v>R324713V</v>
          </cell>
          <cell r="B2237" t="str">
            <v>Reten A . Levas Ford</v>
          </cell>
        </row>
        <row r="2238">
          <cell r="A2238" t="str">
            <v>R324910V</v>
          </cell>
          <cell r="B2238" t="str">
            <v>JGO. RGV Ranger XLS/XLT 4x2-4x4 TDCi 2013\...</v>
          </cell>
        </row>
        <row r="2239">
          <cell r="A2239" t="str">
            <v>R325210V</v>
          </cell>
          <cell r="B2239" t="str">
            <v>Jgo.Reten Guia  Valvula Ford Focus Eco Sport 3 cil. 1.5cc</v>
          </cell>
        </row>
        <row r="2240">
          <cell r="A2240" t="str">
            <v>R325212V</v>
          </cell>
          <cell r="B2240" t="str">
            <v>Reten Distribucion Ford Focus Eco Sport 3 cil. 1.5cc</v>
          </cell>
        </row>
        <row r="2241">
          <cell r="A2241" t="str">
            <v>R330011V</v>
          </cell>
          <cell r="B2241" t="str">
            <v>Reten Bancada Ford Tractor 4600</v>
          </cell>
        </row>
        <row r="2242">
          <cell r="A2242" t="str">
            <v>R330212P</v>
          </cell>
          <cell r="B2242" t="str">
            <v>Reten Distribucion Ford Cargo</v>
          </cell>
        </row>
        <row r="2243">
          <cell r="A2243" t="str">
            <v>R330310P</v>
          </cell>
          <cell r="B2243" t="str">
            <v>Reten guia valvulas FORD DIESEL</v>
          </cell>
        </row>
        <row r="2244">
          <cell r="A2244" t="str">
            <v>R330311V</v>
          </cell>
          <cell r="B2244" t="str">
            <v>Reten Bnacada FORD TRANSIT 4EA</v>
          </cell>
        </row>
        <row r="2245">
          <cell r="A2245" t="str">
            <v>R330312V</v>
          </cell>
          <cell r="B2245" t="str">
            <v>Reten Distribucion FORD TRANSIT 4EA</v>
          </cell>
        </row>
        <row r="2246">
          <cell r="A2246" t="str">
            <v>R330313V</v>
          </cell>
          <cell r="B2246" t="str">
            <v>RETEN FORD TRANSIT 4EA</v>
          </cell>
        </row>
        <row r="2247">
          <cell r="A2247" t="str">
            <v>R330411V</v>
          </cell>
          <cell r="B2247" t="str">
            <v>Reten Bancada MWM FORD EURO</v>
          </cell>
        </row>
        <row r="2248">
          <cell r="A2248" t="str">
            <v>R330510V</v>
          </cell>
          <cell r="B2248" t="str">
            <v>Jgo Retenes Valv.MWM Sprint 4.07T</v>
          </cell>
        </row>
        <row r="2249">
          <cell r="A2249" t="str">
            <v>R330511V</v>
          </cell>
          <cell r="B2249" t="str">
            <v>Reten Bancada MWM motor SPRINT</v>
          </cell>
        </row>
        <row r="2250">
          <cell r="A2250" t="str">
            <v>R330610V</v>
          </cell>
          <cell r="B2250" t="str">
            <v>Jgo Retenes Valv. MWM Sprint 6.07T</v>
          </cell>
        </row>
        <row r="2251">
          <cell r="A2251" t="str">
            <v>R340110V</v>
          </cell>
          <cell r="B2251" t="str">
            <v>Reten Valvulas FORD KA FIESTA</v>
          </cell>
        </row>
        <row r="2252">
          <cell r="A2252" t="str">
            <v>R340110VM/2</v>
          </cell>
          <cell r="B2252" t="str">
            <v>Juego Retenes Valv. Ford  6mm x 80 un (10 jgos de 8). A Granel en caja Plastica</v>
          </cell>
        </row>
        <row r="2253">
          <cell r="A2253" t="str">
            <v>R340110VM/3</v>
          </cell>
          <cell r="B2253" t="str">
            <v>Juego Retenes Valv. 6mm x 480u (60 jgos. de 8). A Granel.</v>
          </cell>
        </row>
        <row r="2254">
          <cell r="A2254" t="str">
            <v>R340111V</v>
          </cell>
          <cell r="B2254" t="str">
            <v>Retén Bancada F.Ka 1.0/1.6</v>
          </cell>
        </row>
        <row r="2255">
          <cell r="A2255" t="str">
            <v>R340112V</v>
          </cell>
          <cell r="B2255" t="str">
            <v>Reten Distrib. 39.95X62X7.4 FORD ZETEC</v>
          </cell>
        </row>
        <row r="2256">
          <cell r="A2256" t="str">
            <v>R340112V/1</v>
          </cell>
          <cell r="B2256" t="str">
            <v>Reten Distrib. 39.95X62X7.4 FORD ZETEC</v>
          </cell>
        </row>
        <row r="2257">
          <cell r="A2257" t="str">
            <v>R340115P</v>
          </cell>
          <cell r="B2257" t="str">
            <v>Reten Bomba de Aceite Ford Ka</v>
          </cell>
        </row>
        <row r="2258">
          <cell r="A2258" t="str">
            <v>R340115P/1</v>
          </cell>
          <cell r="B2258" t="str">
            <v>Reten Bomba de Aceite Ford Ka .</v>
          </cell>
        </row>
        <row r="2259">
          <cell r="A2259" t="str">
            <v>R340115V</v>
          </cell>
          <cell r="B2259" t="str">
            <v>Reten Bomba de Aceite Ford Ka Zetec.</v>
          </cell>
        </row>
        <row r="2260">
          <cell r="A2260" t="str">
            <v>R340312V</v>
          </cell>
          <cell r="B2260" t="str">
            <v>Reten Distrib.FORD FOCUS FIESTA</v>
          </cell>
        </row>
        <row r="2261">
          <cell r="A2261" t="str">
            <v>R340412P</v>
          </cell>
          <cell r="B2261" t="str">
            <v>Reten Distribucion Ford V8</v>
          </cell>
        </row>
        <row r="2262">
          <cell r="A2262" t="str">
            <v>R340512V</v>
          </cell>
          <cell r="B2262" t="str">
            <v>Reten Distribucion FORD RANGER</v>
          </cell>
        </row>
        <row r="2263">
          <cell r="A2263" t="str">
            <v>R340610P</v>
          </cell>
          <cell r="B2263" t="str">
            <v>KIT RETENES VALVULAS FORD RANGER</v>
          </cell>
        </row>
        <row r="2264">
          <cell r="A2264" t="str">
            <v>R340710P</v>
          </cell>
          <cell r="B2264" t="str">
            <v>kit Reten guia de valv. Ford V8</v>
          </cell>
        </row>
        <row r="2265">
          <cell r="A2265" t="str">
            <v>R340712P</v>
          </cell>
          <cell r="B2265" t="str">
            <v>Reten Distribucion FORD 281 CID V8</v>
          </cell>
        </row>
        <row r="2266">
          <cell r="A2266" t="str">
            <v>R340910P</v>
          </cell>
          <cell r="B2266" t="str">
            <v>juego Retenes Guias Valv. Ford 300 CID 4.9 lts</v>
          </cell>
        </row>
        <row r="2267">
          <cell r="A2267" t="str">
            <v>R340911P</v>
          </cell>
          <cell r="B2267" t="str">
            <v>Reten Bancada F100 F150</v>
          </cell>
        </row>
        <row r="2268">
          <cell r="A2268" t="str">
            <v>R350110P</v>
          </cell>
          <cell r="B2268" t="str">
            <v>JUEGO RETEN VALVULAS M. BENZ 4 CIL</v>
          </cell>
        </row>
        <row r="2269">
          <cell r="A2269" t="str">
            <v>R350211-1S</v>
          </cell>
          <cell r="B2269" t="str">
            <v>Reten Bancada reforma expansible</v>
          </cell>
        </row>
        <row r="2270">
          <cell r="A2270" t="str">
            <v>R350212S</v>
          </cell>
          <cell r="B2270" t="str">
            <v>RETEN DISTRIBUCION MERCEDES BENZ</v>
          </cell>
        </row>
        <row r="2271">
          <cell r="A2271" t="str">
            <v>R350255N</v>
          </cell>
          <cell r="B2271" t="str">
            <v>Reten Rueda Trasera MERCEDES BENZ</v>
          </cell>
        </row>
        <row r="2272">
          <cell r="A2272" t="str">
            <v>R350258N</v>
          </cell>
          <cell r="B2272" t="str">
            <v>Reten Rueda Delantera MERCEDES BENZ</v>
          </cell>
        </row>
        <row r="2273">
          <cell r="A2273" t="str">
            <v>R350315N</v>
          </cell>
          <cell r="B2273" t="str">
            <v>Reten Bomba Inyectora MB 352-355</v>
          </cell>
        </row>
        <row r="2274">
          <cell r="A2274" t="str">
            <v>R350455N</v>
          </cell>
          <cell r="B2274" t="str">
            <v>Reten Rueda Trasera MERCEDES BENZ</v>
          </cell>
        </row>
        <row r="2275">
          <cell r="A2275" t="str">
            <v>R350458N</v>
          </cell>
          <cell r="B2275" t="str">
            <v>Reten Rueda Delantera MERCEDES BENZ</v>
          </cell>
        </row>
        <row r="2276">
          <cell r="A2276" t="str">
            <v>R350612S</v>
          </cell>
          <cell r="B2276" t="str">
            <v>RETEN DISTRIBUCION MERCEDES BENZ</v>
          </cell>
        </row>
        <row r="2277">
          <cell r="A2277" t="str">
            <v>R350958N</v>
          </cell>
          <cell r="B2277" t="str">
            <v>Reten Rueda Trasera MERCEDES BENZ de 1618-1620</v>
          </cell>
        </row>
        <row r="2278">
          <cell r="A2278" t="str">
            <v>R351010V</v>
          </cell>
          <cell r="B2278" t="str">
            <v>Kit de Reten Guia Valvulas M. Benz OM 904</v>
          </cell>
        </row>
        <row r="2279">
          <cell r="A2279" t="str">
            <v>R351012P</v>
          </cell>
          <cell r="B2279" t="str">
            <v>Reten Distribucion MWM motor M. BENZ OM 904</v>
          </cell>
        </row>
        <row r="2280">
          <cell r="A2280" t="str">
            <v>R351012VF</v>
          </cell>
          <cell r="B2280" t="str">
            <v>Reten Distribucion  motor M. BENZ OM 904</v>
          </cell>
        </row>
        <row r="2281">
          <cell r="A2281" t="str">
            <v>R351110V</v>
          </cell>
          <cell r="B2281" t="str">
            <v>Jgo.Reten Valv. Mercedes Benz Sprinter T1N OM602 2874cc  5 cil.</v>
          </cell>
        </row>
        <row r="2282">
          <cell r="A2282" t="str">
            <v>R351111V</v>
          </cell>
          <cell r="B2282" t="str">
            <v>Reten Bancada 93X114X14 M. Benz</v>
          </cell>
        </row>
        <row r="2283">
          <cell r="A2283" t="str">
            <v>R351112V</v>
          </cell>
          <cell r="B2283" t="str">
            <v>Reten distribucion M. Benz 45X67X8</v>
          </cell>
        </row>
        <row r="2284">
          <cell r="A2284" t="str">
            <v>R351155N</v>
          </cell>
          <cell r="B2284" t="str">
            <v>Reten Rueda Trasera M.BENZ 91x115x13 embasado</v>
          </cell>
        </row>
        <row r="2285">
          <cell r="A2285" t="str">
            <v>R352010V</v>
          </cell>
          <cell r="B2285" t="str">
            <v>Kit de Reten Guia Valvulas M. Benz OM 906</v>
          </cell>
        </row>
        <row r="2286">
          <cell r="A2286" t="str">
            <v>R352111V</v>
          </cell>
          <cell r="B2286" t="str">
            <v>RETEN DE BANCADA MB Sprinter 2009/...</v>
          </cell>
        </row>
        <row r="2287">
          <cell r="A2287" t="str">
            <v>R352112V</v>
          </cell>
          <cell r="B2287" t="str">
            <v>RETEN DE DISTRIBUCIÓN MB Sprinter 2009/...</v>
          </cell>
        </row>
        <row r="2288">
          <cell r="A2288" t="str">
            <v>R360010P</v>
          </cell>
          <cell r="B2288" t="str">
            <v>Jgo.Reten Guia de Valvula MERCEDES</v>
          </cell>
        </row>
        <row r="2289">
          <cell r="A2289" t="str">
            <v>R360010V</v>
          </cell>
          <cell r="B2289" t="str">
            <v>Jgo.Reten Valvulas Mercedes Benz</v>
          </cell>
        </row>
        <row r="2290">
          <cell r="A2290" t="str">
            <v>R360011V</v>
          </cell>
          <cell r="B2290" t="str">
            <v>Reten bancada MBENZ OM447 5 CIL</v>
          </cell>
        </row>
        <row r="2291">
          <cell r="A2291" t="str">
            <v>R360012V</v>
          </cell>
          <cell r="B2291" t="str">
            <v>Reten Distribucion M.BENZ OM447 5 C</v>
          </cell>
        </row>
        <row r="2292">
          <cell r="A2292" t="str">
            <v>R360057N</v>
          </cell>
          <cell r="B2292" t="str">
            <v>Retén piñón diferencial Interno MBB of 1616/1620/Etc</v>
          </cell>
        </row>
        <row r="2293">
          <cell r="A2293" t="str">
            <v>R360112P</v>
          </cell>
          <cell r="B2293" t="str">
            <v>Reten Distribucion MERCEDES</v>
          </cell>
        </row>
        <row r="2294">
          <cell r="A2294" t="str">
            <v>R360810V</v>
          </cell>
          <cell r="B2294" t="str">
            <v>Jgo.Reten guia de valvulas Mercedes Benz 24V</v>
          </cell>
        </row>
        <row r="2295">
          <cell r="A2295" t="str">
            <v>R360811V</v>
          </cell>
          <cell r="B2295" t="str">
            <v>Reten bancada M Benz motor OM 457</v>
          </cell>
        </row>
        <row r="2296">
          <cell r="A2296" t="str">
            <v>R360812V</v>
          </cell>
          <cell r="B2296" t="str">
            <v>Reten de Distribucion</v>
          </cell>
        </row>
        <row r="2297">
          <cell r="A2297" t="str">
            <v>R400000</v>
          </cell>
          <cell r="B2297" t="str">
            <v>Jgo de Retenes PERKINS Mot. 4.203 POTENC.</v>
          </cell>
        </row>
        <row r="2298">
          <cell r="A2298" t="str">
            <v>R400000-1</v>
          </cell>
          <cell r="B2298" t="str">
            <v>Jgo de Retenes PERKINS Mot. 4.203-P4-192Z 3336cc</v>
          </cell>
        </row>
        <row r="2299">
          <cell r="A2299" t="str">
            <v>R400010P</v>
          </cell>
          <cell r="B2299" t="str">
            <v>JUEGO RETEN VALVULAS PERKINS</v>
          </cell>
        </row>
        <row r="2300">
          <cell r="A2300" t="str">
            <v>R400010PN/1</v>
          </cell>
          <cell r="B2300" t="str">
            <v>Jgo.Retenes guia valvulas PERKINS 8mm x 200u (25 Jgos de 8) . En Blister</v>
          </cell>
        </row>
        <row r="2301">
          <cell r="A2301" t="str">
            <v>R400012P</v>
          </cell>
          <cell r="B2301" t="str">
            <v>RETEN DISTRIBUCION PERKINS</v>
          </cell>
        </row>
        <row r="2302">
          <cell r="A2302" t="str">
            <v>R400012V</v>
          </cell>
          <cell r="B2302" t="str">
            <v>RETEN DISTRIBUCION PERKINS</v>
          </cell>
        </row>
        <row r="2303">
          <cell r="A2303" t="str">
            <v>R400100</v>
          </cell>
          <cell r="B2303" t="str">
            <v>Juego de Retenes PERKINS 6305 5004cc</v>
          </cell>
        </row>
        <row r="2304">
          <cell r="A2304" t="str">
            <v>R400100-1</v>
          </cell>
          <cell r="B2304" t="str">
            <v>Jgo. Retenes PERKINS 6PF305</v>
          </cell>
        </row>
        <row r="2305">
          <cell r="A2305" t="str">
            <v>R400110P</v>
          </cell>
          <cell r="B2305" t="str">
            <v>Jgo.Retenes Valvul PERKINS</v>
          </cell>
        </row>
        <row r="2306">
          <cell r="A2306" t="str">
            <v>R400200</v>
          </cell>
          <cell r="B2306" t="str">
            <v>Juego de Retenes PERKINS 4203-2 ..83</v>
          </cell>
        </row>
        <row r="2307">
          <cell r="A2307" t="str">
            <v>R400200-1</v>
          </cell>
          <cell r="B2307" t="str">
            <v>Juego de Retenes PERKINS 6354 -2 84..</v>
          </cell>
        </row>
        <row r="2308">
          <cell r="A2308" t="str">
            <v>R400210P</v>
          </cell>
          <cell r="B2308" t="str">
            <v>Juego Reten Guia de Valvulas PERKINS</v>
          </cell>
        </row>
        <row r="2309">
          <cell r="A2309" t="str">
            <v>R400211P</v>
          </cell>
          <cell r="B2309" t="str">
            <v>Reten Bancada Perkins 133.35x158.75x11/13</v>
          </cell>
        </row>
        <row r="2310">
          <cell r="A2310" t="str">
            <v>R400211V</v>
          </cell>
          <cell r="B2310" t="str">
            <v>Reten de bancada  trasera Perkins 133.35x158.75x11/13</v>
          </cell>
        </row>
        <row r="2311">
          <cell r="A2311" t="str">
            <v>R400213N</v>
          </cell>
          <cell r="B2311" t="str">
            <v>RETEN DEPRESOR PERKINS</v>
          </cell>
        </row>
        <row r="2312">
          <cell r="A2312" t="str">
            <v>R400215N</v>
          </cell>
          <cell r="B2312" t="str">
            <v>RETEN EJE COMPRESOR PERKINS</v>
          </cell>
        </row>
        <row r="2313">
          <cell r="A2313" t="str">
            <v>R410912N</v>
          </cell>
          <cell r="B2313" t="str">
            <v>Reten Distribucion PERKINS 6-357</v>
          </cell>
        </row>
        <row r="2314">
          <cell r="A2314" t="str">
            <v>R420112N</v>
          </cell>
          <cell r="B2314" t="str">
            <v>Reten Distri.PERKINS 4-203/4-152</v>
          </cell>
        </row>
        <row r="2315">
          <cell r="A2315" t="str">
            <v>R420610P</v>
          </cell>
          <cell r="B2315" t="str">
            <v>Jgo. retenes de guia de valvulas</v>
          </cell>
        </row>
        <row r="2316">
          <cell r="A2316" t="str">
            <v>R420611P</v>
          </cell>
          <cell r="B2316" t="str">
            <v>Reten bancada 88.9X104.7X9.5 Perkins Prima</v>
          </cell>
        </row>
        <row r="2317">
          <cell r="A2317" t="str">
            <v>R420612P</v>
          </cell>
          <cell r="B2317" t="str">
            <v>Reten Distribucion Perkins Rover</v>
          </cell>
        </row>
        <row r="2318">
          <cell r="A2318" t="str">
            <v>R420613P</v>
          </cell>
          <cell r="B2318" t="str">
            <v>RETEN ARBOL LEVAS PERKINS 40x52x7</v>
          </cell>
        </row>
        <row r="2319">
          <cell r="A2319" t="str">
            <v>R420614P</v>
          </cell>
          <cell r="B2319" t="str">
            <v>Reten auxiliar 45X60X7 Perkins Prima</v>
          </cell>
        </row>
        <row r="2320">
          <cell r="A2320" t="str">
            <v>R423111VF</v>
          </cell>
          <cell r="B2320" t="str">
            <v>Bancada Agco/Valmet</v>
          </cell>
        </row>
        <row r="2321">
          <cell r="A2321" t="str">
            <v>R423112VF</v>
          </cell>
          <cell r="B2321" t="str">
            <v>Distribucion Agco/Valmet</v>
          </cell>
        </row>
        <row r="2322">
          <cell r="A2322" t="str">
            <v>R430010P</v>
          </cell>
          <cell r="B2322" t="str">
            <v>Reten Guia Valvulas FORD F100</v>
          </cell>
        </row>
        <row r="2323">
          <cell r="A2323" t="str">
            <v>R430010V</v>
          </cell>
          <cell r="B2323" t="str">
            <v>Kit de Retenes Guia de Val.MERCEDES</v>
          </cell>
        </row>
        <row r="2324">
          <cell r="A2324" t="str">
            <v>R430010VM/1</v>
          </cell>
          <cell r="B2324" t="str">
            <v>Reten guia valv. Maxion GM-FORD 8mm x 200u (25 jgos de 8). En Blister</v>
          </cell>
        </row>
        <row r="2325">
          <cell r="A2325" t="str">
            <v>R430010VM/2</v>
          </cell>
          <cell r="B2325" t="str">
            <v>Reten guia valv. Maxion GM-FORD 8mm x 200u (25 jgos de 8). A Granel en caja Plastica</v>
          </cell>
        </row>
        <row r="2326">
          <cell r="A2326" t="str">
            <v>R430012V</v>
          </cell>
          <cell r="B2326" t="str">
            <v>Reten Distribucion MAXION M.BENZ</v>
          </cell>
        </row>
        <row r="2327">
          <cell r="A2327" t="str">
            <v>R430013V</v>
          </cell>
          <cell r="B2327" t="str">
            <v>Rten Arbol Levas MAXION/MB SPRINT</v>
          </cell>
        </row>
        <row r="2328">
          <cell r="A2328" t="str">
            <v>R430015N</v>
          </cell>
          <cell r="B2328" t="str">
            <v>RETEN TAPA DELANTERA MAXION ROVER H54 2.5 / 2.8 SPRINTER - S10 - RANGER</v>
          </cell>
        </row>
        <row r="2329">
          <cell r="A2329" t="str">
            <v>R430110P</v>
          </cell>
          <cell r="B2329" t="str">
            <v>reten de guia de valvulas</v>
          </cell>
        </row>
        <row r="2330">
          <cell r="A2330" t="str">
            <v>R430810V</v>
          </cell>
          <cell r="B2330" t="str">
            <v>KIT RETENES DE VÁLVULA FORD</v>
          </cell>
        </row>
        <row r="2331">
          <cell r="A2331" t="str">
            <v>R450000</v>
          </cell>
          <cell r="B2331" t="str">
            <v>Jgo de Retenes PEUGEOT 404 Mot. XC7 1618cc</v>
          </cell>
        </row>
        <row r="2332">
          <cell r="A2332" t="str">
            <v>R450010P</v>
          </cell>
          <cell r="B2332" t="str">
            <v>Jgo.RETENES VALVULAS PEUGEOT 8.5 mm</v>
          </cell>
        </row>
        <row r="2333">
          <cell r="A2333" t="str">
            <v>R450010T</v>
          </cell>
          <cell r="B2333" t="str">
            <v>JUEGO RETEN VALVULAS PEUGEOT</v>
          </cell>
        </row>
        <row r="2334">
          <cell r="A2334" t="str">
            <v>R450012P</v>
          </cell>
          <cell r="B2334" t="str">
            <v>Reten Distribución  PEUGEOT 504 GLS Mot. XC7 - XN1 - 1600-1800-2000cc</v>
          </cell>
        </row>
        <row r="2335">
          <cell r="A2335" t="str">
            <v>R450055N</v>
          </cell>
          <cell r="B2335" t="str">
            <v>RETEN PALIER PEUGEOT</v>
          </cell>
        </row>
        <row r="2336">
          <cell r="A2336" t="str">
            <v>R450055-1N</v>
          </cell>
          <cell r="B2336" t="str">
            <v>Reten Rueda Tras.Puente PEUGEOT</v>
          </cell>
        </row>
        <row r="2337">
          <cell r="A2337" t="str">
            <v>R450158N</v>
          </cell>
          <cell r="B2337" t="str">
            <v>RETEN RUEDA DELANTERA PEUGEOT</v>
          </cell>
        </row>
        <row r="2338">
          <cell r="A2338" t="str">
            <v>R450348N</v>
          </cell>
          <cell r="B2338" t="str">
            <v>Reten Selector Caja PEUGEOT 504/505</v>
          </cell>
        </row>
        <row r="2339">
          <cell r="A2339" t="str">
            <v>R450350N</v>
          </cell>
          <cell r="B2339" t="str">
            <v>Reten Salida Caja BA7 PEUGEOT</v>
          </cell>
        </row>
        <row r="2340">
          <cell r="A2340" t="str">
            <v>R450351P</v>
          </cell>
          <cell r="B2340" t="str">
            <v>Reten Directa Caja PEUGEOT 504/505</v>
          </cell>
        </row>
        <row r="2341">
          <cell r="A2341" t="str">
            <v>R450355N</v>
          </cell>
          <cell r="B2341" t="str">
            <v>Reten Rueda Trasera Peugeot 504</v>
          </cell>
        </row>
        <row r="2342">
          <cell r="A2342" t="str">
            <v>R450400</v>
          </cell>
          <cell r="B2342" t="str">
            <v>Jgo de Retenes PEUGEOT  Mot.  XD2-XD3 2304-2498cc (Polea angosta)</v>
          </cell>
        </row>
        <row r="2343">
          <cell r="A2343" t="str">
            <v>R450400-1</v>
          </cell>
          <cell r="B2343" t="str">
            <v>Jgo de Retenes PEUGEOT Mot.  XD2-XD3 2304-2498cc (hasta 4/86)</v>
          </cell>
        </row>
        <row r="2344">
          <cell r="A2344" t="str">
            <v>R450400-2</v>
          </cell>
          <cell r="B2344" t="str">
            <v>Jgo de Retenes PEUGEOT  Mot.  XD2-XD3 2304-2498cc (desde 5/86)</v>
          </cell>
        </row>
        <row r="2345">
          <cell r="A2345" t="str">
            <v>R450411-1S</v>
          </cell>
          <cell r="B2345" t="str">
            <v>Reten Bancada reforma expansible</v>
          </cell>
        </row>
        <row r="2346">
          <cell r="A2346" t="str">
            <v>R450412P</v>
          </cell>
          <cell r="B2346" t="str">
            <v>RETEN DISTRIBUCION PEUGEOT XD2-XD3 504/505D</v>
          </cell>
        </row>
        <row r="2347">
          <cell r="A2347" t="str">
            <v>R450412-1P</v>
          </cell>
          <cell r="B2347" t="str">
            <v>RETEN DISTRIBUCION PEUGEOT XD2/XD3</v>
          </cell>
        </row>
        <row r="2348">
          <cell r="A2348" t="str">
            <v>R450412-2P</v>
          </cell>
          <cell r="B2348" t="str">
            <v>RETEN DISTRIBUCION PEUGEOT 504-505</v>
          </cell>
        </row>
        <row r="2349">
          <cell r="A2349" t="str">
            <v>R450557P</v>
          </cell>
          <cell r="B2349" t="str">
            <v>Reten Diferencial (pinon) PEUGEOT</v>
          </cell>
        </row>
        <row r="2350">
          <cell r="A2350" t="str">
            <v>R452010V</v>
          </cell>
          <cell r="B2350" t="str">
            <v>JGO RETENES DE GUIA VALVULA PEUGEOT DJ5TED (THX)</v>
          </cell>
        </row>
        <row r="2351">
          <cell r="A2351" t="str">
            <v>R452015V</v>
          </cell>
          <cell r="B2351" t="str">
            <v>Reten Auxiliar Peugeot</v>
          </cell>
        </row>
        <row r="2352">
          <cell r="A2352" t="str">
            <v>R452113V</v>
          </cell>
          <cell r="B2352" t="str">
            <v>RETEN ARBOL LEVAS PEUGEOT 206</v>
          </cell>
        </row>
        <row r="2353">
          <cell r="A2353" t="str">
            <v>R460200</v>
          </cell>
          <cell r="B2353" t="str">
            <v>Jgo de Retenes PEUGEOT 306 Mot. XU92C  1905cc</v>
          </cell>
        </row>
        <row r="2354">
          <cell r="A2354" t="str">
            <v>R460210V</v>
          </cell>
          <cell r="B2354" t="str">
            <v>JUEGO RETEN VALVULAS PEUGEOT</v>
          </cell>
        </row>
        <row r="2355">
          <cell r="A2355" t="str">
            <v>R460211V</v>
          </cell>
          <cell r="B2355" t="str">
            <v>RETEN BANCADA PEUGEOT</v>
          </cell>
        </row>
        <row r="2356">
          <cell r="A2356" t="str">
            <v>R460211-1V</v>
          </cell>
          <cell r="B2356" t="str">
            <v>RETEN BANCADA PEUGEOT 405/306/205</v>
          </cell>
        </row>
        <row r="2357">
          <cell r="A2357" t="str">
            <v>R460212P</v>
          </cell>
          <cell r="B2357" t="str">
            <v>RETEN DISTRIBUCION PEUGEOT</v>
          </cell>
        </row>
        <row r="2358">
          <cell r="A2358" t="str">
            <v>R460212S</v>
          </cell>
          <cell r="B2358" t="str">
            <v>RETEN DISTRIBUCION PEUGEOT</v>
          </cell>
        </row>
        <row r="2359">
          <cell r="A2359" t="str">
            <v>R460212V</v>
          </cell>
          <cell r="B2359" t="str">
            <v>RETEN DISTRIBUCION PEUGEOT</v>
          </cell>
        </row>
        <row r="2360">
          <cell r="A2360" t="str">
            <v>R460213P</v>
          </cell>
          <cell r="B2360" t="str">
            <v>RETEN ARBOL DE LEVAS PEUGEOT 405</v>
          </cell>
        </row>
        <row r="2361">
          <cell r="A2361" t="str">
            <v>R460213V</v>
          </cell>
          <cell r="B2361" t="str">
            <v>RETEN ARBOL DE LEVAS PEUGEOT 405</v>
          </cell>
        </row>
        <row r="2362">
          <cell r="A2362" t="str">
            <v>R460215N</v>
          </cell>
          <cell r="B2362" t="str">
            <v>Reten Distribuidor PEUGEOT 405</v>
          </cell>
        </row>
        <row r="2363">
          <cell r="A2363" t="str">
            <v>R460255P</v>
          </cell>
          <cell r="B2363" t="str">
            <v>Reten puente trasero Peugeot 306/405</v>
          </cell>
        </row>
        <row r="2364">
          <cell r="A2364" t="str">
            <v>R460300</v>
          </cell>
          <cell r="B2364" t="str">
            <v>Jgo de Retenes PEUGEOT 306 - 205 - Express Mot. XUD9 1905cc</v>
          </cell>
        </row>
        <row r="2365">
          <cell r="A2365" t="str">
            <v>R460700</v>
          </cell>
          <cell r="B2365" t="str">
            <v>Jgo de Retenes PEUGEOT 205 Mot.TU1-TU2.4-TU3 1124-1294-1360cc</v>
          </cell>
        </row>
        <row r="2366">
          <cell r="A2366" t="str">
            <v>R460710P</v>
          </cell>
          <cell r="B2366" t="str">
            <v>Jgo.Reten de Valvulas PEUGEOT</v>
          </cell>
        </row>
        <row r="2367">
          <cell r="A2367" t="str">
            <v>R460710V</v>
          </cell>
          <cell r="B2367" t="str">
            <v>Jgo.Reten de Valvulas PEUGEOT</v>
          </cell>
        </row>
        <row r="2368">
          <cell r="A2368" t="str">
            <v>R460712V</v>
          </cell>
          <cell r="B2368" t="str">
            <v>Reten Distribucion PEUGEOT</v>
          </cell>
        </row>
        <row r="2369">
          <cell r="A2369" t="str">
            <v>R460760P</v>
          </cell>
          <cell r="B2369" t="str">
            <v>RETEN SEMIEJE CITROEN/PEUGEOT</v>
          </cell>
        </row>
        <row r="2370">
          <cell r="A2370" t="str">
            <v>R460760-1P</v>
          </cell>
          <cell r="B2370" t="str">
            <v>RETEN SEMIEJE PEUGEOT/CITROEN</v>
          </cell>
        </row>
        <row r="2371">
          <cell r="A2371" t="str">
            <v>R460800</v>
          </cell>
          <cell r="B2371" t="str">
            <v>Jgo de Retenes PEUGEOT 306  Mot. XU7 JP4 16V  1761cc</v>
          </cell>
        </row>
        <row r="2372">
          <cell r="A2372" t="str">
            <v>R460810V</v>
          </cell>
          <cell r="B2372" t="str">
            <v>Reten Guia de Valvulas</v>
          </cell>
        </row>
        <row r="2373">
          <cell r="A2373" t="str">
            <v>R470010P</v>
          </cell>
          <cell r="B2373" t="str">
            <v>Reten Guia Valvulas PEUGEOT BOXER</v>
          </cell>
        </row>
        <row r="2374">
          <cell r="A2374" t="str">
            <v>R470010V</v>
          </cell>
          <cell r="B2374" t="str">
            <v>Reten Guia Valvulas PEUGEOT BOXER</v>
          </cell>
        </row>
        <row r="2375">
          <cell r="A2375" t="str">
            <v>R470011V</v>
          </cell>
          <cell r="B2375" t="str">
            <v>Reten Bancada PEUGEOT BOXER - 605</v>
          </cell>
        </row>
        <row r="2376">
          <cell r="A2376" t="str">
            <v>R470012V</v>
          </cell>
          <cell r="B2376" t="str">
            <v>Reten Distrib Peugeot Boxer 2,5</v>
          </cell>
        </row>
        <row r="2377">
          <cell r="A2377" t="str">
            <v>R470013P</v>
          </cell>
          <cell r="B2377" t="str">
            <v>Reten Arbol de Levas PEUGEOT BOXER</v>
          </cell>
        </row>
        <row r="2378">
          <cell r="A2378" t="str">
            <v>R470013P/1</v>
          </cell>
          <cell r="B2378" t="str">
            <v>Reten Arbol de Levas PEUGEOT BOXER</v>
          </cell>
        </row>
        <row r="2379">
          <cell r="A2379" t="str">
            <v>R470013V</v>
          </cell>
          <cell r="B2379" t="str">
            <v>Reten Arbol Levas PEUGEOT BOXER</v>
          </cell>
        </row>
        <row r="2380">
          <cell r="A2380" t="str">
            <v>R470014V</v>
          </cell>
          <cell r="B2380" t="str">
            <v>Reten A.Levas Trasero Peugeot Boxer</v>
          </cell>
        </row>
        <row r="2381">
          <cell r="A2381" t="str">
            <v>R470015V</v>
          </cell>
          <cell r="B2381" t="str">
            <v>Reten Arbol Levas PEUGEOT DJ5/DJ5T</v>
          </cell>
        </row>
        <row r="2382">
          <cell r="A2382" t="str">
            <v>R470810V</v>
          </cell>
          <cell r="B2382" t="str">
            <v>Jgo.Retenes Valvulas PEUGEOT 306</v>
          </cell>
        </row>
        <row r="2383">
          <cell r="A2383" t="str">
            <v>R470813V</v>
          </cell>
          <cell r="B2383" t="str">
            <v>Reten Arbol de Levas PEUGEOT 206</v>
          </cell>
        </row>
        <row r="2384">
          <cell r="A2384" t="str">
            <v>R471710V</v>
          </cell>
          <cell r="B2384" t="str">
            <v>Jgo.Reten Guia de valvula Peugeot/Citroen</v>
          </cell>
        </row>
        <row r="2385">
          <cell r="A2385" t="str">
            <v>R500012N</v>
          </cell>
          <cell r="B2385" t="str">
            <v>Reten Distribucion RASTROJERO 59</v>
          </cell>
        </row>
        <row r="2386">
          <cell r="A2386" t="str">
            <v>R500112N</v>
          </cell>
          <cell r="B2386" t="str">
            <v>Reten Distribucion RASTROJERO 67/71</v>
          </cell>
        </row>
        <row r="2387">
          <cell r="A2387" t="str">
            <v>R500200-1</v>
          </cell>
          <cell r="B2387" t="str">
            <v>Juego de Retenes INDENOR Mot. XD/XDP 4.88  1948cc (hasta 1978)</v>
          </cell>
        </row>
        <row r="2388">
          <cell r="A2388" t="str">
            <v>R500211-1S</v>
          </cell>
          <cell r="B2388" t="str">
            <v>Reten Bancada Reforma Expansible</v>
          </cell>
        </row>
        <row r="2389">
          <cell r="A2389" t="str">
            <v>R500412P</v>
          </cell>
          <cell r="B2389" t="str">
            <v>RETEN DISTRIBUCION VM BORGWARD</v>
          </cell>
        </row>
        <row r="2390">
          <cell r="A2390" t="str">
            <v>R510012P</v>
          </cell>
          <cell r="B2390" t="str">
            <v>Reten Distribucion CHRYSLER</v>
          </cell>
        </row>
        <row r="2391">
          <cell r="A2391" t="str">
            <v>R510410P</v>
          </cell>
          <cell r="B2391" t="str">
            <v>JUEGO RETEN VALVULAS CHRYSLER D150 DAKOTA 2464CC.</v>
          </cell>
        </row>
        <row r="2392">
          <cell r="A2392" t="str">
            <v>R510411S</v>
          </cell>
          <cell r="B2392" t="str">
            <v>Reten Bancada Chrysler</v>
          </cell>
        </row>
        <row r="2393">
          <cell r="A2393" t="str">
            <v>R510510P</v>
          </cell>
          <cell r="B2393" t="str">
            <v>Jgo.Retenes Guia Valvulas</v>
          </cell>
        </row>
        <row r="2394">
          <cell r="A2394" t="str">
            <v>R510510V</v>
          </cell>
          <cell r="B2394" t="str">
            <v>Kit Retenes Guia Valv.CHRYSLER</v>
          </cell>
        </row>
        <row r="2395">
          <cell r="A2395" t="str">
            <v>R510511P</v>
          </cell>
          <cell r="B2395" t="str">
            <v>Reten Bancada CHRYSLER DAKOTA</v>
          </cell>
        </row>
        <row r="2396">
          <cell r="A2396" t="str">
            <v>R510512P</v>
          </cell>
          <cell r="B2396" t="str">
            <v>RETEN DISTRIBUCION CHRYSLER</v>
          </cell>
        </row>
        <row r="2397">
          <cell r="A2397" t="str">
            <v>R510512V</v>
          </cell>
          <cell r="B2397" t="str">
            <v>RETEN DISTRIBUCION CHRYSLER</v>
          </cell>
        </row>
        <row r="2398">
          <cell r="A2398" t="str">
            <v>R510812P</v>
          </cell>
          <cell r="B2398" t="str">
            <v>RETEN DISTRIBUCION CHEROKEE</v>
          </cell>
        </row>
        <row r="2399">
          <cell r="A2399" t="str">
            <v>R520212P</v>
          </cell>
          <cell r="B2399" t="str">
            <v>RETEN DISTRIBUCION CHRYSLER 35x52x8</v>
          </cell>
        </row>
        <row r="2400">
          <cell r="A2400" t="str">
            <v>R520312V</v>
          </cell>
          <cell r="B2400" t="str">
            <v>Reten Distribucion JEEP Cherokee TD</v>
          </cell>
        </row>
        <row r="2401">
          <cell r="A2401" t="str">
            <v>R520510P</v>
          </cell>
          <cell r="B2401" t="str">
            <v>kit Reten guia de valvulas Chrysler</v>
          </cell>
        </row>
        <row r="2402">
          <cell r="A2402" t="str">
            <v>R520810P</v>
          </cell>
          <cell r="B2402" t="str">
            <v>kit Reten guia valvulas CHRYSLER</v>
          </cell>
        </row>
        <row r="2403">
          <cell r="A2403" t="str">
            <v>R520811P</v>
          </cell>
          <cell r="B2403" t="str">
            <v>Reten Bancada Chrysler Motor G54B 2555cc</v>
          </cell>
        </row>
        <row r="2404">
          <cell r="A2404" t="str">
            <v>R520812P</v>
          </cell>
          <cell r="B2404" t="str">
            <v>Distribución Chrysler</v>
          </cell>
        </row>
        <row r="2405">
          <cell r="A2405" t="str">
            <v>R540012P</v>
          </cell>
          <cell r="B2405" t="str">
            <v>RETEN DISTRIBUCION IKA</v>
          </cell>
        </row>
        <row r="2406">
          <cell r="A2406" t="str">
            <v>R540012S</v>
          </cell>
          <cell r="B2406" t="str">
            <v>RETEN DISTRIBUCION</v>
          </cell>
        </row>
        <row r="2407">
          <cell r="A2407" t="str">
            <v>R540057N</v>
          </cell>
          <cell r="B2407" t="str">
            <v>RETEN PINON FORD - GM - DODGE</v>
          </cell>
        </row>
        <row r="2408">
          <cell r="A2408" t="str">
            <v>R540210P</v>
          </cell>
          <cell r="B2408" t="str">
            <v>JUEGO RETEN VALVULAS TORINO</v>
          </cell>
        </row>
        <row r="2409">
          <cell r="A2409" t="str">
            <v>R540912N</v>
          </cell>
          <cell r="B2409" t="str">
            <v>Reten Distribucion RASTROGERO Willys</v>
          </cell>
        </row>
        <row r="2410">
          <cell r="A2410" t="str">
            <v>R550012N</v>
          </cell>
          <cell r="B2410" t="str">
            <v>RETEN DISTRIBUCION RENAULT</v>
          </cell>
        </row>
        <row r="2411">
          <cell r="A2411" t="str">
            <v>R550051N</v>
          </cell>
          <cell r="B2411" t="str">
            <v>RETEN DIRECTA DE CAJA</v>
          </cell>
        </row>
        <row r="2412">
          <cell r="A2412" t="str">
            <v>R550055N</v>
          </cell>
          <cell r="B2412" t="str">
            <v>Reten Rueda Trasera RENAULT</v>
          </cell>
        </row>
        <row r="2413">
          <cell r="A2413" t="str">
            <v>R550400</v>
          </cell>
          <cell r="B2413" t="str">
            <v>Jgo de Retenes RENAULT 12 1100/1300 Mot. 688.01/10-810.88 1289cc</v>
          </cell>
        </row>
        <row r="2414">
          <cell r="A2414" t="str">
            <v>R550410P</v>
          </cell>
          <cell r="B2414" t="str">
            <v>Jgo.Retenes Valvulas RENAULT 12</v>
          </cell>
        </row>
        <row r="2415">
          <cell r="A2415" t="str">
            <v>R550410PN/1</v>
          </cell>
          <cell r="B2415" t="str">
            <v>Jgo.Retenes Guia Valvulas Renault 7mm x 200u (25 jgos  de 8). En Blister</v>
          </cell>
        </row>
        <row r="2416">
          <cell r="A2416" t="str">
            <v>R550411P</v>
          </cell>
          <cell r="B2416" t="str">
            <v>Reten Bancada RENAULT 12 920</v>
          </cell>
        </row>
        <row r="2417">
          <cell r="A2417" t="str">
            <v>R550412P</v>
          </cell>
          <cell r="B2417" t="str">
            <v>Reten Distribución  RENAULT R12  Mot. 688,01/10 - C1J-C1L - 1300 - 1400cc</v>
          </cell>
        </row>
        <row r="2418">
          <cell r="A2418" t="str">
            <v>R550412P/1</v>
          </cell>
          <cell r="B2418" t="str">
            <v>Reten Distribución  RENAULT R12  Mot. 688,01/10 - C1J-C1L - 1300 - 1400cc</v>
          </cell>
        </row>
        <row r="2419">
          <cell r="A2419" t="str">
            <v>R550412V</v>
          </cell>
          <cell r="B2419" t="str">
            <v>Reten Distribución  RENAULT R12  Mot. 688,01/10 - C1J-C1L - 1300 - 1400cc</v>
          </cell>
        </row>
        <row r="2420">
          <cell r="A2420" t="str">
            <v>R550413P</v>
          </cell>
          <cell r="B2420" t="str">
            <v>RETEN ARBOL LEVAS RENAULT mot. 688.01/10 - C1J-C1L -1300-1400cc.</v>
          </cell>
        </row>
        <row r="2421">
          <cell r="A2421" t="str">
            <v>R550413S</v>
          </cell>
          <cell r="B2421" t="str">
            <v>RETEN ARBOL LEVAS RENAULT</v>
          </cell>
        </row>
        <row r="2422">
          <cell r="A2422" t="str">
            <v>R550447N</v>
          </cell>
          <cell r="B2422" t="str">
            <v>Reten Velocimetro RENAULT 4/6/12/18</v>
          </cell>
        </row>
        <row r="2423">
          <cell r="A2423" t="str">
            <v>R550450N</v>
          </cell>
          <cell r="B2423" t="str">
            <v>RETEN ARBOL EMBRAGUE RENAULT 4-6-12</v>
          </cell>
        </row>
        <row r="2424">
          <cell r="A2424" t="str">
            <v>R550451N</v>
          </cell>
          <cell r="B2424" t="str">
            <v>Reten Comando Cambio R12</v>
          </cell>
        </row>
        <row r="2425">
          <cell r="A2425" t="str">
            <v>R550455N</v>
          </cell>
          <cell r="B2425" t="str">
            <v>Reten Rueda Trasera Exterior RENAUL</v>
          </cell>
        </row>
        <row r="2426">
          <cell r="A2426" t="str">
            <v>R550458N</v>
          </cell>
          <cell r="B2426" t="str">
            <v>Ret.Rueda Delantera Ext.RENAULT</v>
          </cell>
        </row>
        <row r="2427">
          <cell r="A2427" t="str">
            <v>R550459N</v>
          </cell>
          <cell r="B2427" t="str">
            <v>RETEN RUEDA DELANT.INTERNA  RENAULT</v>
          </cell>
        </row>
        <row r="2428">
          <cell r="A2428" t="str">
            <v>R550460N</v>
          </cell>
          <cell r="B2428" t="str">
            <v>RETEN SEMIEJE RENAULT</v>
          </cell>
        </row>
        <row r="2429">
          <cell r="A2429" t="str">
            <v>R550515P</v>
          </cell>
          <cell r="B2429" t="str">
            <v>Reten Distribuidor RENAULT 18</v>
          </cell>
        </row>
        <row r="2430">
          <cell r="A2430" t="str">
            <v>R550550N</v>
          </cell>
          <cell r="B2430" t="str">
            <v>EJE DE EMBRAGUE RENAULT 12</v>
          </cell>
        </row>
        <row r="2431">
          <cell r="A2431" t="str">
            <v>R550555N</v>
          </cell>
          <cell r="B2431" t="str">
            <v>RETEN RUEDA TRASERA RENAULT 18</v>
          </cell>
        </row>
        <row r="2432">
          <cell r="A2432" t="str">
            <v>R550600</v>
          </cell>
          <cell r="B2432" t="str">
            <v>Jgo de Retenes RENAULT Mot. 829 - 851  1995-2165cc</v>
          </cell>
        </row>
        <row r="2433">
          <cell r="A2433" t="str">
            <v>R550610P</v>
          </cell>
          <cell r="B2433" t="str">
            <v>Jgo.Retenes Guia de Val.</v>
          </cell>
        </row>
        <row r="2434">
          <cell r="A2434" t="str">
            <v>R550610T</v>
          </cell>
          <cell r="B2434" t="str">
            <v>JUEGO RETEN VALVULAS RENAULT</v>
          </cell>
        </row>
        <row r="2435">
          <cell r="A2435" t="str">
            <v>R550611P</v>
          </cell>
          <cell r="B2435" t="str">
            <v>RETEN BANCADA RENAULT 2000</v>
          </cell>
        </row>
        <row r="2436">
          <cell r="A2436" t="str">
            <v>R550611V</v>
          </cell>
          <cell r="B2436" t="str">
            <v>RETEN BANCADA RENAULT 2000</v>
          </cell>
        </row>
        <row r="2437">
          <cell r="A2437" t="str">
            <v>R550612P</v>
          </cell>
          <cell r="B2437" t="str">
            <v>RETEN DISTRIBUCION RENAULT</v>
          </cell>
        </row>
        <row r="2438">
          <cell r="A2438" t="str">
            <v>R550612V</v>
          </cell>
          <cell r="B2438" t="str">
            <v>RETEN DISTRIBUCION RENAULT</v>
          </cell>
        </row>
        <row r="2439">
          <cell r="A2439" t="str">
            <v>R550613P</v>
          </cell>
          <cell r="B2439" t="str">
            <v>RETEN ARBOL DE LEVAS RENAULT 2000</v>
          </cell>
        </row>
        <row r="2440">
          <cell r="A2440" t="str">
            <v>R550613P/1</v>
          </cell>
          <cell r="B2440" t="str">
            <v>RETEN ARBOL DE LEVAS RENAULT 2000</v>
          </cell>
        </row>
        <row r="2441">
          <cell r="A2441" t="str">
            <v>R550613V</v>
          </cell>
          <cell r="B2441" t="str">
            <v>Reten Arbol de Levas RENAULT</v>
          </cell>
        </row>
        <row r="2442">
          <cell r="A2442" t="str">
            <v>R550614V</v>
          </cell>
          <cell r="B2442" t="str">
            <v>Reten O ring Bomba de Nafta</v>
          </cell>
        </row>
        <row r="2443">
          <cell r="A2443" t="str">
            <v>R550615P</v>
          </cell>
          <cell r="B2443" t="str">
            <v>RETEN EJE INTERMEDIO RENAULT</v>
          </cell>
        </row>
        <row r="2444">
          <cell r="A2444" t="str">
            <v>R550615V</v>
          </cell>
          <cell r="B2444" t="str">
            <v>Reten eje intermedio RENAULT</v>
          </cell>
        </row>
        <row r="2445">
          <cell r="A2445" t="str">
            <v>R550648N</v>
          </cell>
          <cell r="B2445" t="str">
            <v>Reten Selector de Caja Velocidad</v>
          </cell>
        </row>
        <row r="2446">
          <cell r="A2446" t="str">
            <v>R550655N</v>
          </cell>
          <cell r="B2446" t="str">
            <v>Reten Rueda Trasera R21/TRAFIC</v>
          </cell>
        </row>
        <row r="2447">
          <cell r="A2447" t="str">
            <v>R550660N</v>
          </cell>
          <cell r="B2447" t="str">
            <v>Reten Caja Velocidad RENAULT 18</v>
          </cell>
        </row>
        <row r="2448">
          <cell r="A2448" t="str">
            <v>R550660-1N</v>
          </cell>
          <cell r="B2448" t="str">
            <v>Tuerca con Reten de Semieje R18</v>
          </cell>
        </row>
        <row r="2449">
          <cell r="A2449" t="str">
            <v>R550811P</v>
          </cell>
          <cell r="B2449" t="str">
            <v>Reten Bancada RENAULT 1.4/1.6</v>
          </cell>
        </row>
        <row r="2450">
          <cell r="A2450" t="str">
            <v>R550811P/1</v>
          </cell>
          <cell r="B2450" t="str">
            <v>Reten Bancada RENAULT 1.4/1.6</v>
          </cell>
        </row>
        <row r="2451">
          <cell r="A2451" t="str">
            <v>R550811V</v>
          </cell>
          <cell r="B2451" t="str">
            <v>Reten Bancada Renault 9-11-12-18-19</v>
          </cell>
        </row>
        <row r="2452">
          <cell r="A2452" t="str">
            <v>R550900</v>
          </cell>
          <cell r="B2452" t="str">
            <v>Juego de Retenes Renault C1L, C2L Carburador 1565CC</v>
          </cell>
        </row>
        <row r="2453">
          <cell r="A2453" t="str">
            <v>R550910P</v>
          </cell>
          <cell r="B2453" t="str">
            <v>Jgo.Reten Guia Valvulas</v>
          </cell>
        </row>
        <row r="2454">
          <cell r="A2454" t="str">
            <v>R550910T</v>
          </cell>
          <cell r="B2454" t="str">
            <v>JUEGO RETEN VALVULAS RENAULT</v>
          </cell>
        </row>
        <row r="2455">
          <cell r="A2455" t="str">
            <v>R550910V</v>
          </cell>
          <cell r="B2455" t="str">
            <v>Jgo.Retenes Valvulas Renault</v>
          </cell>
        </row>
        <row r="2456">
          <cell r="A2456" t="str">
            <v>R550910VM/1</v>
          </cell>
          <cell r="B2456" t="str">
            <v>Reten Guia de Valvulas Renault 7mm x 200u (25 Jgos de 8 en bolsita) .S PPRV en caja Plastica</v>
          </cell>
        </row>
        <row r="2457">
          <cell r="A2457" t="str">
            <v>R550910VM/2</v>
          </cell>
          <cell r="B2457" t="str">
            <v>Reten Guia de Valvulas Renault 7mm x 200u (25 Jgos de 8) A Granel en caja Plastica</v>
          </cell>
        </row>
        <row r="2458">
          <cell r="A2458" t="str">
            <v>R560100</v>
          </cell>
          <cell r="B2458" t="str">
            <v>Jgo de Retenes  RENAULT 19  Mot F2N - F3N 1721cc</v>
          </cell>
        </row>
        <row r="2459">
          <cell r="A2459" t="str">
            <v>R560110P</v>
          </cell>
          <cell r="B2459" t="str">
            <v>JUEGO RETEN VALVULAS RENAULT 19</v>
          </cell>
        </row>
        <row r="2460">
          <cell r="A2460" t="str">
            <v>R560110V</v>
          </cell>
          <cell r="B2460" t="str">
            <v>JUEGO RETEN VALVULAS RENAULT</v>
          </cell>
        </row>
        <row r="2461">
          <cell r="A2461" t="str">
            <v>R560111P</v>
          </cell>
          <cell r="B2461" t="str">
            <v>RETEN BANCADA RENAULT R19</v>
          </cell>
        </row>
        <row r="2462">
          <cell r="A2462" t="str">
            <v>R560111V</v>
          </cell>
          <cell r="B2462" t="str">
            <v>RETEN DE BANCADA RENAULT 85X105X8</v>
          </cell>
        </row>
        <row r="2463">
          <cell r="A2463" t="str">
            <v>R560113P</v>
          </cell>
          <cell r="B2463" t="str">
            <v>RETEN ARBOL DE LEVAS RENAULT R19-R11-CLIO</v>
          </cell>
        </row>
        <row r="2464">
          <cell r="A2464" t="str">
            <v>R560113P/1</v>
          </cell>
          <cell r="B2464" t="str">
            <v>Reten Arbol de Levas RENAULT R19-R11- Clio</v>
          </cell>
        </row>
        <row r="2465">
          <cell r="A2465" t="str">
            <v>R560113V</v>
          </cell>
          <cell r="B2465" t="str">
            <v>Reten Arbol de Levas RENAULT</v>
          </cell>
        </row>
        <row r="2466">
          <cell r="A2466" t="str">
            <v>R560114P</v>
          </cell>
          <cell r="B2466" t="str">
            <v>RETEN ARBOL LEVAS LADO BANC. RENAULT</v>
          </cell>
        </row>
        <row r="2467">
          <cell r="A2467" t="str">
            <v>R560114V</v>
          </cell>
          <cell r="B2467" t="str">
            <v>Reten Auxiliar RENAULT</v>
          </cell>
        </row>
        <row r="2468">
          <cell r="A2468" t="str">
            <v>R560600</v>
          </cell>
          <cell r="B2468" t="str">
            <v>Juego de Retenes RENAULT EXPRESS Mot. F8Q  1870cc</v>
          </cell>
        </row>
        <row r="2469">
          <cell r="A2469" t="str">
            <v>R560611V</v>
          </cell>
          <cell r="B2469" t="str">
            <v>Reten Bancada RENAULT DIESEL</v>
          </cell>
        </row>
        <row r="2470">
          <cell r="A2470" t="str">
            <v>R560700</v>
          </cell>
          <cell r="B2470" t="str">
            <v>Jgo de Retenes RENAULT EXPRESS Mot. F8Q  1870cc con Carter de Al</v>
          </cell>
        </row>
        <row r="2471">
          <cell r="A2471" t="str">
            <v>R560800</v>
          </cell>
          <cell r="B2471" t="str">
            <v>Jgo de Retenes RENAULT CLIO  Mot. E6/JE7J ENERGY 1390cc</v>
          </cell>
        </row>
        <row r="2472">
          <cell r="A2472" t="str">
            <v>R560810P</v>
          </cell>
          <cell r="B2472" t="str">
            <v>Reten Guia de Valvulas RENAULT</v>
          </cell>
        </row>
        <row r="2473">
          <cell r="A2473" t="str">
            <v>R560810V</v>
          </cell>
          <cell r="B2473" t="str">
            <v>Reten Guia de Valvulas RENAULT</v>
          </cell>
        </row>
        <row r="2474">
          <cell r="A2474" t="str">
            <v>R570000</v>
          </cell>
          <cell r="B2474" t="str">
            <v>Jgo de Retenes REANULT TWINGO Mot.C3G 1239cc</v>
          </cell>
        </row>
        <row r="2475">
          <cell r="A2475" t="str">
            <v>R570011V</v>
          </cell>
          <cell r="B2475" t="str">
            <v>Reten Bancada RENAULT MEGANE 1,6</v>
          </cell>
        </row>
        <row r="2476">
          <cell r="A2476" t="str">
            <v>R570300</v>
          </cell>
          <cell r="B2476" t="str">
            <v>Jgo de Retenes RENAULT EXPRESS Mot. F9Q Turbo 1870cc</v>
          </cell>
        </row>
        <row r="2477">
          <cell r="A2477" t="str">
            <v>R570351P</v>
          </cell>
          <cell r="B2477" t="str">
            <v>Reten Caja de Velocidad RENAULT</v>
          </cell>
        </row>
        <row r="2478">
          <cell r="A2478" t="str">
            <v>R570400</v>
          </cell>
          <cell r="B2478" t="str">
            <v>Jgo de Retenes RENAULT MEGANE RT Mot. F3R 722/796/729  1998cc</v>
          </cell>
        </row>
        <row r="2479">
          <cell r="A2479" t="str">
            <v>R570412P</v>
          </cell>
          <cell r="B2479" t="str">
            <v>Reten Distribucion RENAULT MEGANE</v>
          </cell>
        </row>
        <row r="2480">
          <cell r="A2480" t="str">
            <v>R570412V</v>
          </cell>
          <cell r="B2480" t="str">
            <v>Reten Distribucion RENAULT MEGANE</v>
          </cell>
        </row>
        <row r="2481">
          <cell r="A2481" t="str">
            <v>R570500</v>
          </cell>
          <cell r="B2481" t="str">
            <v>Jgo de Retenes RENAULT TWINGO CLIO Mot. D7F-D7D734..  1149cces RENAULT TWINGO CLIO</v>
          </cell>
        </row>
        <row r="2482">
          <cell r="A2482" t="str">
            <v>R570510V</v>
          </cell>
          <cell r="B2482" t="str">
            <v>Jgo.Retenes Guia Valvulas RENAULT</v>
          </cell>
        </row>
        <row r="2483">
          <cell r="A2483" t="str">
            <v>R570511V</v>
          </cell>
          <cell r="B2483" t="str">
            <v>Reten Bancada Renaul Kangoo 1.0/1.3</v>
          </cell>
        </row>
        <row r="2484">
          <cell r="A2484" t="str">
            <v>R570512V</v>
          </cell>
          <cell r="B2484" t="str">
            <v>RETEN DISTRIBUCION RENAULT KANGOO</v>
          </cell>
        </row>
        <row r="2485">
          <cell r="A2485" t="str">
            <v>R570611V</v>
          </cell>
          <cell r="B2485" t="str">
            <v>Reten Bancada RENAULT LAGUNA</v>
          </cell>
        </row>
        <row r="2486">
          <cell r="A2486" t="str">
            <v>R570612V</v>
          </cell>
          <cell r="B2486" t="str">
            <v>Reten Distribucion RENAULT LAGUNA</v>
          </cell>
        </row>
        <row r="2487">
          <cell r="A2487" t="str">
            <v>R570613P</v>
          </cell>
          <cell r="B2487" t="str">
            <v>RETEN ARBOL LEVAS RENAULT LAGUNA</v>
          </cell>
        </row>
        <row r="2488">
          <cell r="A2488" t="str">
            <v>R570613V</v>
          </cell>
          <cell r="B2488" t="str">
            <v>Reten Arbol de Levas RENAULT LAGUNA</v>
          </cell>
        </row>
        <row r="2489">
          <cell r="A2489" t="str">
            <v>R570614P</v>
          </cell>
          <cell r="B2489" t="str">
            <v>Arbol Auxiliar RENAULT LAGUNA RXE</v>
          </cell>
        </row>
        <row r="2490">
          <cell r="A2490" t="str">
            <v>R570900</v>
          </cell>
          <cell r="B2490" t="str">
            <v>Jgo de Retenes RENAULT MEGANE Mot. K4M 16V  1598cc</v>
          </cell>
        </row>
        <row r="2491">
          <cell r="A2491" t="str">
            <v>R570910V</v>
          </cell>
          <cell r="B2491" t="str">
            <v>Jgo.Retenes Valvula RENAULT</v>
          </cell>
        </row>
        <row r="2492">
          <cell r="A2492" t="str">
            <v>R570910VM/2</v>
          </cell>
          <cell r="B2492" t="str">
            <v>Juego Retenes Valv. eje 5,5mm x 80u (16 piezas x  5 juego) A Granel.</v>
          </cell>
        </row>
        <row r="2493">
          <cell r="A2493" t="str">
            <v>R570910VM/3</v>
          </cell>
          <cell r="B2493" t="str">
            <v>Juego Retenes Valv. eje 5,5mm x 480u (30 jgos de 16) A Granel</v>
          </cell>
        </row>
        <row r="2494">
          <cell r="A2494" t="str">
            <v>R570913V</v>
          </cell>
          <cell r="B2494" t="str">
            <v>Reten Arbol de Levas 28X42X5 RENAULT LAGUNA</v>
          </cell>
        </row>
        <row r="2495">
          <cell r="A2495" t="str">
            <v>R570913V/1</v>
          </cell>
          <cell r="B2495" t="str">
            <v>Reten Arbol de Levas 28X42X5 RENAULT LAGUNA</v>
          </cell>
        </row>
        <row r="2496">
          <cell r="A2496" t="str">
            <v>R571110V</v>
          </cell>
          <cell r="B2496" t="str">
            <v>Jgo.Reten Guia Valvulas DAEWOO</v>
          </cell>
        </row>
        <row r="2497">
          <cell r="A2497" t="str">
            <v>R580013V</v>
          </cell>
          <cell r="B2497" t="str">
            <v>Reten de Arbol de Levas RENAULT</v>
          </cell>
        </row>
        <row r="2498">
          <cell r="A2498" t="str">
            <v>R581010V</v>
          </cell>
          <cell r="B2498" t="str">
            <v>Kit Retenes de guia de válvula</v>
          </cell>
        </row>
        <row r="2499">
          <cell r="A2499" t="str">
            <v>R581310V</v>
          </cell>
          <cell r="B2499" t="str">
            <v>KIT  de Retenes guia de válvula</v>
          </cell>
        </row>
        <row r="2500">
          <cell r="A2500" t="str">
            <v>R581710V</v>
          </cell>
          <cell r="B2500" t="str">
            <v>KIT  de Retenes guia de válvula</v>
          </cell>
        </row>
        <row r="2501">
          <cell r="A2501" t="str">
            <v>R581810V</v>
          </cell>
          <cell r="B2501" t="str">
            <v>Kit Retenes de guia de válvula</v>
          </cell>
        </row>
        <row r="2502">
          <cell r="A2502" t="str">
            <v>R581811V</v>
          </cell>
          <cell r="B2502" t="str">
            <v>Reten bancada Renault</v>
          </cell>
        </row>
        <row r="2503">
          <cell r="A2503" t="str">
            <v>R581812V</v>
          </cell>
          <cell r="B2503" t="str">
            <v>Reten Distribucion Renault</v>
          </cell>
        </row>
        <row r="2504">
          <cell r="A2504" t="str">
            <v>R581813V</v>
          </cell>
          <cell r="B2504" t="str">
            <v>RETEN ARBOL DE LEVAS RENAULT MASTER</v>
          </cell>
        </row>
        <row r="2505">
          <cell r="A2505" t="str">
            <v>R650110P</v>
          </cell>
          <cell r="B2505" t="str">
            <v>RETEN VALVULAS DEUTZ MOTOR 913</v>
          </cell>
        </row>
        <row r="2506">
          <cell r="A2506" t="str">
            <v>R650111P</v>
          </cell>
          <cell r="B2506" t="str">
            <v>RETEN BANCADA DEUTZ</v>
          </cell>
        </row>
        <row r="2507">
          <cell r="A2507" t="str">
            <v>R650112P</v>
          </cell>
          <cell r="B2507" t="str">
            <v>RETEN DISTRIBUCION DEUTZ</v>
          </cell>
        </row>
        <row r="2508">
          <cell r="A2508" t="str">
            <v>R650411P</v>
          </cell>
          <cell r="B2508" t="str">
            <v>RETEN BANCADA DEUTZ TRACTOR</v>
          </cell>
        </row>
        <row r="2509">
          <cell r="A2509" t="str">
            <v>R650912P</v>
          </cell>
          <cell r="B2509" t="str">
            <v>Retén Distribución Deutz F8L413</v>
          </cell>
        </row>
        <row r="2510">
          <cell r="A2510" t="str">
            <v>R700112N</v>
          </cell>
          <cell r="B2510" t="str">
            <v>RETEN DISTRIBUCION FIAT TRACTOR</v>
          </cell>
        </row>
        <row r="2511">
          <cell r="A2511" t="str">
            <v>R700212N</v>
          </cell>
          <cell r="B2511" t="str">
            <v>DISTRIB FIAT TRACTOR 400/500/700E/</v>
          </cell>
        </row>
        <row r="2512">
          <cell r="A2512" t="str">
            <v>R700612N</v>
          </cell>
          <cell r="B2512" t="str">
            <v>Reten Distrib.Fiat Tractor Eje Gran</v>
          </cell>
        </row>
        <row r="2513">
          <cell r="A2513" t="str">
            <v>R800012P</v>
          </cell>
          <cell r="B2513" t="str">
            <v>Fiat camión B 619-697</v>
          </cell>
        </row>
        <row r="2514">
          <cell r="A2514" t="str">
            <v>R800055N</v>
          </cell>
          <cell r="B2514" t="str">
            <v>Rueda Trasera IVECO</v>
          </cell>
        </row>
        <row r="2515">
          <cell r="A2515" t="str">
            <v>R800311V</v>
          </cell>
          <cell r="B2515" t="str">
            <v>Reten de Bancada FIAT IVECO</v>
          </cell>
        </row>
        <row r="2516">
          <cell r="A2516" t="str">
            <v>R800312P</v>
          </cell>
          <cell r="B2516" t="str">
            <v>Retén distribución FIAT 150 TURBO-EURO CARGO</v>
          </cell>
        </row>
        <row r="2517">
          <cell r="A2517" t="str">
            <v>R800312V</v>
          </cell>
          <cell r="B2517" t="str">
            <v>Retén distribución FIAT 150 TURBO-EURO CARGO</v>
          </cell>
        </row>
        <row r="2518">
          <cell r="A2518" t="str">
            <v>R800513V</v>
          </cell>
          <cell r="B2518" t="str">
            <v>A. Levas IVECO</v>
          </cell>
        </row>
        <row r="2519">
          <cell r="A2519" t="str">
            <v>R800811T</v>
          </cell>
          <cell r="B2519" t="str">
            <v>reten bancada IVECO</v>
          </cell>
        </row>
        <row r="2520">
          <cell r="A2520" t="str">
            <v>R800812T</v>
          </cell>
          <cell r="B2520" t="str">
            <v>reten distribucion IVECO</v>
          </cell>
        </row>
        <row r="2521">
          <cell r="A2521" t="str">
            <v>R810012N</v>
          </cell>
          <cell r="B2521" t="str">
            <v>RETEN DISTRIBUCION SCANIA</v>
          </cell>
        </row>
        <row r="2522">
          <cell r="A2522" t="str">
            <v>R810111V</v>
          </cell>
          <cell r="B2522" t="str">
            <v>Reten de Bancada Motor Scania D11/DS11/DSC11 11020cc 12V 130x160x15</v>
          </cell>
        </row>
        <row r="2523">
          <cell r="A2523" t="str">
            <v>R810115V</v>
          </cell>
          <cell r="B2523" t="str">
            <v>Reten Polea Del.y caya SCANIA</v>
          </cell>
        </row>
        <row r="2524">
          <cell r="A2524" t="str">
            <v>R810151V</v>
          </cell>
          <cell r="B2524" t="str">
            <v>Reten Caja Scania</v>
          </cell>
        </row>
        <row r="2525">
          <cell r="A2525" t="str">
            <v>R850011P</v>
          </cell>
          <cell r="B2525" t="str">
            <v>Retén de Bancada J.Deere 1420</v>
          </cell>
        </row>
        <row r="2526">
          <cell r="A2526" t="str">
            <v>R850012P</v>
          </cell>
          <cell r="B2526" t="str">
            <v>Reten distribucion J. Deere 1030</v>
          </cell>
        </row>
        <row r="2527">
          <cell r="A2527" t="str">
            <v>R850511P</v>
          </cell>
          <cell r="B2527" t="str">
            <v>Reten bancada J.Deere 730</v>
          </cell>
        </row>
        <row r="2528">
          <cell r="A2528" t="str">
            <v>R850512P</v>
          </cell>
          <cell r="B2528" t="str">
            <v>Reten distribucion J.Deere 730</v>
          </cell>
        </row>
        <row r="2529">
          <cell r="A2529" t="str">
            <v>R860010V</v>
          </cell>
          <cell r="B2529" t="str">
            <v>kit Reten Guia de Valvulas</v>
          </cell>
        </row>
        <row r="2530">
          <cell r="A2530" t="str">
            <v>R860011P</v>
          </cell>
          <cell r="B2530" t="str">
            <v>Reten Bancada Rover 214/216/218</v>
          </cell>
        </row>
        <row r="2531">
          <cell r="A2531" t="str">
            <v>R860012P</v>
          </cell>
          <cell r="B2531" t="str">
            <v>Reten Distrib.Rover 214/216/218</v>
          </cell>
        </row>
        <row r="2532">
          <cell r="A2532" t="str">
            <v>R860013P</v>
          </cell>
          <cell r="B2532" t="str">
            <v>Reten Arbol Levas Rover</v>
          </cell>
        </row>
        <row r="2533">
          <cell r="A2533" t="str">
            <v>R860013S</v>
          </cell>
          <cell r="B2533" t="str">
            <v>Reten Arbol Levas Rover 214/216/218</v>
          </cell>
        </row>
        <row r="2534">
          <cell r="A2534" t="str">
            <v>R860110V</v>
          </cell>
          <cell r="B2534" t="str">
            <v>kit Reten Guia de Valvulas</v>
          </cell>
        </row>
        <row r="2535">
          <cell r="A2535" t="str">
            <v>R860210P</v>
          </cell>
          <cell r="B2535" t="str">
            <v>Jgo Retenes Guia Valv.Honda Civic</v>
          </cell>
        </row>
        <row r="2536">
          <cell r="A2536" t="str">
            <v>R860210V</v>
          </cell>
          <cell r="B2536" t="str">
            <v>Jgo.Reten Guia de Valvula Honda Civic 20T2 1994cc</v>
          </cell>
        </row>
        <row r="2537">
          <cell r="A2537" t="str">
            <v>R860810P</v>
          </cell>
          <cell r="B2537" t="str">
            <v>Jgo.Retenes de Valvulas Rover 620</v>
          </cell>
        </row>
        <row r="2538">
          <cell r="A2538" t="str">
            <v>R862710V</v>
          </cell>
          <cell r="B2538" t="str">
            <v>Jgo.RGV P/Motor HONDA CIVIC / COUPE  2006/2011  MOTOR  R18A1/A2  16V SOHC  1799CC</v>
          </cell>
        </row>
        <row r="2539">
          <cell r="A2539" t="str">
            <v>R862712P</v>
          </cell>
          <cell r="B2539" t="str">
            <v>Reten de distribucion  P/Motor HONDA CIVIC / COUPE  2006/2011  MOTOR  R18A1/A2  16V SOHC  1799CC</v>
          </cell>
        </row>
        <row r="2540">
          <cell r="A2540" t="str">
            <v>R870010P</v>
          </cell>
          <cell r="B2540" t="str">
            <v>Jgo.Retenes Guia Valvulas</v>
          </cell>
        </row>
        <row r="2541">
          <cell r="A2541" t="str">
            <v>R870011V</v>
          </cell>
          <cell r="B2541" t="str">
            <v>RETEN BANCADA CUMMINS</v>
          </cell>
        </row>
        <row r="2542">
          <cell r="A2542" t="str">
            <v>R870011VF</v>
          </cell>
          <cell r="B2542" t="str">
            <v>Bancada Cummins</v>
          </cell>
        </row>
        <row r="2543">
          <cell r="A2543" t="str">
            <v>R870012T</v>
          </cell>
          <cell r="B2543" t="str">
            <v>Reten Distribucion F100 - F14000</v>
          </cell>
        </row>
        <row r="2544">
          <cell r="A2544" t="str">
            <v>R870012V</v>
          </cell>
          <cell r="B2544" t="str">
            <v>Distribucion Cummins Serie B</v>
          </cell>
        </row>
        <row r="2545">
          <cell r="A2545" t="str">
            <v>R870012VF</v>
          </cell>
          <cell r="B2545" t="str">
            <v>Distribucion Cummins Serie B</v>
          </cell>
        </row>
        <row r="2546">
          <cell r="A2546" t="str">
            <v>R870110P</v>
          </cell>
          <cell r="B2546" t="str">
            <v>Jgo.Retenes Guia Valvulas</v>
          </cell>
        </row>
        <row r="2547">
          <cell r="A2547" t="str">
            <v>R870210V</v>
          </cell>
          <cell r="B2547" t="str">
            <v>Jgo.Retenes Guia Valvulas</v>
          </cell>
        </row>
        <row r="2548">
          <cell r="A2548" t="str">
            <v>R870212T</v>
          </cell>
          <cell r="B2548" t="str">
            <v>Reten Distrib. Cummins</v>
          </cell>
        </row>
        <row r="2549">
          <cell r="A2549" t="str">
            <v>R870212V</v>
          </cell>
          <cell r="B2549" t="str">
            <v>Retén distribución Cummins serie C</v>
          </cell>
        </row>
        <row r="2550">
          <cell r="A2550" t="str">
            <v>R870610V</v>
          </cell>
          <cell r="B2550" t="str">
            <v>Kit reten guia de valvula CUMMINS ISCe 6 Cil 24V</v>
          </cell>
        </row>
        <row r="2551">
          <cell r="A2551" t="str">
            <v>R890610P</v>
          </cell>
          <cell r="B2551" t="str">
            <v>Jgo.Reten Valv.Rover Honda</v>
          </cell>
        </row>
        <row r="2552">
          <cell r="A2552" t="str">
            <v>R900010P</v>
          </cell>
          <cell r="B2552" t="str">
            <v>Jgo reten Valvulas Nissan LD20</v>
          </cell>
        </row>
        <row r="2553">
          <cell r="A2553" t="str">
            <v>R900012P</v>
          </cell>
          <cell r="B2553" t="str">
            <v>Reten Distribucion NISSAN BLUE</v>
          </cell>
        </row>
        <row r="2554">
          <cell r="A2554" t="str">
            <v>R900110P</v>
          </cell>
          <cell r="B2554" t="str">
            <v>Jgo.Reten Nissan LD28</v>
          </cell>
        </row>
        <row r="2555">
          <cell r="A2555" t="str">
            <v>R900811S</v>
          </cell>
          <cell r="B2555" t="str">
            <v>Reten Bancada KIA ASIA TOPIC</v>
          </cell>
        </row>
        <row r="2556">
          <cell r="A2556" t="str">
            <v>R900812P</v>
          </cell>
          <cell r="B2556" t="str">
            <v>Reten Distr. KIA ASIA Topic</v>
          </cell>
        </row>
        <row r="2557">
          <cell r="A2557" t="str">
            <v>R900900</v>
          </cell>
          <cell r="B2557" t="str">
            <v>Jgo de Retenes KIA BESTA  Mot. HW -R2  2184cc</v>
          </cell>
        </row>
        <row r="2558">
          <cell r="A2558" t="str">
            <v>R900910P</v>
          </cell>
          <cell r="B2558" t="str">
            <v>Jgo.Retenes de Valv. KIA BESTA</v>
          </cell>
        </row>
        <row r="2559">
          <cell r="A2559" t="str">
            <v>R900912P</v>
          </cell>
          <cell r="B2559" t="str">
            <v>Reten Distribucion KIA BESTA 2.2</v>
          </cell>
        </row>
        <row r="2560">
          <cell r="A2560" t="str">
            <v>R900913P</v>
          </cell>
          <cell r="B2560" t="str">
            <v>Reten Arbol de Levas KIA BESTA</v>
          </cell>
        </row>
        <row r="2561">
          <cell r="A2561" t="str">
            <v>R902110P</v>
          </cell>
          <cell r="B2561" t="str">
            <v>kit Reten guia valvulas NISSAN SENTRA</v>
          </cell>
        </row>
        <row r="2562">
          <cell r="A2562" t="str">
            <v>R902111P</v>
          </cell>
          <cell r="B2562" t="str">
            <v>Reten Bancada NISSAN SENTRA TSURU 1.6 GA16</v>
          </cell>
        </row>
        <row r="2563">
          <cell r="A2563" t="str">
            <v>R902115P</v>
          </cell>
          <cell r="B2563" t="str">
            <v>Reten auxiliar NISSAN GA6</v>
          </cell>
        </row>
        <row r="2564">
          <cell r="A2564" t="str">
            <v>R902310P</v>
          </cell>
          <cell r="B2564" t="str">
            <v>Juego Reten Guia Valvulas NISSAN</v>
          </cell>
        </row>
        <row r="2565">
          <cell r="A2565" t="str">
            <v>R902311P</v>
          </cell>
          <cell r="B2565" t="str">
            <v>RETEN BANCADA NISSAN VANETTE</v>
          </cell>
        </row>
        <row r="2566">
          <cell r="A2566" t="str">
            <v>R902311S</v>
          </cell>
          <cell r="B2566" t="str">
            <v>Reten Bancada NISSAN Z41L 2389cc</v>
          </cell>
        </row>
        <row r="2567">
          <cell r="A2567" t="str">
            <v>R902510P</v>
          </cell>
          <cell r="B2567" t="str">
            <v>kit Reten guia valvulas NISSAN</v>
          </cell>
        </row>
        <row r="2568">
          <cell r="A2568" t="str">
            <v>R902512P</v>
          </cell>
          <cell r="B2568" t="str">
            <v>RETEN DISTRIBUCIÓN NISSAN MOTOR K24</v>
          </cell>
        </row>
        <row r="2569">
          <cell r="A2569" t="str">
            <v>R902610P</v>
          </cell>
          <cell r="B2569" t="str">
            <v>kit Reten guia val.Nissan Datsun</v>
          </cell>
        </row>
        <row r="2570">
          <cell r="A2570" t="str">
            <v>R903411V</v>
          </cell>
          <cell r="B2570" t="str">
            <v>Reten Bancada</v>
          </cell>
        </row>
        <row r="2571">
          <cell r="A2571" t="str">
            <v>R910611N</v>
          </cell>
          <cell r="B2571" t="str">
            <v>Reten Bancada HILUX 2779 cc.</v>
          </cell>
        </row>
        <row r="2572">
          <cell r="A2572" t="str">
            <v>R910612N</v>
          </cell>
          <cell r="B2572" t="str">
            <v>Reten Distribucion TOYOTA HILUX</v>
          </cell>
        </row>
        <row r="2573">
          <cell r="A2573" t="str">
            <v>R910612S</v>
          </cell>
          <cell r="B2573" t="str">
            <v>Reten Distribucion TOYOTA HILUX</v>
          </cell>
        </row>
        <row r="2574">
          <cell r="A2574" t="str">
            <v>R910613P</v>
          </cell>
          <cell r="B2574" t="str">
            <v>Reten A.Levas TOYOTA HILUX</v>
          </cell>
        </row>
        <row r="2575">
          <cell r="A2575" t="str">
            <v>R920013P</v>
          </cell>
          <cell r="B2575" t="str">
            <v>Reten Arbol de Levas NISSAN E15</v>
          </cell>
        </row>
        <row r="2576">
          <cell r="A2576" t="str">
            <v>R920014P</v>
          </cell>
          <cell r="B2576" t="str">
            <v>Reten de Auxiliar NISSAN E15</v>
          </cell>
        </row>
        <row r="2577">
          <cell r="A2577" t="str">
            <v>R921910P</v>
          </cell>
          <cell r="B2577" t="str">
            <v>Jgo.Retenes Guia Valvulas</v>
          </cell>
        </row>
        <row r="2578">
          <cell r="A2578" t="str">
            <v>R922211S</v>
          </cell>
          <cell r="B2578" t="str">
            <v>Reten bancada Toyota</v>
          </cell>
        </row>
        <row r="2579">
          <cell r="A2579" t="str">
            <v>R922310V</v>
          </cell>
          <cell r="B2579" t="str">
            <v>Jgo.Reten guia de valvulas Toyota 3.0 16V</v>
          </cell>
        </row>
        <row r="2580">
          <cell r="A2580" t="str">
            <v>R922312P</v>
          </cell>
          <cell r="B2580" t="str">
            <v>Reten Distribucion Toyota Hilux</v>
          </cell>
        </row>
        <row r="2581">
          <cell r="A2581" t="str">
            <v>R922313P</v>
          </cell>
          <cell r="B2581" t="str">
            <v>Reten Auxiliar Toyota Hilux</v>
          </cell>
        </row>
        <row r="2582">
          <cell r="A2582" t="str">
            <v>R926610V</v>
          </cell>
          <cell r="B2582" t="str">
            <v>Jgo. Reten RGV Toyota ETIOS 1.5L</v>
          </cell>
        </row>
        <row r="2583">
          <cell r="A2583" t="str">
            <v>R926612V</v>
          </cell>
          <cell r="B2583" t="str">
            <v>Reten Arbol de levas Toyota ETIOS 1.5L</v>
          </cell>
        </row>
        <row r="2584">
          <cell r="A2584" t="str">
            <v>R930110P</v>
          </cell>
          <cell r="B2584" t="str">
            <v>Jgo.Retenes Valv. Isuzu / Yue Jin</v>
          </cell>
        </row>
        <row r="2585">
          <cell r="A2585" t="str">
            <v>R930111S</v>
          </cell>
          <cell r="B2585" t="str">
            <v>Reten Bancada Isuzu / Yue Jin</v>
          </cell>
        </row>
        <row r="2586">
          <cell r="A2586" t="str">
            <v>R950010P</v>
          </cell>
          <cell r="B2586" t="str">
            <v>Jgo.Retenes de Valvulas Daihatsu 2c</v>
          </cell>
        </row>
        <row r="2587">
          <cell r="A2587" t="str">
            <v>R950011P</v>
          </cell>
          <cell r="B2587" t="str">
            <v>Reten Bancada Daihatsu Max Cuore</v>
          </cell>
        </row>
        <row r="2588">
          <cell r="A2588" t="str">
            <v>R950012N</v>
          </cell>
          <cell r="B2588" t="str">
            <v>Reten Distribucion Daihatsu 2/3cil</v>
          </cell>
        </row>
        <row r="2589">
          <cell r="A2589" t="str">
            <v>R950012P</v>
          </cell>
          <cell r="B2589" t="str">
            <v>Reten Distribucion Daihatsu Max Coupe</v>
          </cell>
        </row>
        <row r="2590">
          <cell r="A2590" t="str">
            <v>R950110P</v>
          </cell>
          <cell r="B2590" t="str">
            <v>Jgo.Retenes Valvulas Daihatsu 3 cil</v>
          </cell>
        </row>
        <row r="2591">
          <cell r="A2591" t="str">
            <v>R950210P</v>
          </cell>
          <cell r="B2591" t="str">
            <v>JUEGO RETEN VALVULAS BMW</v>
          </cell>
        </row>
        <row r="2592">
          <cell r="A2592" t="str">
            <v>R950212V</v>
          </cell>
          <cell r="B2592" t="str">
            <v>RETEN DISTRIBUCION BMW 48X65X10  1990cc/2315cc 12v M20</v>
          </cell>
        </row>
        <row r="2593">
          <cell r="A2593" t="str">
            <v>R950310P</v>
          </cell>
          <cell r="B2593" t="str">
            <v>Jgo.Retenes de Valvulas Mitsubishi</v>
          </cell>
        </row>
        <row r="2594">
          <cell r="A2594" t="str">
            <v>R950311P</v>
          </cell>
          <cell r="B2594" t="str">
            <v>Reten Bancada Mitsubishi Lancer L300 80 a 81 / L200</v>
          </cell>
        </row>
        <row r="2595">
          <cell r="A2595" t="str">
            <v>R950312P</v>
          </cell>
          <cell r="B2595" t="str">
            <v>Reten Distribucion Mitsubishi L300</v>
          </cell>
        </row>
        <row r="2596">
          <cell r="A2596" t="str">
            <v>R950410P</v>
          </cell>
          <cell r="B2596" t="str">
            <v>Jgo.retenes Valvulas Toyota 18R 2,0</v>
          </cell>
        </row>
        <row r="2597">
          <cell r="A2597" t="str">
            <v>R950411S</v>
          </cell>
          <cell r="B2597" t="str">
            <v>Reten Bancada Toyota 18R 2000cc.</v>
          </cell>
        </row>
        <row r="2598">
          <cell r="A2598" t="str">
            <v>R950412N</v>
          </cell>
          <cell r="B2598" t="str">
            <v>Reten Distribucion Toyota 18R 2000</v>
          </cell>
        </row>
        <row r="2599">
          <cell r="A2599" t="str">
            <v>R950510P</v>
          </cell>
          <cell r="B2599" t="str">
            <v>Jgo. Retenes de Valvulas Adm Esc.</v>
          </cell>
        </row>
        <row r="2600">
          <cell r="A2600" t="str">
            <v>R950511P</v>
          </cell>
          <cell r="B2600" t="str">
            <v>Reten Bancada Subaru K87 2 Cil.</v>
          </cell>
        </row>
        <row r="2601">
          <cell r="A2601" t="str">
            <v>R950511S</v>
          </cell>
          <cell r="B2601" t="str">
            <v>Reten Bancada Subaru K87 2 Cil.</v>
          </cell>
        </row>
        <row r="2602">
          <cell r="A2602" t="str">
            <v>R950512N</v>
          </cell>
          <cell r="B2602" t="str">
            <v>Reten Distribucion Subaru 2Cil K87</v>
          </cell>
        </row>
        <row r="2603">
          <cell r="A2603" t="str">
            <v>R950611P</v>
          </cell>
          <cell r="B2603" t="str">
            <v>Reten Bancada Mitsubishi Saporo2000</v>
          </cell>
        </row>
        <row r="2604">
          <cell r="A2604" t="str">
            <v>R950710P</v>
          </cell>
          <cell r="B2604" t="str">
            <v>Jgo Retenes Valvulas Mitsubishi</v>
          </cell>
        </row>
        <row r="2605">
          <cell r="A2605" t="str">
            <v>R950711P</v>
          </cell>
          <cell r="B2605" t="str">
            <v>RETEN BANCADA MITSUBISHI L100</v>
          </cell>
        </row>
        <row r="2606">
          <cell r="A2606" t="str">
            <v>R950712N</v>
          </cell>
          <cell r="B2606" t="str">
            <v>Reten Distribucion Mitsubishi L100</v>
          </cell>
        </row>
        <row r="2607">
          <cell r="A2607" t="str">
            <v>R970010P</v>
          </cell>
          <cell r="B2607" t="str">
            <v>Jgo.Retenes Valvulas Toyota 2T Celi</v>
          </cell>
        </row>
        <row r="2608">
          <cell r="A2608" t="str">
            <v>R970011P</v>
          </cell>
          <cell r="B2608" t="str">
            <v>Reten Bancada Daihatsu Charade. Toyota Corolla 76 al 80</v>
          </cell>
        </row>
        <row r="2609">
          <cell r="A2609" t="str">
            <v>R970011S</v>
          </cell>
          <cell r="B2609" t="str">
            <v>Reten Bancada Toyota Celica 1,6 2T</v>
          </cell>
        </row>
        <row r="2610">
          <cell r="A2610" t="str">
            <v>R970012N</v>
          </cell>
          <cell r="B2610" t="str">
            <v>Reten Distribucion Toyota Motor 2T</v>
          </cell>
        </row>
        <row r="2611">
          <cell r="A2611" t="str">
            <v>R970012P</v>
          </cell>
          <cell r="B2611" t="str">
            <v>Reten Distribucion Toyota Corolla</v>
          </cell>
        </row>
        <row r="2612">
          <cell r="A2612" t="str">
            <v>R970310P</v>
          </cell>
          <cell r="B2612" t="str">
            <v>Jgo Retenes Valvulas Mazda 626 1,6</v>
          </cell>
        </row>
        <row r="2613">
          <cell r="A2613" t="str">
            <v>R970311P</v>
          </cell>
          <cell r="B2613" t="str">
            <v>Reten Bancada Mazda 626 1600cc.</v>
          </cell>
        </row>
        <row r="2614">
          <cell r="A2614" t="str">
            <v>R970311S</v>
          </cell>
          <cell r="B2614" t="str">
            <v>Reten Bancada Mazda 626 1600cc.</v>
          </cell>
        </row>
        <row r="2615">
          <cell r="A2615" t="str">
            <v>R970312N</v>
          </cell>
          <cell r="B2615" t="str">
            <v>Reten Distribucion Mazda 626 1,6</v>
          </cell>
        </row>
        <row r="2616">
          <cell r="A2616" t="str">
            <v>R971511P</v>
          </cell>
          <cell r="B2616" t="str">
            <v>Reten Bancada FORD LASER</v>
          </cell>
        </row>
        <row r="2617">
          <cell r="A2617" t="str">
            <v>R971512P</v>
          </cell>
          <cell r="B2617" t="str">
            <v>Reten Distribucion FORD LASER</v>
          </cell>
        </row>
        <row r="2618">
          <cell r="A2618" t="str">
            <v>R971810P</v>
          </cell>
          <cell r="B2618" t="str">
            <v>kit Reten guia valv. Mazda F8</v>
          </cell>
        </row>
        <row r="2619">
          <cell r="A2619" t="str">
            <v>R981310P</v>
          </cell>
          <cell r="B2619" t="str">
            <v>kit reten de guia de valvulas</v>
          </cell>
        </row>
        <row r="2620">
          <cell r="A2620" t="str">
            <v>R981312P</v>
          </cell>
          <cell r="B2620" t="str">
            <v>reten de distribucion</v>
          </cell>
        </row>
        <row r="2621">
          <cell r="A2621" t="str">
            <v>R990011P</v>
          </cell>
          <cell r="B2621" t="str">
            <v>RETEN BANCADA</v>
          </cell>
        </row>
        <row r="2622">
          <cell r="A2622" t="str">
            <v>SA0002513</v>
          </cell>
          <cell r="B2622" t="str">
            <v>40 KITCHEN GUIDE</v>
          </cell>
        </row>
        <row r="2623">
          <cell r="A2623" t="str">
            <v>SA0002514</v>
          </cell>
          <cell r="B2623" t="str">
            <v>40 OUTDOOR GUIDE</v>
          </cell>
        </row>
        <row r="2624">
          <cell r="A2624" t="str">
            <v>SA0002515</v>
          </cell>
          <cell r="B2624" t="str">
            <v>50 OUTDOOR GUIDE</v>
          </cell>
        </row>
        <row r="2625">
          <cell r="A2625" t="str">
            <v>SA0003561</v>
          </cell>
          <cell r="B2625" t="str">
            <v>DIAMOND BELT KIT</v>
          </cell>
        </row>
        <row r="2626">
          <cell r="A2626" t="str">
            <v>SA90712</v>
          </cell>
          <cell r="B2626" t="str">
            <v>Soporte Amortig Sup Susp Delantera</v>
          </cell>
        </row>
        <row r="2627">
          <cell r="A2627" t="str">
            <v>SC-C03</v>
          </cell>
          <cell r="B2627" t="str">
            <v>CHRYSLER CHEROKEE 4.0 6 CIL.</v>
          </cell>
        </row>
        <row r="2628">
          <cell r="A2628" t="str">
            <v>SC-C04</v>
          </cell>
          <cell r="B2628" t="str">
            <v>CABLE ENCENDIDO CRYSLET STRATUS</v>
          </cell>
        </row>
        <row r="2629">
          <cell r="A2629" t="str">
            <v>SC-C08</v>
          </cell>
          <cell r="B2629" t="str">
            <v>CABLE ENCENDIDO DODGE RAM</v>
          </cell>
        </row>
        <row r="2630">
          <cell r="A2630" t="str">
            <v>SC-D01</v>
          </cell>
          <cell r="B2630" t="str">
            <v>DAEWOO CIELÐÐO RACER 1.5</v>
          </cell>
        </row>
        <row r="2631">
          <cell r="A2631" t="str">
            <v>SC-D02</v>
          </cell>
          <cell r="B2631" t="str">
            <v>DAEWOO LANOS 1.5 SOHC 8 V.</v>
          </cell>
        </row>
        <row r="2632">
          <cell r="A2632" t="str">
            <v>SC-D03</v>
          </cell>
          <cell r="B2632" t="str">
            <v>DAEWO TICO</v>
          </cell>
        </row>
        <row r="2633">
          <cell r="A2633" t="str">
            <v>SC-D99</v>
          </cell>
          <cell r="B2633" t="str">
            <v>DAEWOO ESPERO</v>
          </cell>
        </row>
        <row r="2634">
          <cell r="A2634" t="str">
            <v>SC-F01</v>
          </cell>
          <cell r="B2634" t="str">
            <v>CABLES NGK FORD KA/FIESTA 1.3</v>
          </cell>
        </row>
        <row r="2635">
          <cell r="A2635" t="str">
            <v>SC-F02</v>
          </cell>
          <cell r="B2635" t="str">
            <v>CABLES NGK FORD KA FIESTA ESCORT</v>
          </cell>
        </row>
        <row r="2636">
          <cell r="A2636" t="str">
            <v>SC-F03</v>
          </cell>
          <cell r="B2636" t="str">
            <v>CABLES NGK FORD ESCORT ZETEC 1,8 16</v>
          </cell>
        </row>
        <row r="2637">
          <cell r="A2637" t="str">
            <v>SC-F04</v>
          </cell>
          <cell r="B2637" t="str">
            <v>Cable de Encendido NGK Ford SIERRA 1.6 (rosca 18mm)</v>
          </cell>
        </row>
        <row r="2638">
          <cell r="A2638" t="str">
            <v>SC-F05</v>
          </cell>
          <cell r="B2638" t="str">
            <v>FORD SIERRA 2.3</v>
          </cell>
        </row>
        <row r="2639">
          <cell r="A2639" t="str">
            <v>SC-F06</v>
          </cell>
          <cell r="B2639" t="str">
            <v>FORD FALCON GHIA</v>
          </cell>
        </row>
        <row r="2640">
          <cell r="A2640" t="str">
            <v>SC-F07</v>
          </cell>
          <cell r="B2640" t="str">
            <v>FORD FALCON F100 6 CIL</v>
          </cell>
        </row>
        <row r="2641">
          <cell r="A2641" t="str">
            <v>SC-F08</v>
          </cell>
          <cell r="B2641" t="str">
            <v>FORD TAUNUS 2.0 2.3</v>
          </cell>
        </row>
        <row r="2642">
          <cell r="A2642" t="str">
            <v>SC-F10</v>
          </cell>
          <cell r="B2642" t="str">
            <v>FORD FOCUS .8 2.0 16 V</v>
          </cell>
        </row>
        <row r="2643">
          <cell r="A2643" t="str">
            <v>SC-F11</v>
          </cell>
          <cell r="B2643" t="str">
            <v>FORD FIESTA COURIER 1.4i 16V</v>
          </cell>
        </row>
        <row r="2644">
          <cell r="A2644" t="str">
            <v>SC-F13</v>
          </cell>
          <cell r="B2644" t="str">
            <v>FORD EXPLORER 4.0 6 CIL.</v>
          </cell>
        </row>
        <row r="2645">
          <cell r="A2645" t="str">
            <v>SC-F24</v>
          </cell>
          <cell r="B2645" t="str">
            <v>CABLE ENCENDIDO FORD RANGER 2.3/2.5 L 94/2001</v>
          </cell>
        </row>
        <row r="2646">
          <cell r="A2646" t="str">
            <v>SC-F26</v>
          </cell>
          <cell r="B2646" t="str">
            <v>CABLE ENCENDIDO FORD RANGER</v>
          </cell>
        </row>
        <row r="2647">
          <cell r="A2647" t="str">
            <v>SC-F30</v>
          </cell>
          <cell r="B2647" t="str">
            <v>CABLE ENCENDIDO FORD KA</v>
          </cell>
        </row>
        <row r="2648">
          <cell r="A2648" t="str">
            <v>SC-G03</v>
          </cell>
          <cell r="B2648" t="str">
            <v>CABLE ENCENDIDO AVEO</v>
          </cell>
        </row>
        <row r="2649">
          <cell r="A2649" t="str">
            <v>SC-G101</v>
          </cell>
          <cell r="B2649" t="str">
            <v>CABLE ENCENDIDO GM ONIX, PRISMA 1.4 8V</v>
          </cell>
        </row>
        <row r="2650">
          <cell r="A2650" t="str">
            <v>SC-G103</v>
          </cell>
          <cell r="B2650" t="str">
            <v>CABLE ENCENDIDO CHEVROLET LUV D-MAX MOTOR 2.4 (Desde 2015)</v>
          </cell>
        </row>
        <row r="2651">
          <cell r="A2651" t="str">
            <v>SC-G104</v>
          </cell>
          <cell r="B2651" t="str">
            <v>CABLE ENCENDIDO CHEVROLET AVEO FAMILIY MOTOR 1.5cc 8v (Desde 2009)</v>
          </cell>
        </row>
        <row r="2652">
          <cell r="A2652" t="str">
            <v>SC-G105</v>
          </cell>
          <cell r="B2652" t="str">
            <v>CABLE ENCENDIDO CHEVROLET SPARK GT MOTOR 1.2 16V (Desde 2010)</v>
          </cell>
        </row>
        <row r="2653">
          <cell r="A2653" t="str">
            <v>SC-G61</v>
          </cell>
          <cell r="B2653" t="str">
            <v>CABLES NGK DESPACHO 89078/94 (GM)</v>
          </cell>
        </row>
        <row r="2654">
          <cell r="A2654" t="str">
            <v>SC-G62</v>
          </cell>
          <cell r="B2654" t="str">
            <v>CABLES NGK DESP.206321-6 A.N.A.</v>
          </cell>
        </row>
        <row r="2655">
          <cell r="A2655" t="str">
            <v>SC-G66</v>
          </cell>
          <cell r="B2655" t="str">
            <v>CABLES NGK GM CORSA 1.0  1.4  94/95</v>
          </cell>
        </row>
        <row r="2656">
          <cell r="A2656" t="str">
            <v>SC-G69</v>
          </cell>
          <cell r="B2656" t="str">
            <v>GM VECTRA CD / GLS 2.0</v>
          </cell>
        </row>
        <row r="2657">
          <cell r="A2657" t="str">
            <v>SC-G73</v>
          </cell>
          <cell r="B2657" t="str">
            <v>CABLES NGK - DESP.73392-F A.N.A.</v>
          </cell>
        </row>
        <row r="2658">
          <cell r="A2658" t="str">
            <v>SC-G74</v>
          </cell>
          <cell r="B2658" t="str">
            <v>CABLES NGK  GM  510   2.2</v>
          </cell>
        </row>
        <row r="2659">
          <cell r="A2659" t="str">
            <v>SC-G75</v>
          </cell>
          <cell r="B2659" t="str">
            <v>GM SILVERADO / GRAND BLAZER</v>
          </cell>
        </row>
        <row r="2660">
          <cell r="A2660" t="str">
            <v>SC-G76</v>
          </cell>
          <cell r="B2660" t="str">
            <v>CABLES NGK ASTRA 1,8/2.0 MPFI SOHC</v>
          </cell>
        </row>
        <row r="2661">
          <cell r="A2661" t="str">
            <v>SC-G77</v>
          </cell>
          <cell r="B2661" t="str">
            <v>CABLES NGK CHEVROLET 510 2.2 MPFI</v>
          </cell>
        </row>
        <row r="2662">
          <cell r="A2662" t="str">
            <v>SC-G79</v>
          </cell>
          <cell r="B2662" t="str">
            <v>CABLES NGK CORSA 1,0/1,6 DOHC 16V.</v>
          </cell>
        </row>
        <row r="2663">
          <cell r="A2663" t="str">
            <v>SC-G80</v>
          </cell>
          <cell r="B2663" t="str">
            <v>GM ASTRA 2.0 MPFI 8 V</v>
          </cell>
        </row>
        <row r="2664">
          <cell r="A2664" t="str">
            <v>SC-G81</v>
          </cell>
          <cell r="B2664" t="str">
            <v>GM BLAZER S10 4.3 6 CIL.</v>
          </cell>
        </row>
        <row r="2665">
          <cell r="A2665" t="str">
            <v>SC-H01</v>
          </cell>
          <cell r="B2665" t="str">
            <v>CITROEN BERLINGO 1.8 8 V XARA</v>
          </cell>
        </row>
        <row r="2666">
          <cell r="A2666" t="str">
            <v>SC-H02</v>
          </cell>
          <cell r="B2666" t="str">
            <v>CITROEN ZX 1.9 8V</v>
          </cell>
        </row>
        <row r="2667">
          <cell r="A2667" t="str">
            <v>SC-K01</v>
          </cell>
          <cell r="B2667" t="str">
            <v>HONDA CIVIC MOTOR 1.6 16V</v>
          </cell>
        </row>
        <row r="2668">
          <cell r="A2668" t="str">
            <v>SC-N08</v>
          </cell>
          <cell r="B2668" t="str">
            <v>Cable encendido Tucson 2.0 16v Desde 2004</v>
          </cell>
        </row>
        <row r="2669">
          <cell r="A2669" t="str">
            <v>SC-P01</v>
          </cell>
          <cell r="B2669" t="str">
            <v>PEUGEOT 205 1.40 8V TU3MC XSI</v>
          </cell>
        </row>
        <row r="2670">
          <cell r="A2670" t="str">
            <v>SC-P02</v>
          </cell>
          <cell r="B2670" t="str">
            <v>PEUGEOT 405 SRI STI 2.0 306 XSI</v>
          </cell>
        </row>
        <row r="2671">
          <cell r="A2671" t="str">
            <v>SC-P04</v>
          </cell>
          <cell r="B2671" t="str">
            <v>CABLE ENCENDIDO PEUGEOT 405</v>
          </cell>
        </row>
        <row r="2672">
          <cell r="A2672" t="str">
            <v>SC-R07</v>
          </cell>
          <cell r="B2672" t="str">
            <v>RENAULT R19 .8 8 V</v>
          </cell>
        </row>
        <row r="2673">
          <cell r="A2673" t="str">
            <v>SC-R08</v>
          </cell>
          <cell r="B2673" t="str">
            <v>RENAULT SCENIC MEGANE 2.0 8 V</v>
          </cell>
        </row>
        <row r="2674">
          <cell r="A2674" t="str">
            <v>SC-R09</v>
          </cell>
          <cell r="B2674" t="str">
            <v>RENAULT TWINGO .2 8 V</v>
          </cell>
        </row>
        <row r="2675">
          <cell r="A2675" t="str">
            <v>SC-R10</v>
          </cell>
          <cell r="B2675" t="str">
            <v>TRAFICC 2.2L 8V</v>
          </cell>
        </row>
        <row r="2676">
          <cell r="A2676" t="str">
            <v>SC-R13</v>
          </cell>
          <cell r="B2676" t="str">
            <v>CLIO II-KANGOO-MEGANE-SCENIC MOT 1.6 I 8V</v>
          </cell>
        </row>
        <row r="2677">
          <cell r="A2677" t="str">
            <v>SC-R16</v>
          </cell>
          <cell r="B2677" t="str">
            <v>Cable encendido Clio Motor 1.2 16v Desde 2007</v>
          </cell>
        </row>
        <row r="2678">
          <cell r="A2678" t="str">
            <v>SC-R17</v>
          </cell>
          <cell r="B2678" t="str">
            <v>Cable</v>
          </cell>
        </row>
        <row r="2679">
          <cell r="A2679" t="str">
            <v>SC-T02</v>
          </cell>
          <cell r="B2679" t="str">
            <v>Cable de Encendido NGK</v>
          </cell>
        </row>
        <row r="2680">
          <cell r="A2680" t="str">
            <v>SC-T04</v>
          </cell>
          <cell r="B2680" t="str">
            <v>CABLES NGK FIAT 147 SPAZIO</v>
          </cell>
        </row>
        <row r="2681">
          <cell r="A2681" t="str">
            <v>SC-T05</v>
          </cell>
          <cell r="B2681" t="str">
            <v>FIAT SPAZIO VIVACE FIORINO 1.4</v>
          </cell>
        </row>
        <row r="2682">
          <cell r="A2682" t="str">
            <v>SC-T06</v>
          </cell>
          <cell r="B2682" t="str">
            <v>Cables NGK</v>
          </cell>
        </row>
        <row r="2683">
          <cell r="A2683" t="str">
            <v>SC-T09</v>
          </cell>
          <cell r="B2683" t="str">
            <v>Cable de Encendido NGK Fiat Siena, Palio, Punto 1.4 8v Fire (82cv)</v>
          </cell>
        </row>
        <row r="2684">
          <cell r="A2684" t="str">
            <v>SC-T41</v>
          </cell>
          <cell r="B2684" t="str">
            <v>Cable de Encendido NGK Fiat DUNA 1.5 CARB</v>
          </cell>
        </row>
        <row r="2685">
          <cell r="A2685" t="str">
            <v>SC-T42</v>
          </cell>
          <cell r="B2685" t="str">
            <v>Cable de Encendido NGK Fiat DUNA 1.3 CARB</v>
          </cell>
        </row>
        <row r="2686">
          <cell r="A2686" t="str">
            <v>SC-T43</v>
          </cell>
          <cell r="B2686" t="str">
            <v>CABLES NGK DESPACHO 145612-1  FIAT</v>
          </cell>
        </row>
        <row r="2687">
          <cell r="A2687" t="str">
            <v>SC-T45</v>
          </cell>
          <cell r="B2687" t="str">
            <v>CABLES NGK DESPACHO 145612-1  FIAT</v>
          </cell>
        </row>
        <row r="2688">
          <cell r="A2688" t="str">
            <v>SC-T46</v>
          </cell>
          <cell r="B2688" t="str">
            <v>FIAT DUNA UNO WEEKEND FIORINO</v>
          </cell>
        </row>
        <row r="2689">
          <cell r="A2689" t="str">
            <v>SC-T48</v>
          </cell>
          <cell r="B2689" t="str">
            <v>FIAT TEMPRA 2.0 SPI</v>
          </cell>
        </row>
        <row r="2690">
          <cell r="A2690" t="str">
            <v>SC-T53</v>
          </cell>
          <cell r="B2690" t="str">
            <v>FIAT UNO 1.6 MPI</v>
          </cell>
        </row>
        <row r="2691">
          <cell r="A2691" t="str">
            <v>SC-T57</v>
          </cell>
          <cell r="B2691" t="str">
            <v>Cable de Encendido NGK Fiat TEMPRA 2.0i 16v</v>
          </cell>
        </row>
        <row r="2692">
          <cell r="A2692" t="str">
            <v>SC-T58</v>
          </cell>
          <cell r="B2692" t="str">
            <v>FIAT TIPO 1.6 i.e.</v>
          </cell>
        </row>
        <row r="2693">
          <cell r="A2693" t="str">
            <v>SC-T59</v>
          </cell>
          <cell r="B2693" t="str">
            <v>CABLES NGK FIAT UNO/DUNA 1.4 carbu.</v>
          </cell>
        </row>
        <row r="2694">
          <cell r="A2694" t="str">
            <v>SC-T64</v>
          </cell>
          <cell r="B2694" t="str">
            <v>CABLE NGK</v>
          </cell>
        </row>
        <row r="2695">
          <cell r="A2695" t="str">
            <v>SC-T67</v>
          </cell>
          <cell r="B2695" t="str">
            <v>Cable encendido, Fiat Motor E Torq, Grand Siena, Idea, Palio, Linea, Punto, Siena 1.6/1.8cc 16V, 2013/.....</v>
          </cell>
        </row>
        <row r="2696">
          <cell r="A2696" t="str">
            <v>SC21011</v>
          </cell>
          <cell r="B2696" t="str">
            <v>Soporte Cabina Trasero Inferior</v>
          </cell>
        </row>
        <row r="2697">
          <cell r="A2697" t="str">
            <v>SC30012</v>
          </cell>
          <cell r="B2697" t="str">
            <v>Soporte Cabina Delantero F100</v>
          </cell>
        </row>
        <row r="2698">
          <cell r="A2698" t="str">
            <v>SC32112</v>
          </cell>
          <cell r="B2698" t="str">
            <v>Jgo.Soporte Cabina Central</v>
          </cell>
        </row>
        <row r="2699">
          <cell r="A2699" t="str">
            <v>SILZKAR7B11</v>
          </cell>
          <cell r="B2699" t="str">
            <v>BUJIAS NGK</v>
          </cell>
        </row>
        <row r="2700">
          <cell r="A2700" t="str">
            <v>SILZKR6B10E</v>
          </cell>
          <cell r="B2700" t="str">
            <v>BUJIAS NGK HYUNDAI/KIA</v>
          </cell>
        </row>
        <row r="2701">
          <cell r="A2701" t="str">
            <v>SILZKR6B11</v>
          </cell>
          <cell r="B2701" t="str">
            <v>BUJIAS NGK HYUNDAI ELANTRA/GENESIS</v>
          </cell>
        </row>
        <row r="2702">
          <cell r="A2702" t="str">
            <v>SM20050</v>
          </cell>
          <cell r="B2702" t="str">
            <v>Sop.Mot.Caja Vel.CHEVROLET 400</v>
          </cell>
        </row>
        <row r="2703">
          <cell r="A2703" t="str">
            <v>SM20512</v>
          </cell>
          <cell r="B2703" t="str">
            <v>Soporte Motor Delantero Silverado</v>
          </cell>
        </row>
        <row r="2704">
          <cell r="A2704" t="str">
            <v>SM20812-1</v>
          </cell>
          <cell r="B2704" t="str">
            <v>Soporte delantero motor lado izq.</v>
          </cell>
        </row>
        <row r="2705">
          <cell r="A2705" t="str">
            <v>SM22112</v>
          </cell>
          <cell r="B2705" t="str">
            <v>DODGE 1500-1800 DELANTERO</v>
          </cell>
        </row>
        <row r="2706">
          <cell r="A2706" t="str">
            <v>SM22312</v>
          </cell>
          <cell r="B2706" t="str">
            <v>Sop.Mot.delantero VW KOMBI todos</v>
          </cell>
        </row>
        <row r="2707">
          <cell r="A2707" t="str">
            <v>SM22450</v>
          </cell>
          <cell r="B2707" t="str">
            <v>Sop.Caja Vel. VW GACEL</v>
          </cell>
        </row>
        <row r="2708">
          <cell r="A2708" t="str">
            <v>SM22611-2</v>
          </cell>
          <cell r="B2708" t="str">
            <v>Sop.Trasero Mot.lado derecho</v>
          </cell>
        </row>
        <row r="2709">
          <cell r="A2709" t="str">
            <v>SM22612-1</v>
          </cell>
          <cell r="B2709" t="str">
            <v>Sop.Delantero Mot.lado Izq.</v>
          </cell>
        </row>
        <row r="2710">
          <cell r="A2710" t="str">
            <v>SM22613</v>
          </cell>
          <cell r="B2710" t="str">
            <v>Sop.Mot.Delantero Sup. ESCORT/ORION</v>
          </cell>
        </row>
        <row r="2711">
          <cell r="A2711" t="str">
            <v>SM22615</v>
          </cell>
          <cell r="B2711" t="str">
            <v>Sop.Mot.Delantero Inferior FORD</v>
          </cell>
        </row>
        <row r="2712">
          <cell r="A2712" t="str">
            <v>SM22650</v>
          </cell>
          <cell r="B2712" t="str">
            <v>Soporte Caja de Velocidades VW</v>
          </cell>
        </row>
        <row r="2713">
          <cell r="A2713" t="str">
            <v>SM24011-1</v>
          </cell>
          <cell r="B2713" t="str">
            <v>Soporte trasero motor lado izq.</v>
          </cell>
        </row>
        <row r="2714">
          <cell r="A2714" t="str">
            <v>SM24011-2</v>
          </cell>
          <cell r="B2714" t="str">
            <v>Soporte trasero motor lado der.</v>
          </cell>
        </row>
        <row r="2715">
          <cell r="A2715" t="str">
            <v>SM24012</v>
          </cell>
          <cell r="B2715" t="str">
            <v>Soporte Motor Delant.Lado Derecho</v>
          </cell>
        </row>
        <row r="2716">
          <cell r="A2716" t="str">
            <v>SM24012-1</v>
          </cell>
          <cell r="B2716" t="str">
            <v>Soporte delantero motor lado izq.</v>
          </cell>
        </row>
        <row r="2717">
          <cell r="A2717" t="str">
            <v>SM25112</v>
          </cell>
          <cell r="B2717" t="str">
            <v>Soporte de Motor FIAT 600</v>
          </cell>
        </row>
        <row r="2718">
          <cell r="A2718" t="str">
            <v>SM25113</v>
          </cell>
          <cell r="B2718" t="str">
            <v>Soporte Motor Lateral FIAT 600</v>
          </cell>
        </row>
        <row r="2719">
          <cell r="A2719" t="str">
            <v>SM25212-1</v>
          </cell>
          <cell r="B2719" t="str">
            <v>Soporte Motor Delantero FIAT 1500</v>
          </cell>
        </row>
        <row r="2720">
          <cell r="A2720" t="str">
            <v>SM25250</v>
          </cell>
          <cell r="B2720" t="str">
            <v>Soporte Caja Vel. FIAT 1500</v>
          </cell>
        </row>
        <row r="2721">
          <cell r="A2721" t="str">
            <v>SM25412</v>
          </cell>
          <cell r="B2721" t="str">
            <v>Soporte Motor Cto.Lado FIAT 128</v>
          </cell>
        </row>
        <row r="2722">
          <cell r="A2722" t="str">
            <v>SM25412-2</v>
          </cell>
          <cell r="B2722" t="str">
            <v>Soportes de Motor Delantero FIAT</v>
          </cell>
        </row>
        <row r="2723">
          <cell r="A2723" t="str">
            <v>SM25450</v>
          </cell>
          <cell r="B2723" t="str">
            <v>Soporte Motor Caja Vel. FIAT 147</v>
          </cell>
        </row>
        <row r="2724">
          <cell r="A2724" t="str">
            <v>SM25512</v>
          </cell>
          <cell r="B2724" t="str">
            <v>FIAT 1.3-1.5 DUNA NAFTERO Y UNO</v>
          </cell>
        </row>
        <row r="2725">
          <cell r="A2725" t="str">
            <v>SM25550</v>
          </cell>
          <cell r="B2725" t="str">
            <v>Soporte Motor Lado Caja Cto. FIAT</v>
          </cell>
        </row>
        <row r="2726">
          <cell r="A2726" t="str">
            <v>SM25750</v>
          </cell>
          <cell r="B2726" t="str">
            <v>Soporte Caja Vel. FIAT 125 Mult.</v>
          </cell>
        </row>
        <row r="2727">
          <cell r="A2727" t="str">
            <v>SM26011</v>
          </cell>
          <cell r="B2727" t="str">
            <v>DUNA SD 1.3 UNO SL DESDE 5/92 1.5</v>
          </cell>
        </row>
        <row r="2728">
          <cell r="A2728" t="str">
            <v>SM26012-1</v>
          </cell>
          <cell r="B2728" t="str">
            <v>LADO IZQUIERDO FIAT 147 DIESEL 1.3</v>
          </cell>
        </row>
        <row r="2729">
          <cell r="A2729" t="str">
            <v>SM26050</v>
          </cell>
          <cell r="B2729" t="str">
            <v>DUNA-UNO CAJA DE VELOCIDAD</v>
          </cell>
        </row>
        <row r="2730">
          <cell r="A2730" t="str">
            <v>SM26612</v>
          </cell>
          <cell r="B2730" t="str">
            <v>Soporte de Motor y Caja Fiat Tempra</v>
          </cell>
        </row>
        <row r="2731">
          <cell r="A2731" t="str">
            <v>SM26911</v>
          </cell>
          <cell r="B2731" t="str">
            <v>Soporte Motor Trasero y Del. Palio</v>
          </cell>
        </row>
        <row r="2732">
          <cell r="A2732" t="str">
            <v>SM26912-1</v>
          </cell>
          <cell r="B2732" t="str">
            <v>Sop.Mot. Lado izq.FIAT PALIO todos</v>
          </cell>
        </row>
        <row r="2733">
          <cell r="A2733" t="str">
            <v>SM28312</v>
          </cell>
          <cell r="B2733" t="str">
            <v>Sop.Delantero PICKUP CHEVROLET</v>
          </cell>
        </row>
        <row r="2734">
          <cell r="A2734" t="str">
            <v>SM30712-1</v>
          </cell>
          <cell r="B2734" t="str">
            <v>Sop.Mot.delantero lado izq. ESCORT</v>
          </cell>
        </row>
        <row r="2735">
          <cell r="A2735" t="str">
            <v>SM30912</v>
          </cell>
          <cell r="B2735" t="str">
            <v>Sop.Mot.delantero FORD FALCON 4 ban</v>
          </cell>
        </row>
        <row r="2736">
          <cell r="A2736" t="str">
            <v>SM32350</v>
          </cell>
          <cell r="B2736" t="str">
            <v>FORD ESCORT CAJA 96</v>
          </cell>
        </row>
        <row r="2737">
          <cell r="A2737" t="str">
            <v>SM40112</v>
          </cell>
          <cell r="B2737" t="str">
            <v>Soporte Motor Del.Inf.FORD F600</v>
          </cell>
        </row>
        <row r="2738">
          <cell r="A2738" t="str">
            <v>SM43050</v>
          </cell>
          <cell r="B2738" t="str">
            <v>Sop.trasero Caja CHEVROLET S10 1995</v>
          </cell>
        </row>
        <row r="2739">
          <cell r="A2739" t="str">
            <v>SM45012</v>
          </cell>
          <cell r="B2739" t="str">
            <v>PEUGEOT 403-404 NAFTA</v>
          </cell>
        </row>
        <row r="2740">
          <cell r="A2740" t="str">
            <v>SM45312</v>
          </cell>
          <cell r="B2740" t="str">
            <v>PEUGEOT 504-505 NAFTA,INDENOR 404</v>
          </cell>
        </row>
        <row r="2741">
          <cell r="A2741" t="str">
            <v>SM50050</v>
          </cell>
          <cell r="B2741" t="str">
            <v>Soporte Caja Velocidad Rastrojero</v>
          </cell>
        </row>
        <row r="2742">
          <cell r="A2742" t="str">
            <v>SM55050-2</v>
          </cell>
          <cell r="B2742" t="str">
            <v>Soporte Caja de Vel.Derecho RENAULT</v>
          </cell>
        </row>
        <row r="2743">
          <cell r="A2743" t="str">
            <v>ST-F22</v>
          </cell>
          <cell r="B2743" t="str">
            <v>FORD ESCORT AP 1.8</v>
          </cell>
        </row>
        <row r="2744">
          <cell r="A2744" t="str">
            <v>ST-F24</v>
          </cell>
          <cell r="B2744" t="str">
            <v>CABLES NGK DESP.206321-6 A.N.A.</v>
          </cell>
        </row>
        <row r="2745">
          <cell r="A2745" t="str">
            <v>ST-F26</v>
          </cell>
          <cell r="B2745" t="str">
            <v>CABLES NGK DESP.206321-6 A.N.A.</v>
          </cell>
        </row>
        <row r="2746">
          <cell r="A2746" t="str">
            <v>ST-F27</v>
          </cell>
          <cell r="B2746" t="str">
            <v>FORD ESCORT CHT AE 1.6</v>
          </cell>
        </row>
        <row r="2747">
          <cell r="A2747" t="str">
            <v>ST-F28</v>
          </cell>
          <cell r="B2747" t="str">
            <v>VW GOL SENDA GACEL SAVERIO</v>
          </cell>
        </row>
        <row r="2748">
          <cell r="A2748" t="str">
            <v>ST-V01</v>
          </cell>
          <cell r="B2748" t="str">
            <v>CABLES NGK DESP.206321-6 A.N.A.</v>
          </cell>
        </row>
        <row r="2749">
          <cell r="A2749" t="str">
            <v>ST-V02</v>
          </cell>
          <cell r="B2749" t="str">
            <v>CABLES NGK DESP.206321-6 A.N.A.</v>
          </cell>
        </row>
        <row r="2750">
          <cell r="A2750" t="str">
            <v>ST-V03</v>
          </cell>
          <cell r="B2750" t="str">
            <v>CABLES NGK DESP.206321-6 A.N.A.</v>
          </cell>
        </row>
        <row r="2751">
          <cell r="A2751" t="str">
            <v>ST-V04</v>
          </cell>
          <cell r="B2751" t="str">
            <v>FORD -Escort CHT AE 1.0/1.6</v>
          </cell>
        </row>
        <row r="2752">
          <cell r="A2752" t="str">
            <v>ST-V05</v>
          </cell>
          <cell r="B2752" t="str">
            <v>FORD-Escort AP 1.6/1.8</v>
          </cell>
        </row>
        <row r="2753">
          <cell r="A2753" t="str">
            <v>ST-V06</v>
          </cell>
          <cell r="B2753" t="str">
            <v>FORD-Escort XR3 AP 2.1i</v>
          </cell>
        </row>
        <row r="2754">
          <cell r="A2754" t="str">
            <v>ST-V08</v>
          </cell>
          <cell r="B2754" t="str">
            <v>CABLES NGK - DESP.73392-F A.N.A.</v>
          </cell>
        </row>
        <row r="2755">
          <cell r="A2755" t="str">
            <v>ST-V09</v>
          </cell>
          <cell r="B2755" t="str">
            <v>CABLES NGK - DESP.73392-F A.N.A.</v>
          </cell>
        </row>
        <row r="2756">
          <cell r="A2756" t="str">
            <v>ST-V10</v>
          </cell>
          <cell r="B2756" t="str">
            <v>FORD/VW GALAXY/QUANTUM 1.6i/1.8</v>
          </cell>
        </row>
        <row r="2757">
          <cell r="A2757" t="str">
            <v>ST-V12</v>
          </cell>
          <cell r="B2757" t="str">
            <v>Cable de Encendido NGK VW ESCARABAJO</v>
          </cell>
        </row>
        <row r="2758">
          <cell r="A2758" t="str">
            <v>ST-V14</v>
          </cell>
          <cell r="B2758" t="str">
            <v>CABLES NGK - DESP.73392-F A.N.A.</v>
          </cell>
        </row>
        <row r="2759">
          <cell r="A2759" t="str">
            <v>ST-V15</v>
          </cell>
          <cell r="B2759" t="str">
            <v>CABLES NGK - DESP.73392-F A.N.A.</v>
          </cell>
        </row>
        <row r="2760">
          <cell r="A2760" t="str">
            <v>ST-V18</v>
          </cell>
          <cell r="B2760" t="str">
            <v>CABLES NGK DESPACHO 206321-6 A.N.A.</v>
          </cell>
        </row>
        <row r="2761">
          <cell r="A2761" t="str">
            <v>ST-V19</v>
          </cell>
          <cell r="B2761" t="str">
            <v>CABLES NGK DESPACHO 206321-6 A.N.A.</v>
          </cell>
        </row>
        <row r="2762">
          <cell r="A2762" t="str">
            <v>ST-V20</v>
          </cell>
          <cell r="B2762" t="str">
            <v>CABLES NGK DESPACHO 206321-6 A.N.A.</v>
          </cell>
        </row>
        <row r="2763">
          <cell r="A2763" t="str">
            <v>ST-V21</v>
          </cell>
          <cell r="B2763" t="str">
            <v>CABLE NGK GOLF GL 1,8MI</v>
          </cell>
        </row>
        <row r="2764">
          <cell r="A2764" t="str">
            <v>ST-V25</v>
          </cell>
          <cell r="B2764" t="str">
            <v>VW - AUDI A3 1.6 v8 92--&gt;</v>
          </cell>
        </row>
        <row r="2765">
          <cell r="A2765" t="str">
            <v>ST-V27</v>
          </cell>
          <cell r="B2765" t="str">
            <v>VW - AUDI A3 1.6 8v</v>
          </cell>
        </row>
        <row r="2766">
          <cell r="A2766" t="str">
            <v>ST-V28</v>
          </cell>
          <cell r="B2766" t="str">
            <v>VW - BORA 2.0 99/01 GOLF 2.0 99/01</v>
          </cell>
        </row>
        <row r="2767">
          <cell r="A2767" t="str">
            <v>ST-V30</v>
          </cell>
          <cell r="B2767" t="str">
            <v>CABLE / GOL IV POWER 1.6 NAFTA 2008/2011</v>
          </cell>
        </row>
        <row r="2768">
          <cell r="A2768" t="str">
            <v>TARSEAL-0,8</v>
          </cell>
          <cell r="B2768" t="str">
            <v>PAPEL PARA JUNTAS ESPESOR 0,8mm</v>
          </cell>
        </row>
        <row r="2769">
          <cell r="A2769" t="str">
            <v>TA22458</v>
          </cell>
          <cell r="B2769" t="str">
            <v>Tope Sup.Amortiguador GACEL/GOL</v>
          </cell>
        </row>
        <row r="2770">
          <cell r="A2770" t="str">
            <v>TC1001</v>
          </cell>
          <cell r="B2770" t="str">
            <v>TENSOR PEUGEOT</v>
          </cell>
        </row>
        <row r="2771">
          <cell r="A2771" t="str">
            <v>TC1005</v>
          </cell>
          <cell r="B2771" t="str">
            <v>TENSOR PEUGEOT DIESEL</v>
          </cell>
        </row>
        <row r="2772">
          <cell r="A2772" t="str">
            <v>TC1007</v>
          </cell>
          <cell r="B2772" t="str">
            <v>TENSOR ACCIONAMIENTO AUTOMATICO</v>
          </cell>
        </row>
        <row r="2773">
          <cell r="A2773" t="str">
            <v>TC1103</v>
          </cell>
          <cell r="B2773" t="str">
            <v>TENSOR ACCIONAMIENTO AUTOMATICO</v>
          </cell>
        </row>
        <row r="2774">
          <cell r="A2774" t="str">
            <v>TC1105</v>
          </cell>
          <cell r="B2774" t="str">
            <v>TENSOR ACCIONAMIENTO AUTOMATICO</v>
          </cell>
        </row>
        <row r="2775">
          <cell r="A2775" t="str">
            <v>TC1201</v>
          </cell>
          <cell r="B2775" t="str">
            <v>TENSOR DODGE VOLKSWAGEN</v>
          </cell>
        </row>
        <row r="2776">
          <cell r="A2776" t="str">
            <v>TC230200-1</v>
          </cell>
          <cell r="B2776" t="str">
            <v>Tapa VOLKSWAGEN MOTOR 1.9 AAZ</v>
          </cell>
        </row>
        <row r="2777">
          <cell r="A2777" t="str">
            <v>TC252700</v>
          </cell>
          <cell r="B2777" t="str">
            <v>Tapa de Cilindros FIAT/IVECO F1CE MJTD 3.0JTD</v>
          </cell>
        </row>
        <row r="2778">
          <cell r="A2778" t="str">
            <v>TC252800</v>
          </cell>
          <cell r="B2778" t="str">
            <v>Tapa Cil. FIAT / IVECO</v>
          </cell>
        </row>
        <row r="2779">
          <cell r="A2779" t="str">
            <v>TC252900</v>
          </cell>
          <cell r="B2779" t="str">
            <v>Tapa Cil. FIAT / IVECO F1AE 2.8JTD</v>
          </cell>
        </row>
        <row r="2780">
          <cell r="A2780" t="str">
            <v>TC271100</v>
          </cell>
          <cell r="B2780" t="str">
            <v>Tapa Cil. FIAT / IVECO MOTOR 8140.23 8140.43 SOFIM 2.8TDI</v>
          </cell>
        </row>
        <row r="2781">
          <cell r="A2781" t="str">
            <v>TC470800</v>
          </cell>
          <cell r="B2781" t="str">
            <v>Tapa Cil. PEUGEOT MOTOR DW10TD//ATED 2.0HDI</v>
          </cell>
        </row>
        <row r="2782">
          <cell r="A2782" t="str">
            <v>TC471300</v>
          </cell>
          <cell r="B2782" t="str">
            <v>Tapa Cil. PEUGEOT DV6 ATED 1.6CC 1398/1560CC 16V DIESEL</v>
          </cell>
        </row>
        <row r="2783">
          <cell r="A2783" t="str">
            <v>TC500400</v>
          </cell>
          <cell r="B2783" t="str">
            <v>Tapa Cil. VM TD598</v>
          </cell>
        </row>
        <row r="2784">
          <cell r="A2784" t="str">
            <v>TC581800</v>
          </cell>
          <cell r="B2784" t="str">
            <v>Tapa Cilindros Renault G9T600/702/703/706/707/710/712/720/722/742/743/G9U724/730/750/752/754 2.2DTI/2.5DTI</v>
          </cell>
        </row>
        <row r="2785">
          <cell r="A2785" t="str">
            <v>TC870100</v>
          </cell>
          <cell r="B2785" t="str">
            <v>Tapa Cilindros Cummins 6BT 5.9cc Diesel</v>
          </cell>
        </row>
        <row r="2786">
          <cell r="A2786" t="str">
            <v>TRN0085G</v>
          </cell>
          <cell r="B2786" t="str">
            <v>SELLADOR LIQUIDO COLOR GRIS 100% SILICONA  HITEMP 350ºc 85gr</v>
          </cell>
        </row>
        <row r="2787">
          <cell r="A2787" t="str">
            <v>TRN0085R</v>
          </cell>
          <cell r="B2787" t="str">
            <v>SELLADOR LIQUIDO COLOR ROJO 100% SILICONA  HITEMP 350ºc 85gr</v>
          </cell>
        </row>
        <row r="2788">
          <cell r="A2788" t="str">
            <v>TR5</v>
          </cell>
          <cell r="B2788" t="str">
            <v>BUJIA APLICACION FORD RANGER 2.3CC 16V DURATEC HE 2005/....</v>
          </cell>
        </row>
        <row r="2789">
          <cell r="A2789" t="str">
            <v>TR55</v>
          </cell>
          <cell r="B2789" t="str">
            <v>BUJIA APLICACION CHEVROLET S10 4.3CC V6 96/..., FORD ESCAPE 2.0CC 01/02  RANGER 4.0CC 98/00</v>
          </cell>
        </row>
        <row r="2790">
          <cell r="A2790" t="str">
            <v>TR55GP</v>
          </cell>
          <cell r="B2790" t="str">
            <v>BUJIAS NGK FORD RANGER, F150, ESCAPE</v>
          </cell>
        </row>
        <row r="2791">
          <cell r="A2791" t="str">
            <v>TR6AP-13</v>
          </cell>
          <cell r="B2791" t="str">
            <v>BUJIAS NGK</v>
          </cell>
        </row>
        <row r="2792">
          <cell r="A2792" t="str">
            <v>TR6B-10</v>
          </cell>
          <cell r="B2792" t="str">
            <v>BUJIA NGK FORD KA/FIESTA 1.0/1.6</v>
          </cell>
        </row>
        <row r="2793">
          <cell r="A2793" t="str">
            <v>TR6B-13</v>
          </cell>
          <cell r="B2793" t="str">
            <v>BUJIA NGK FORD FIESTA1,3/1,4 ESCORT</v>
          </cell>
        </row>
        <row r="2794">
          <cell r="A2794" t="str">
            <v>TTC660109</v>
          </cell>
          <cell r="B2794" t="str">
            <v>28M009X87 10R FO TORNILLO TAPA CILINDRO</v>
          </cell>
        </row>
        <row r="2795">
          <cell r="A2795" t="str">
            <v>VA220600</v>
          </cell>
          <cell r="B2795" t="str">
            <v>VALVULA ADM. VW GOL / SANTANA / SAVEIRO / VOYAGE / LOGUS / MTR 1.6/1.8/2.0 8V/ AP (CARBURAD</v>
          </cell>
        </row>
        <row r="2796">
          <cell r="A2796" t="str">
            <v>VA220600-1</v>
          </cell>
          <cell r="B2796" t="str">
            <v>VALVULA ADM. VW GOL / SANTANA / SAVEIRO / VOYAGE / LOGUS / MTR 2.0 8V/ AP (CARBURADO)</v>
          </cell>
        </row>
        <row r="2797">
          <cell r="A2797" t="str">
            <v>VA224000</v>
          </cell>
          <cell r="B2797" t="str">
            <v>VALVULA ADM. VW GOL / FOX / SAVEIRO / VOYAGE / SPACE FOX / POLO MTR 1.6/ 8V KOMBI06/... MTR 1.8 8V AUDI A3 01/.... MTR 1.6 8V</v>
          </cell>
        </row>
        <row r="2798">
          <cell r="A2798" t="str">
            <v>VA224200</v>
          </cell>
          <cell r="B2798" t="str">
            <v>VALVULA ADM. VW GOL POWER 02/.. FOX 03/.. VOYAGE 09/.. MTR 1.0 8V (RSH/EA111)</v>
          </cell>
        </row>
        <row r="2799">
          <cell r="A2799" t="str">
            <v>VA230500</v>
          </cell>
          <cell r="B2799" t="str">
            <v>VALVULA ADM. VW GOL / PARATI 97/... MTR 1.016 AT (Mi)</v>
          </cell>
        </row>
        <row r="2800">
          <cell r="A2800" t="str">
            <v>VA232400</v>
          </cell>
          <cell r="B2800" t="str">
            <v>VALVULA ADM. VW AMAROK 10/... MTR 2.0 16V TDI/BI TDI</v>
          </cell>
        </row>
        <row r="2801">
          <cell r="A2801" t="str">
            <v>VA240200</v>
          </cell>
          <cell r="B2801" t="str">
            <v>VALVULA ADM. GM  MONZA/KADETT/PANEMAFASE II 87/.. MTR 1.8/2.0 ASTRA / VECTRA / OMEGA 97/... MTR2.0/2.2 8V S10/ BLAZER MTR 2.2/2.4 8V</v>
          </cell>
        </row>
        <row r="2802">
          <cell r="A2802" t="str">
            <v>VA240900</v>
          </cell>
          <cell r="B2802" t="str">
            <v>VALVULA ADM. GM  CORSA 94/05 MTR 1.0 8V EFI/MPFI CORSA ../96 MTR 1.4 EFI CELTA 01/08 MTR 1.0 8V VHC</v>
          </cell>
        </row>
        <row r="2803">
          <cell r="A2803" t="str">
            <v>VA242200</v>
          </cell>
          <cell r="B2803" t="str">
            <v>VALVULA ADM. GM  CELTA 09/.. CLASSIC 10/... CORSA 06/... PRISMA 09/.. ONIX 13/... MTR 1.0 8V</v>
          </cell>
        </row>
        <row r="2804">
          <cell r="A2804" t="str">
            <v>VA244000</v>
          </cell>
          <cell r="B2804" t="str">
            <v>VALVULA ADM. GM  AGILE / CORSA 09/... MONTANA / MERIVA  08/... PRISMA 07/12 - COBALT 11/... MTR 1.4 8V ECONOFLEX ONIX/PRISMA 13/... MTR  1.4 8V SPE/4</v>
          </cell>
        </row>
        <row r="2805">
          <cell r="A2805" t="str">
            <v>VA252700</v>
          </cell>
          <cell r="B2805" t="str">
            <v>VALVULA ADM. DAILY 35S147/45S14/45S17/70C17/ 55C16 / 55C17 08/.. MTR. 3.0 16V F1CE HPI EURO III/V</v>
          </cell>
        </row>
        <row r="2806">
          <cell r="A2806" t="str">
            <v>VA252800</v>
          </cell>
          <cell r="B2806" t="str">
            <v>VALVULA ADM. DUCATO 10/.. CITROEN JUMPER 10/...   PEUGEOT BOXER 10/...,  IVECO DAILY 10/.. MTR 2.3 16V MULTIJET F1AE.</v>
          </cell>
        </row>
        <row r="2807">
          <cell r="A2807" t="str">
            <v>VA260300</v>
          </cell>
          <cell r="B2807" t="str">
            <v>VALVULA ADM. UNO/PREMIO/ELBA/FIORINO/TIPO MTR 1.6 8V SEVEL</v>
          </cell>
        </row>
        <row r="2808">
          <cell r="A2808" t="str">
            <v>VA260700</v>
          </cell>
          <cell r="B2808" t="str">
            <v>VALVULA ADM. UNO MILLE/147/FIORINO TIPO MTR 1.0/1.3 8V</v>
          </cell>
        </row>
        <row r="2809">
          <cell r="A2809" t="str">
            <v>VA260900</v>
          </cell>
          <cell r="B2809" t="str">
            <v>VALVULA ADM. PALIO / SIENA / MAREA / BRAVA 01/... MTR 1.6 16V (TORQUE)</v>
          </cell>
        </row>
        <row r="2810">
          <cell r="A2810" t="str">
            <v>VA270300</v>
          </cell>
          <cell r="B2810" t="str">
            <v>VALVULA ADM. DAILY / DUCATO / NEW DAILY TD - MTRs 2.5 8V 8140.61 / 2.8 8V8140.23 86/... ASPIRADO , TURBINADO</v>
          </cell>
        </row>
        <row r="2811">
          <cell r="A2811" t="str">
            <v>VA270500</v>
          </cell>
          <cell r="B2811" t="str">
            <v>VALVULA ADM. PALIO / SIENA 01/.. - UNO FIRE 02/... FIORINO MTR 1.0 /1.3 8V FIRE</v>
          </cell>
        </row>
        <row r="2812">
          <cell r="A2812" t="str">
            <v>VA270700</v>
          </cell>
          <cell r="B2812" t="str">
            <v>VALVULA ADM. PALIO / SIENA DOBLO 00/.. MTR 1.0 /1.3 16V FIRE</v>
          </cell>
        </row>
        <row r="2813">
          <cell r="A2813" t="str">
            <v>VA271200</v>
          </cell>
          <cell r="B2813" t="str">
            <v>VALVULA ADM. PALIO / SIENA / IDEA / PUNTO MTR 1.4 8V FIRE</v>
          </cell>
        </row>
        <row r="2814">
          <cell r="A2814" t="str">
            <v>VA271900</v>
          </cell>
          <cell r="B2814" t="str">
            <v>VALVULA ADM. PALIO ATTRACTIVE 10/...UNO ATRACTTIVE /WAY 11/... PUNTO ATRACTIVE 13/.. MTR 1.4 8V FIRE EVO</v>
          </cell>
        </row>
        <row r="2815">
          <cell r="A2815" t="str">
            <v>VA290800</v>
          </cell>
          <cell r="B2815" t="str">
            <v>VALVULA ADM. GM VECTRA / ASTRA 2.0 / 2.2 16V 97/... ZAFIRA 2.0 16V 01/05</v>
          </cell>
        </row>
        <row r="2816">
          <cell r="A2816" t="str">
            <v>VA302200</v>
          </cell>
          <cell r="B2816" t="str">
            <v>VALVULA ADM. FORD ESCORT 04/.. FOCUS 05/.. MONDEO 02/... RANGER 01/... FUSION 06/... MTR 2.0/2.3 16 V DURATEC -HE</v>
          </cell>
        </row>
        <row r="2817">
          <cell r="A2817" t="str">
            <v>VA321600</v>
          </cell>
          <cell r="B2817" t="str">
            <v>VALVULA ADM. FORD NEW FIESTA 10/... ECOSPORT 12/... FOCUS 11/... KA 15/... MTRs 1.5/1.6 16V SIGMA</v>
          </cell>
        </row>
        <row r="2818">
          <cell r="A2818" t="str">
            <v>VA321700</v>
          </cell>
          <cell r="B2818" t="str">
            <v>VALVULA ADMISION FORD KA 14/.. 1.0 12V TiVCT</v>
          </cell>
        </row>
        <row r="2819">
          <cell r="A2819" t="str">
            <v>VA324800</v>
          </cell>
          <cell r="B2819" t="str">
            <v>VALVULA FORD 6.94X29.80X122.10 RANGER TRANSIT MOTOR DURATORQ 2.2/2.4 16V 2009/..</v>
          </cell>
        </row>
        <row r="2820">
          <cell r="A2820" t="str">
            <v>VA340200</v>
          </cell>
          <cell r="B2820" t="str">
            <v>VALVULA FORD 5.97X40X109.6 KA / FIESTA ZETEC 16.CC 8V</v>
          </cell>
        </row>
        <row r="2821">
          <cell r="A2821" t="str">
            <v>VA351200</v>
          </cell>
          <cell r="B2821" t="str">
            <v>VALVULA ADM. MBENZ SPRINTER 311/313 CDI MTR 2.2 16V OM</v>
          </cell>
        </row>
        <row r="2822">
          <cell r="A2822" t="str">
            <v>VA352100</v>
          </cell>
          <cell r="B2822" t="str">
            <v>VALVULA ADMISION Mercedes Benz Sprinter 415 CDI 2.2 16v OM651</v>
          </cell>
        </row>
        <row r="2823">
          <cell r="A2823" t="str">
            <v>VA430000</v>
          </cell>
          <cell r="B2823" t="str">
            <v>VALVULA ADM. MAXION RANGER / S10 - MTR 2.5/2.8 8V TD MAXION ROVER 310D</v>
          </cell>
        </row>
        <row r="2824">
          <cell r="A2824" t="str">
            <v>VA451700</v>
          </cell>
          <cell r="B2824" t="str">
            <v>VALVULA ADM. PEUGEOT 106/205/206/306/307/ MTR 1.3 8V TU3JP 1.1 8V TUIJP 1.5 8V TU5JP</v>
          </cell>
        </row>
        <row r="2825">
          <cell r="A2825" t="str">
            <v>VA452100</v>
          </cell>
          <cell r="B2825" t="str">
            <v>VALVULA ADM. PEUGEOT 206/307/PARTNER 00/.. MTR 1.6 16V TU5JP4 CITROEN AIRCROSS / BERLINGO / C3 / C4 XSARA MTR 1.6 16V TU5JP4</v>
          </cell>
        </row>
        <row r="2826">
          <cell r="A2826" t="str">
            <v>VA452200</v>
          </cell>
          <cell r="B2826" t="str">
            <v>VALVULA ADM. PEUGEOT 206/207 04/... MTR 1.4 8V TU3 CITROEN C3 03/.... MTR 1.4 8V TU3</v>
          </cell>
        </row>
        <row r="2827">
          <cell r="A2827" t="str">
            <v>VA471200</v>
          </cell>
          <cell r="B2827" t="str">
            <v>VALVULA ADM. PEUGEOT 307/406/407/806/807 MTR 2.0 16V EW10 CITROEN C4/C5/C8 XSARA PICASSO</v>
          </cell>
        </row>
        <row r="2828">
          <cell r="A2828" t="str">
            <v>VA472200</v>
          </cell>
          <cell r="B2828" t="str">
            <v>VALVULA ADM. PEUGEOT 208 12/... MTR 1.5 8V TU4M CITROEN C3 12/...</v>
          </cell>
        </row>
        <row r="2829">
          <cell r="A2829" t="str">
            <v>VA570200</v>
          </cell>
          <cell r="B2829" t="str">
            <v>VALVULA ADM. RENAULT MEGANE / SCENIC / KANGOO / CLIO / SANDERO / LOGAN  MTR 1.6 8V K7M</v>
          </cell>
        </row>
        <row r="2830">
          <cell r="A2830" t="str">
            <v>VA570900</v>
          </cell>
          <cell r="B2830" t="str">
            <v>VALVULA ADM. RENAULT CLIO / SCENIC / MEGANE / KANGOO  / SANDERO / LOGAN / DUSTER / SYMBOL 99/... MTR 1.6 16V K4M NISSAN LIVIANA 09/...</v>
          </cell>
        </row>
        <row r="2831">
          <cell r="A2831" t="str">
            <v>VA571200</v>
          </cell>
          <cell r="B2831" t="str">
            <v>VALVULA ADMISION RENAULT KWID / SANDERO / LOGAN 1.00 12V 3 CIL</v>
          </cell>
        </row>
        <row r="2832">
          <cell r="A2832" t="str">
            <v>VA580000</v>
          </cell>
          <cell r="B2832" t="str">
            <v>VALVULA ADM. RENAULT  SCENIC / MEGANE / LAGUNA  MTR 2.0 16V F4R (GASOLINA)</v>
          </cell>
        </row>
        <row r="2833">
          <cell r="A2833" t="str">
            <v>VA581000</v>
          </cell>
          <cell r="B2833" t="str">
            <v>VALVULA ADM. RENAULT  CLIO / TWINGO / LOGAN / SANDERO / KANGOO 99/... MTR 1.0 16V D4D PEUGEOT 206 1.0 D4D  / NISSAN  MARCH 1.0 D4D</v>
          </cell>
        </row>
        <row r="2834">
          <cell r="A2834" t="str">
            <v>VA910700</v>
          </cell>
          <cell r="B2834" t="str">
            <v>VALVULA ADM. MITSUBISHI  L200 / PAJERO / MTR 2.5 8V 4D56T HYUNDAI H100 / TERRACAN MTR 2.5 8V D4BH</v>
          </cell>
        </row>
        <row r="2835">
          <cell r="A2835" t="str">
            <v>VA922100</v>
          </cell>
          <cell r="B2835" t="str">
            <v>VALVULA ADM. TOYOTA HILUX 98/... MTR 3.0 8V 5L (DIESEL)</v>
          </cell>
        </row>
        <row r="2836">
          <cell r="A2836" t="str">
            <v>VA970400</v>
          </cell>
          <cell r="B2836" t="str">
            <v>VALVULA ADM. MITSUBISHI  PAJERO / MONTERO TDI 95/... MTR 2.8 8V 4M40</v>
          </cell>
        </row>
        <row r="2837">
          <cell r="A2837" t="str">
            <v>VE220600</v>
          </cell>
          <cell r="B2837" t="str">
            <v>VALVULA ESC. VW GOL / SANTANA / SAVEIRO / VOYAGE / LOGUS / MTR 1.6/1.8/2.0 8V/ AP (CARBURAD</v>
          </cell>
        </row>
        <row r="2838">
          <cell r="A2838" t="str">
            <v>VE224000</v>
          </cell>
          <cell r="B2838" t="str">
            <v>VALVULA ESC. VW GOL / FOX / SAVEIRO / VOYAGE / SPACE FOX / POLO MTR 1.6/ 8V KOMBI06/... MTR 1.8 8V AUDI A3 01/.... MTR 1.6 8V</v>
          </cell>
        </row>
        <row r="2839">
          <cell r="A2839" t="str">
            <v>VE224200</v>
          </cell>
          <cell r="B2839" t="str">
            <v>VALVULA ESC. VW GOL POWER 02/.. FOX 03/.. VOYAGE 09/.. MTR 1.0 8V (RSH/EA111)</v>
          </cell>
        </row>
        <row r="2840">
          <cell r="A2840" t="str">
            <v>VE230500</v>
          </cell>
          <cell r="B2840" t="str">
            <v>VALVULA ESC. VW GOL / PARATI 97/... MTR 1.016 AT (Mi)</v>
          </cell>
        </row>
        <row r="2841">
          <cell r="A2841" t="str">
            <v>VE232400</v>
          </cell>
          <cell r="B2841" t="str">
            <v>VALVULA ESC. VW AMAROK 10/... MTR 2.0 16V TDI/BI TDI</v>
          </cell>
        </row>
        <row r="2842">
          <cell r="A2842" t="str">
            <v>VE241200</v>
          </cell>
          <cell r="B2842" t="str">
            <v>VALVULA ESC. GM  CELTA 09/.. CLASSIC 10/... CORSA 06/... PRISMA 09/.. ONIX 13/... MTR 1.0 8V</v>
          </cell>
        </row>
        <row r="2843">
          <cell r="A2843" t="str">
            <v>VE242200</v>
          </cell>
          <cell r="B2843" t="str">
            <v>VALVULA ADM. GM  CELTA 09/.. CLASSIC 10/... CORSA 06/... PRISMA 09/.. ONIX 13/... MTR 1.0 8V</v>
          </cell>
        </row>
        <row r="2844">
          <cell r="A2844" t="str">
            <v>VE244000</v>
          </cell>
          <cell r="B2844" t="str">
            <v>VALVULA ADM. GM  AGILE / CORSA 09/... MONTANA / MERIVA  08/... PRISMA 07/12 - COBALT 11/... MTR 1.4 8V ECONOFLEX ONIX/PRISMA 13/... MTR  1.4 8V SPE/4</v>
          </cell>
        </row>
        <row r="2845">
          <cell r="A2845" t="str">
            <v>VE251100</v>
          </cell>
          <cell r="B2845" t="str">
            <v>VALVULA ESC. DAILY / DUCATO / NEW DAILY TD - MTRs 2.5 8V 8140.61 / 2.8 8V8140.23 86/... ASPIRADO , TURBINADO</v>
          </cell>
        </row>
        <row r="2846">
          <cell r="A2846" t="str">
            <v>VE252700</v>
          </cell>
          <cell r="B2846" t="str">
            <v>VALVULA ESC. DAILY 35S147/45S14/45S17/70C17/ 55C16 / 55C17 08/.. MTR. 3.0 16V F1CE HPI EURO III/V</v>
          </cell>
        </row>
        <row r="2847">
          <cell r="A2847" t="str">
            <v>VE252800</v>
          </cell>
          <cell r="B2847" t="str">
            <v>VALVULA ESC. DUCATO 10/.. CITROEN JUMPER 10/...   PEUGEOT BOXER 10/...,  IVECO DAILY 10/.. MTR 2.3 16V MULTIJET F1AE.</v>
          </cell>
        </row>
        <row r="2848">
          <cell r="A2848" t="str">
            <v>VE260300</v>
          </cell>
          <cell r="B2848" t="str">
            <v>VALVULA ESC. UNO/PREMIO/ELBA/FIORINO/TIPO MTR 1.6 8V SEVEL</v>
          </cell>
        </row>
        <row r="2849">
          <cell r="A2849" t="str">
            <v>VE260700</v>
          </cell>
          <cell r="B2849" t="str">
            <v>VALVULA ESC. UNO MILLE/147/FIORINO TIPO MTR 1.0/1.3 8V</v>
          </cell>
        </row>
        <row r="2850">
          <cell r="A2850" t="str">
            <v>VE260900</v>
          </cell>
          <cell r="B2850" t="str">
            <v>VALVULA ESC. PALIO / SIENA / MAREA / BRAVA 01/... MTR 1.6 16V (TORQUE)</v>
          </cell>
        </row>
        <row r="2851">
          <cell r="A2851" t="str">
            <v>VE270500</v>
          </cell>
          <cell r="B2851" t="str">
            <v>VALVULA ESC. PALIO / SIENA 01/.. - UNO FIRE 02/... FIORINO MTR 1.0 /1.3 8V FIRE</v>
          </cell>
        </row>
        <row r="2852">
          <cell r="A2852" t="str">
            <v>VE270700</v>
          </cell>
          <cell r="B2852" t="str">
            <v>VALVULA ADM. PALIO / SIENA DOBLO 00/.. MTR 1.0 /1.3 16V FIRE</v>
          </cell>
        </row>
        <row r="2853">
          <cell r="A2853" t="str">
            <v>VE271200</v>
          </cell>
          <cell r="B2853" t="str">
            <v>VALVULA ESC. PALIO / SIENA / IDEA / PUNTO MTR 1.4 8V FIRE</v>
          </cell>
        </row>
        <row r="2854">
          <cell r="A2854" t="str">
            <v>VE271900</v>
          </cell>
          <cell r="B2854" t="str">
            <v>VALVULA ESC. PALIO ATTRACTIVE 10/...UNO ATRACTTIVE /WAY 11/... PUNTO ATRACTIVE 13/.. MTR 1.4 8V FIRE EVO</v>
          </cell>
        </row>
        <row r="2855">
          <cell r="A2855" t="str">
            <v>VE290800</v>
          </cell>
          <cell r="B2855" t="str">
            <v>VALVULA ESC. GM VECTRA / ASTRA 2.0 / 2.2 16V 97/... ZAFIRA 2.0 16V 01/05</v>
          </cell>
        </row>
        <row r="2856">
          <cell r="A2856" t="str">
            <v>VE302200</v>
          </cell>
          <cell r="B2856" t="str">
            <v>VALVULA ESC. FORD ESCORT 04/.. FOCUS 05/.. MONDEO 02/... RANGER 01/... FUSION 06/... MTR 2.0/2.3 16 V DURATEC -HE</v>
          </cell>
        </row>
        <row r="2857">
          <cell r="A2857" t="str">
            <v>VE321600</v>
          </cell>
          <cell r="B2857" t="str">
            <v>VALVULA ESC. FORD NEW FIESTA 10/... ECOSPORT 12/... FOCUS 11/... KA 15/... MTRs 1.5/1.6 16V SIGMA</v>
          </cell>
        </row>
        <row r="2858">
          <cell r="A2858" t="str">
            <v>VE321700</v>
          </cell>
          <cell r="B2858" t="str">
            <v>VALVULA ESCAPE FORD KA 14/.. 1.0 12V TiVCT</v>
          </cell>
        </row>
        <row r="2859">
          <cell r="A2859" t="str">
            <v>VE324800</v>
          </cell>
          <cell r="B2859" t="str">
            <v>VALVULA FORD 6.93X25.80X121.88 RANGER TRANSIT MOTOR DURATORQ 2.2/2.4 16V 2009/..</v>
          </cell>
        </row>
        <row r="2860">
          <cell r="A2860" t="str">
            <v>VE340100</v>
          </cell>
          <cell r="B2860" t="str">
            <v>VALVULA ESC. FORD KA / FIESTA 99/... MTR 1.0 8V ZETEC ROCAM</v>
          </cell>
        </row>
        <row r="2861">
          <cell r="A2861" t="str">
            <v>VE340200</v>
          </cell>
          <cell r="B2861" t="str">
            <v>VALVULA FORD 5.96X34X109.82 KA / FIESTA ZETEC 16.CC 8V</v>
          </cell>
        </row>
        <row r="2862">
          <cell r="A2862" t="str">
            <v>VE351200</v>
          </cell>
          <cell r="B2862" t="str">
            <v>VALVULA ESC. MBENZ SPRINTER 311/313 CDI MTR 2.2 16V OM</v>
          </cell>
        </row>
        <row r="2863">
          <cell r="A2863" t="str">
            <v>VE352100</v>
          </cell>
          <cell r="B2863" t="str">
            <v>VALVULA ESCAPE Mercedes Benz Sprinter 415 CDI 2.2 16v OM651</v>
          </cell>
        </row>
        <row r="2864">
          <cell r="A2864" t="str">
            <v>VE430000</v>
          </cell>
          <cell r="B2864" t="str">
            <v>VALVULA ESC. MAXION RANGER / S10 - MTR 2.5/2.8 8V TD MAXION ROVER 310D</v>
          </cell>
        </row>
        <row r="2865">
          <cell r="A2865" t="str">
            <v>VE452100</v>
          </cell>
          <cell r="B2865" t="str">
            <v>VALVULA ESC. PEUGEOT 206/307/PARTNER 00/.. MTR 1.6 16V TU5JP4 CITROEN AIRCROSS / BERLINGO / C3 / C4 XSARA MTR 1.6 16V TU5JP4</v>
          </cell>
        </row>
        <row r="2866">
          <cell r="A2866" t="str">
            <v>VE471200</v>
          </cell>
          <cell r="B2866" t="str">
            <v>VALVULA ESC. PEUGEOT 307/406/407/806/807 MTR 2.0 16V EW10 CITROEN C4/C5/C8 XSARA PICASSO</v>
          </cell>
        </row>
        <row r="2867">
          <cell r="A2867" t="str">
            <v>VE472200</v>
          </cell>
          <cell r="B2867" t="str">
            <v>VALVULA ESC. PEUGEOT 208 12/... MTR 1.5 8V TU4M CITROEN C3 12/...</v>
          </cell>
        </row>
        <row r="2868">
          <cell r="A2868" t="str">
            <v>VE570200</v>
          </cell>
          <cell r="B2868" t="str">
            <v>VALVULA ESC. RENAULT MEGANE / SCENIC / KANGOO / CLIO / SANDERO / LOGAN  MTR 1.6 8V K7M</v>
          </cell>
        </row>
        <row r="2869">
          <cell r="A2869" t="str">
            <v>VE570900</v>
          </cell>
          <cell r="B2869" t="str">
            <v>VALVULA ESC. RENAULT CLIO / SCENIC / MEGANE / KANGOO  / SANDERO / LOGAN / DUSTER / SYMBOL 99/... MTR 1.6 16V K4M NISSAN LIVIANA 09/...</v>
          </cell>
        </row>
        <row r="2870">
          <cell r="A2870" t="str">
            <v>VE571200</v>
          </cell>
          <cell r="B2870" t="str">
            <v>VALVULA ESCAPE RENAULT KWID / SANDERO / LOGAN 1.00 12V 3 CIL</v>
          </cell>
        </row>
        <row r="2871">
          <cell r="A2871" t="str">
            <v>VE580000</v>
          </cell>
          <cell r="B2871" t="str">
            <v>VALVULA ESC. RENAULT  SCENIC / MEGANE / LAGUNA  MTR 2.0 16V F4R (GASOLINA)</v>
          </cell>
        </row>
        <row r="2872">
          <cell r="A2872" t="str">
            <v>VE581000</v>
          </cell>
          <cell r="B2872" t="str">
            <v>VALVULA ADM. RENAULT  CLIO / TWINGO / LOGAN / SANDERO / KANGOO 99/... MTR 1.0 16V D4D PEUGEOT 206 1.0 D4D  / NISSAN  MARCH 1.0 D4D</v>
          </cell>
        </row>
        <row r="2873">
          <cell r="A2873" t="str">
            <v>VE581800</v>
          </cell>
          <cell r="B2873" t="str">
            <v>VALVULA ESC. RENAULT  MASTER 04/... MTR 2.5 16V G9U DIESEL</v>
          </cell>
        </row>
        <row r="2874">
          <cell r="A2874" t="str">
            <v>VE910700</v>
          </cell>
          <cell r="B2874" t="str">
            <v>VALVULA ESC. MITSUBISHI  L200 / PAJERO / MTR 2.5 8V 4D56T HYUNDAI H100 / TERRACAN MTR 2.5 8V D4BH</v>
          </cell>
        </row>
        <row r="2875">
          <cell r="A2875" t="str">
            <v>VE922100</v>
          </cell>
          <cell r="B2875" t="str">
            <v>VALVULA ESC. TOYOTA HILUX 98/... MTR 3.0 8V 5L (DIESEL)</v>
          </cell>
        </row>
        <row r="2876">
          <cell r="A2876" t="str">
            <v>VE970400</v>
          </cell>
          <cell r="B2876" t="str">
            <v>VALVULA ESC. MITSUBISHI  PAJERO / MONTERO TDI 95/... MTR 2.8 8V 4M40</v>
          </cell>
        </row>
        <row r="2877">
          <cell r="A2877" t="str">
            <v>WD170</v>
          </cell>
          <cell r="B2877" t="str">
            <v>AEROSOL WD-40 155 GRS. (CHICO)</v>
          </cell>
        </row>
        <row r="2878">
          <cell r="A2878" t="str">
            <v>WD220</v>
          </cell>
          <cell r="B2878" t="str">
            <v>AEROSOL WD-40 220</v>
          </cell>
        </row>
        <row r="2879">
          <cell r="A2879" t="str">
            <v>WD340</v>
          </cell>
          <cell r="B2879" t="str">
            <v>AEROSOL WD-40 311 GRS. (GRANDE)</v>
          </cell>
        </row>
        <row r="2880">
          <cell r="A2880" t="str">
            <v>WSKTS-KO-1</v>
          </cell>
          <cell r="B2880" t="str">
            <v>KEN ONION SHAPENER</v>
          </cell>
        </row>
        <row r="2881">
          <cell r="A2881" t="str">
            <v>WSKTS-1</v>
          </cell>
          <cell r="B2881" t="str">
            <v>Work Sharp KTS Sharpener</v>
          </cell>
        </row>
        <row r="2882">
          <cell r="A2882" t="str">
            <v>WSSAA002012</v>
          </cell>
          <cell r="B2882" t="str">
            <v>KIT 6 BANDAS MIXTAS</v>
          </cell>
        </row>
        <row r="2883">
          <cell r="A2883" t="str">
            <v>WSSAA002704</v>
          </cell>
          <cell r="B2883" t="str">
            <v>WKSKTS RBK P220 G</v>
          </cell>
        </row>
        <row r="2884">
          <cell r="A2884" t="str">
            <v>WSSAA002705</v>
          </cell>
          <cell r="B2884" t="str">
            <v>WKSKTS RBK P60000 G</v>
          </cell>
        </row>
        <row r="2885">
          <cell r="A2885" t="str">
            <v>WSSAKO81111</v>
          </cell>
          <cell r="B2885" t="str">
            <v>TOOL GRINDER ATTACH</v>
          </cell>
        </row>
        <row r="2886">
          <cell r="A2886" t="str">
            <v>WSSAKO81112</v>
          </cell>
          <cell r="B2886" t="str">
            <v>BLADE GRINDER ATTACH</v>
          </cell>
        </row>
        <row r="2887">
          <cell r="A2887" t="str">
            <v>WSSAKO81113</v>
          </cell>
          <cell r="B2887" t="str">
            <v>BELT KIT</v>
          </cell>
        </row>
        <row r="2888">
          <cell r="A2888" t="str">
            <v>WSSAKO81114</v>
          </cell>
          <cell r="B2888" t="str">
            <v>BELT KIT</v>
          </cell>
        </row>
        <row r="2889">
          <cell r="A2889" t="str">
            <v>YE05</v>
          </cell>
          <cell r="B2889" t="str">
            <v>BUJIAS INCANDECENTES</v>
          </cell>
        </row>
        <row r="2890">
          <cell r="A2890" t="str">
            <v>Y-112M1</v>
          </cell>
          <cell r="B2890" t="str">
            <v>Bujia encandescente NISSAN</v>
          </cell>
        </row>
        <row r="2891">
          <cell r="A2891" t="str">
            <v>Y-112R1</v>
          </cell>
          <cell r="B2891" t="str">
            <v>Bujia encandescente NISSAN</v>
          </cell>
        </row>
        <row r="2892">
          <cell r="A2892" t="str">
            <v>Y-115R1</v>
          </cell>
          <cell r="B2892" t="str">
            <v>Bujia encandescente mitsubishi</v>
          </cell>
        </row>
        <row r="2893">
          <cell r="A2893" t="str">
            <v>Y-117RS</v>
          </cell>
          <cell r="B2893" t="str">
            <v>Bujia encandescente NISSAN</v>
          </cell>
        </row>
        <row r="2894">
          <cell r="A2894" t="str">
            <v>Y-118R</v>
          </cell>
          <cell r="B2894" t="str">
            <v>Bujia encandescente TOYOTA</v>
          </cell>
        </row>
        <row r="2895">
          <cell r="A2895" t="str">
            <v>Y-147T</v>
          </cell>
          <cell r="B2895" t="str">
            <v>Bujia encandescente DAIHATSU</v>
          </cell>
        </row>
        <row r="2896">
          <cell r="A2896" t="str">
            <v>Y-162R1</v>
          </cell>
          <cell r="B2896" t="str">
            <v>Bujia encandescente TOYOTA</v>
          </cell>
        </row>
        <row r="2897">
          <cell r="A2897" t="str">
            <v>Y-204RS</v>
          </cell>
          <cell r="B2897" t="str">
            <v>Bujia encandescente NISSAN</v>
          </cell>
        </row>
        <row r="2898">
          <cell r="A2898" t="str">
            <v>Y-208T</v>
          </cell>
          <cell r="B2898" t="str">
            <v>Bujia encandescente RENAULT</v>
          </cell>
        </row>
        <row r="2899">
          <cell r="A2899" t="str">
            <v>Y-274</v>
          </cell>
          <cell r="B2899" t="str">
            <v>Bujia encandescente MITSUBISHI</v>
          </cell>
        </row>
        <row r="2900">
          <cell r="A2900" t="str">
            <v>Y-501U</v>
          </cell>
          <cell r="B2900" t="str">
            <v>Bujia encandescente AUDI</v>
          </cell>
        </row>
        <row r="2901">
          <cell r="A2901" t="str">
            <v>Y-503J</v>
          </cell>
          <cell r="B2901" t="str">
            <v>Bujia encandescente Citroen  Lada  Peugeot</v>
          </cell>
        </row>
        <row r="2902">
          <cell r="A2902" t="str">
            <v>Y-504J</v>
          </cell>
          <cell r="B2902" t="str">
            <v>Bujia encandescente Citroen  Peugeot</v>
          </cell>
        </row>
        <row r="2903">
          <cell r="A2903" t="str">
            <v>Y-507J</v>
          </cell>
          <cell r="B2903" t="str">
            <v>Bujia encandescente Chevrolet</v>
          </cell>
        </row>
        <row r="2904">
          <cell r="A2904" t="str">
            <v>Y-516J</v>
          </cell>
          <cell r="B2904" t="str">
            <v>BUJIAS INCANDECENTES</v>
          </cell>
        </row>
        <row r="2905">
          <cell r="A2905" t="str">
            <v>Y-523J</v>
          </cell>
          <cell r="B2905" t="str">
            <v>Bujia encandescente chevrolet</v>
          </cell>
        </row>
        <row r="2906">
          <cell r="A2906" t="str">
            <v>Y-524J</v>
          </cell>
          <cell r="B2906" t="str">
            <v>Bujia encandescente Ford</v>
          </cell>
        </row>
        <row r="2907">
          <cell r="A2907" t="str">
            <v>Y-531J</v>
          </cell>
          <cell r="B2907" t="str">
            <v>BUJIAS INCANDECENTES</v>
          </cell>
        </row>
        <row r="2908">
          <cell r="A2908" t="str">
            <v>Y-534J</v>
          </cell>
          <cell r="B2908" t="str">
            <v>Bujia encandescente Alfa Romeo  Fiat</v>
          </cell>
        </row>
        <row r="2909">
          <cell r="A2909" t="str">
            <v>Y-701R</v>
          </cell>
          <cell r="B2909" t="str">
            <v>Bujia encandescente KIA</v>
          </cell>
        </row>
        <row r="2910">
          <cell r="A2910" t="str">
            <v>Y-703R</v>
          </cell>
          <cell r="B2910" t="str">
            <v>Bujia encandescente TOYOTA</v>
          </cell>
        </row>
        <row r="2911">
          <cell r="A2911" t="str">
            <v>Y-707RS</v>
          </cell>
          <cell r="B2911" t="str">
            <v>Bujia encandescente NISSAN</v>
          </cell>
        </row>
        <row r="2912">
          <cell r="A2912" t="str">
            <v>Y-711J</v>
          </cell>
          <cell r="B2912" t="str">
            <v>Bujia encandescente ISUZU</v>
          </cell>
        </row>
        <row r="2913">
          <cell r="A2913" t="str">
            <v>Y-712RS</v>
          </cell>
          <cell r="B2913" t="str">
            <v>Bujia encandescente NISSAN</v>
          </cell>
        </row>
        <row r="2914">
          <cell r="A2914" t="str">
            <v>Y-721RS</v>
          </cell>
          <cell r="B2914" t="str">
            <v>Bujia encandescente MAZDA</v>
          </cell>
        </row>
        <row r="2915">
          <cell r="A2915" t="str">
            <v>Y-730U</v>
          </cell>
          <cell r="B2915" t="str">
            <v>Bujia encandescente Honda  Land Rover Rover</v>
          </cell>
        </row>
        <row r="2916">
          <cell r="A2916" t="str">
            <v>Y-732J</v>
          </cell>
          <cell r="B2916" t="str">
            <v>Bujia encandescente Audi  Renault  Seat  VW  Volvo</v>
          </cell>
        </row>
        <row r="2917">
          <cell r="A2917" t="str">
            <v>Y-733J</v>
          </cell>
          <cell r="B2917" t="str">
            <v>Bujia encandescente Mitsubishi</v>
          </cell>
        </row>
        <row r="2918">
          <cell r="A2918" t="str">
            <v>Y-739R</v>
          </cell>
          <cell r="B2918" t="str">
            <v>Bujia encandescente FIAT</v>
          </cell>
        </row>
        <row r="2919">
          <cell r="A2919" t="str">
            <v>Y-740U</v>
          </cell>
          <cell r="B2919" t="str">
            <v>Bujia encandescente Renault</v>
          </cell>
        </row>
        <row r="2920">
          <cell r="A2920" t="str">
            <v>Y-741U</v>
          </cell>
          <cell r="B2920" t="str">
            <v>Bujia encandescente Alfa Romeo  Audi  Chrysler  VW</v>
          </cell>
        </row>
        <row r="2921">
          <cell r="A2921" t="str">
            <v>Y-745U</v>
          </cell>
          <cell r="B2921" t="str">
            <v>Bujia encandescente Mercedes</v>
          </cell>
        </row>
        <row r="2922">
          <cell r="A2922" t="str">
            <v>Y-747U</v>
          </cell>
          <cell r="B2922" t="str">
            <v>Bujia encandescente ALFA ROMEO</v>
          </cell>
        </row>
        <row r="2923">
          <cell r="A2923" t="str">
            <v>Y-748U</v>
          </cell>
          <cell r="B2923" t="str">
            <v>Bujia encandescente CHEVROLET</v>
          </cell>
        </row>
        <row r="2924">
          <cell r="A2924" t="str">
            <v>Y-810</v>
          </cell>
          <cell r="B2924" t="str">
            <v>Bujia encandescente PEUGEOT</v>
          </cell>
        </row>
        <row r="2925">
          <cell r="A2925" t="str">
            <v>Y-909R</v>
          </cell>
          <cell r="B2925" t="str">
            <v>Bujia encandescente ALFA ROMEO</v>
          </cell>
        </row>
        <row r="2926">
          <cell r="A2926" t="str">
            <v>Y-910J</v>
          </cell>
          <cell r="B2926" t="str">
            <v>Bujia encandescente Aleko  Citroen  Fiat</v>
          </cell>
        </row>
        <row r="2927">
          <cell r="A2927" t="str">
            <v>Y-913J</v>
          </cell>
          <cell r="B2927" t="str">
            <v>Bujia encandescente Chysler  Renault</v>
          </cell>
        </row>
        <row r="2928">
          <cell r="A2928" t="str">
            <v>Y-916J</v>
          </cell>
          <cell r="B2928" t="str">
            <v>Bujia encandescente Mercedez  Ssangyong</v>
          </cell>
        </row>
        <row r="2929">
          <cell r="A2929" t="str">
            <v>Y-918J</v>
          </cell>
          <cell r="B2929" t="str">
            <v>Bujia encandescente Mercedez  Seat  VW  Volvo  Audi</v>
          </cell>
        </row>
        <row r="2930">
          <cell r="A2930" t="str">
            <v>Y-924J</v>
          </cell>
          <cell r="B2930" t="str">
            <v>Bujia encandescente</v>
          </cell>
        </row>
        <row r="2931">
          <cell r="A2931" t="str">
            <v>Y-925J</v>
          </cell>
          <cell r="B2931" t="str">
            <v>Bujia encandescente Mercedes</v>
          </cell>
        </row>
        <row r="2932">
          <cell r="A2932" t="str">
            <v>Y-927J</v>
          </cell>
          <cell r="B2932" t="str">
            <v>Bujia encandescente RENAULT</v>
          </cell>
        </row>
        <row r="2933">
          <cell r="A2933" t="str">
            <v>Y-929U</v>
          </cell>
          <cell r="B2933" t="str">
            <v>Bujia encandescente Mercedes</v>
          </cell>
        </row>
        <row r="2934">
          <cell r="A2934" t="str">
            <v>Y-930U</v>
          </cell>
          <cell r="B2934" t="str">
            <v>Bujia encandescente Mercedes</v>
          </cell>
        </row>
        <row r="2935">
          <cell r="A2935" t="str">
            <v>Y-933J</v>
          </cell>
          <cell r="B2935" t="str">
            <v>Bujia encandescente RENAULT / VOLVO</v>
          </cell>
        </row>
        <row r="2936">
          <cell r="A2936" t="str">
            <v>Y-937J</v>
          </cell>
          <cell r="B2936" t="str">
            <v>Bujia encandescente FORD</v>
          </cell>
        </row>
        <row r="2937">
          <cell r="A2937" t="str">
            <v>ZFR5E-11</v>
          </cell>
          <cell r="B2937" t="str">
            <v>BUJIAS NGK</v>
          </cell>
        </row>
        <row r="2938">
          <cell r="A2938" t="str">
            <v>ZFR5F-11</v>
          </cell>
          <cell r="B2938" t="str">
            <v>Bujias NGK Honda Accord/Civic/CR-V/Integra 1.5/1.6/1.8/2.0/2.2 ltrs</v>
          </cell>
        </row>
        <row r="2939">
          <cell r="A2939" t="str">
            <v>ZFR6F</v>
          </cell>
          <cell r="B2939" t="str">
            <v>BUJIA FIAT GRAND SIENA, PALIO, PUNTO, IDEA, STRADA SIENA 1.6/1.8CC ETORQ 16 2012/...115/130CV</v>
          </cell>
        </row>
        <row r="2940">
          <cell r="A2940" t="str">
            <v>ZFR6FGP</v>
          </cell>
          <cell r="B2940" t="str">
            <v>BUJIAS NGK</v>
          </cell>
        </row>
        <row r="2941">
          <cell r="A2941" t="str">
            <v>ZFR6F-11</v>
          </cell>
          <cell r="B2941" t="str">
            <v>BUJIAS CHRYSLER DAKOTA/ HONDA C-RV  3.9; 5.9 / 2.0CC  2001/2003 1999/2011</v>
          </cell>
        </row>
        <row r="2942">
          <cell r="A2942" t="str">
            <v>ZFR6J-11D</v>
          </cell>
          <cell r="B2942" t="str">
            <v>BUJIAS NGK</v>
          </cell>
        </row>
        <row r="2943">
          <cell r="A2943" t="str">
            <v>ZFR6K-11</v>
          </cell>
          <cell r="B2943" t="str">
            <v>BUJIAS NGK</v>
          </cell>
        </row>
        <row r="2944">
          <cell r="A2944" t="str">
            <v>ZFR6P-G</v>
          </cell>
          <cell r="B2944" t="str">
            <v>Bujias NGK, VW Gol 1.4 8v (83cv CBNA), desde 12/2010....</v>
          </cell>
        </row>
        <row r="2945">
          <cell r="A2945" t="str">
            <v>ZFR6T-11G</v>
          </cell>
          <cell r="B2945" t="str">
            <v>BUJIAS NGK</v>
          </cell>
        </row>
        <row r="2946">
          <cell r="A2946" t="str">
            <v>ZFR6U-9</v>
          </cell>
          <cell r="B2946" t="str">
            <v>BUJIAS NGK, GM CRUZE 1.8CC 16V 141CV 2011/...</v>
          </cell>
        </row>
        <row r="2947">
          <cell r="A2947" t="str">
            <v>ZFR6V-G</v>
          </cell>
          <cell r="B2947" t="str">
            <v>BUJIAS GM Sonic 1.6 16v 20122-2017 - Japon</v>
          </cell>
        </row>
        <row r="2948">
          <cell r="A2948" t="str">
            <v>ZFR7J-11</v>
          </cell>
          <cell r="B2948" t="str">
            <v>BUJIAS NGK HONDA/SUZUKI</v>
          </cell>
        </row>
        <row r="2949">
          <cell r="A2949" t="str">
            <v>ZKER6A-10EG</v>
          </cell>
          <cell r="B2949" t="str">
            <v>BUJIAS NGK</v>
          </cell>
        </row>
        <row r="2950">
          <cell r="A2950" t="str">
            <v>ZKR7BI-10</v>
          </cell>
          <cell r="B2950" t="str">
            <v>BUJIAS NGK</v>
          </cell>
        </row>
        <row r="2951">
          <cell r="A2951" t="str">
            <v>ZKR7B-10</v>
          </cell>
          <cell r="B2951" t="str">
            <v>BUJIA NGK</v>
          </cell>
        </row>
        <row r="2952">
          <cell r="A2952" t="str">
            <v>ZKR8B-10</v>
          </cell>
          <cell r="B2952" t="str">
            <v>BUJIAS NGK</v>
          </cell>
        </row>
        <row r="2953">
          <cell r="A2953" t="str">
            <v>0225246190</v>
          </cell>
          <cell r="B2953" t="str">
            <v>Kit Tuerca Antirobo RENAULT</v>
          </cell>
        </row>
        <row r="2954">
          <cell r="A2954" t="str">
            <v>03103</v>
          </cell>
          <cell r="B2954" t="str">
            <v>PAPEL ESPAÑA 0.20X135X1000 mm.</v>
          </cell>
        </row>
        <row r="2955">
          <cell r="A2955" t="str">
            <v>03104</v>
          </cell>
          <cell r="B2955" t="str">
            <v>PAPEL PARA JUNTAS 0.4X800X1000 mm.</v>
          </cell>
        </row>
        <row r="2956">
          <cell r="A2956" t="str">
            <v>03105</v>
          </cell>
          <cell r="B2956" t="str">
            <v>PAPEL PARA JUNTAS 0.8x800x1000 mm.</v>
          </cell>
        </row>
        <row r="2957">
          <cell r="A2957" t="str">
            <v>03106</v>
          </cell>
          <cell r="B2957" t="str">
            <v>PAPEL PARA JUNTAS 1.6x800x1000 mm.</v>
          </cell>
        </row>
        <row r="2958">
          <cell r="A2958" t="str">
            <v>03107</v>
          </cell>
          <cell r="B2958" t="str">
            <v>MATERIAL COMPRIMIDO 1.00x800x1000 mm.</v>
          </cell>
        </row>
        <row r="2959">
          <cell r="A2959" t="str">
            <v>03108</v>
          </cell>
          <cell r="B2959" t="str">
            <v>MATERIAL COMPRIMIDO 1.4x800x1000 mm.</v>
          </cell>
        </row>
        <row r="2960">
          <cell r="A2960" t="str">
            <v>03109</v>
          </cell>
          <cell r="B2960" t="str">
            <v>MATERIAL COMPRIMIDO 0.7x800x1000 mm.</v>
          </cell>
        </row>
        <row r="2961">
          <cell r="A2961" t="str">
            <v>03123</v>
          </cell>
          <cell r="B2961" t="str">
            <v>Corcho y goma espesor 7.0mm 620x920</v>
          </cell>
        </row>
        <row r="2962">
          <cell r="A2962" t="str">
            <v>03154</v>
          </cell>
          <cell r="B2962" t="str">
            <v>PAPEL PARA JUNTAS 0.4mm Hojas 5000x1000.</v>
          </cell>
        </row>
        <row r="2963">
          <cell r="A2963" t="str">
            <v>03155</v>
          </cell>
          <cell r="B2963" t="str">
            <v>PAPEL PARA JUNTAS de 5 x 1 MTS</v>
          </cell>
        </row>
        <row r="2964">
          <cell r="A2964" t="str">
            <v>03156</v>
          </cell>
          <cell r="B2964" t="str">
            <v>PAPEL PARA JUNTAS 1.6mm Hojas 5000x1000.</v>
          </cell>
        </row>
        <row r="2965">
          <cell r="A2965" t="str">
            <v>140000</v>
          </cell>
          <cell r="B2965" t="str">
            <v>Jgo.Jtas.P/Motor D.K.W. 1000 S</v>
          </cell>
        </row>
        <row r="2966">
          <cell r="A2966" t="str">
            <v>140005</v>
          </cell>
          <cell r="B2966" t="str">
            <v>Jta.Tapa Cil. D.K.W. 1000 S</v>
          </cell>
        </row>
        <row r="2967">
          <cell r="A2967" t="str">
            <v>140016</v>
          </cell>
          <cell r="B2967" t="str">
            <v>Jgo.Jtas.Mult.Escape D.K.W. 1000 S</v>
          </cell>
        </row>
        <row r="2968">
          <cell r="A2968" t="str">
            <v>140017</v>
          </cell>
          <cell r="B2968" t="str">
            <v>Jta.Mult.Admision D.K.W. 1000 S</v>
          </cell>
        </row>
        <row r="2969">
          <cell r="A2969" t="str">
            <v>140020</v>
          </cell>
          <cell r="B2969" t="str">
            <v>Jgo.Jtas.Carburador D.K.W. AUTO UN</v>
          </cell>
        </row>
        <row r="2970">
          <cell r="A2970" t="str">
            <v>140025</v>
          </cell>
          <cell r="B2970" t="str">
            <v>JUNTA BASE CARBURADOR-A.UNION DKW</v>
          </cell>
        </row>
        <row r="2971">
          <cell r="A2971" t="str">
            <v>150000-R</v>
          </cell>
          <cell r="B2971" t="str">
            <v>Jgo.Jtas.P/Motor CITROEN</v>
          </cell>
        </row>
        <row r="2972">
          <cell r="A2972" t="str">
            <v>150010</v>
          </cell>
          <cell r="B2972" t="str">
            <v>Jta.Tapa Valvulas CITROEN 2CV</v>
          </cell>
        </row>
        <row r="2973">
          <cell r="A2973" t="str">
            <v>150015</v>
          </cell>
          <cell r="B2973" t="str">
            <v>Jta.Mult.Escape CITROEN 2CV.14H</v>
          </cell>
        </row>
        <row r="2974">
          <cell r="A2974" t="str">
            <v>150020</v>
          </cell>
          <cell r="B2974" t="str">
            <v>Jgo.Jtas.Carburador CITROEN 2CV -</v>
          </cell>
        </row>
        <row r="2975">
          <cell r="A2975" t="str">
            <v>150025</v>
          </cell>
          <cell r="B2975" t="str">
            <v>JUNTA BASE DE CARBURADOR - CITROEN</v>
          </cell>
        </row>
        <row r="2976">
          <cell r="A2976" t="str">
            <v>150028</v>
          </cell>
          <cell r="B2976" t="str">
            <v>JUNTA BOMBA DE NAFTA - CITROEN</v>
          </cell>
        </row>
        <row r="2977">
          <cell r="A2977" t="str">
            <v>150031</v>
          </cell>
          <cell r="B2977" t="str">
            <v>ARANDELA DOBLE RACORD - CITROEN</v>
          </cell>
        </row>
        <row r="2978">
          <cell r="A2978" t="str">
            <v>150035</v>
          </cell>
          <cell r="B2978" t="str">
            <v>ARAND.RAD.ACEITE GRANDE - CITROEN</v>
          </cell>
        </row>
        <row r="2979">
          <cell r="A2979" t="str">
            <v>150036</v>
          </cell>
          <cell r="B2979" t="str">
            <v>ARAND.CULATA CIL.8,2X14 -CITROEN</v>
          </cell>
        </row>
        <row r="2980">
          <cell r="A2980" t="str">
            <v>150038</v>
          </cell>
          <cell r="B2980" t="str">
            <v>JUNTA TUBO LLENADO - CITROEN</v>
          </cell>
        </row>
        <row r="2981">
          <cell r="A2981" t="str">
            <v>150039</v>
          </cell>
          <cell r="B2981" t="str">
            <v>JUNTA TAPA DE PLATINOS - CITROEN</v>
          </cell>
        </row>
        <row r="2982">
          <cell r="A2982" t="str">
            <v>150041</v>
          </cell>
          <cell r="B2982" t="str">
            <v>JUNTA TAMBOR DE FRENOS - CITROEN</v>
          </cell>
        </row>
        <row r="2983">
          <cell r="A2983" t="str">
            <v>150042</v>
          </cell>
          <cell r="B2983" t="str">
            <v>JUNTA BOMBA DE ACEITE - CITROEN</v>
          </cell>
        </row>
        <row r="2984">
          <cell r="A2984" t="str">
            <v>150050</v>
          </cell>
          <cell r="B2984" t="str">
            <v>JTA.CARTER CAJA VELOC.- CITROE</v>
          </cell>
        </row>
        <row r="2985">
          <cell r="A2985" t="str">
            <v>150100-R</v>
          </cell>
          <cell r="B2985" t="str">
            <v>Jgo.Jtas.P/Motor CITROEN</v>
          </cell>
        </row>
        <row r="2986">
          <cell r="A2986" t="str">
            <v>150115</v>
          </cell>
          <cell r="B2986" t="str">
            <v>Jgo.Jta.Mult.Escape CITROEN 2CV.18</v>
          </cell>
        </row>
        <row r="2987">
          <cell r="A2987" t="str">
            <v>150200-R</v>
          </cell>
          <cell r="B2987" t="str">
            <v>Jgo.Jtas.P/Motor CITROEN</v>
          </cell>
        </row>
        <row r="2988">
          <cell r="A2988" t="str">
            <v>150210</v>
          </cell>
          <cell r="B2988" t="str">
            <v>Jta.Tapa Valvulas CITROEN 3CV.</v>
          </cell>
        </row>
        <row r="2989">
          <cell r="A2989" t="str">
            <v>150215</v>
          </cell>
          <cell r="B2989" t="str">
            <v>Jta.Mult.Escape CITROEN 3CV.</v>
          </cell>
        </row>
        <row r="2990">
          <cell r="A2990" t="str">
            <v>150217</v>
          </cell>
          <cell r="B2990" t="str">
            <v>Jgo Jta.Mult.Admision CITROEN 3CV.</v>
          </cell>
        </row>
        <row r="2991">
          <cell r="A2991" t="str">
            <v>150220</v>
          </cell>
          <cell r="B2991" t="str">
            <v>Jgo.Jtas.Carburador CITROEN 3CV.1r</v>
          </cell>
        </row>
        <row r="2992">
          <cell r="A2992" t="str">
            <v>150221</v>
          </cell>
          <cell r="B2992" t="str">
            <v>Jgo.Jtas.Carburador CITROEN 3CV.2d</v>
          </cell>
        </row>
        <row r="2993">
          <cell r="A2993" t="str">
            <v>150225</v>
          </cell>
          <cell r="B2993" t="str">
            <v>JUNTA BASE CARBURADOR - CITROEN</v>
          </cell>
        </row>
        <row r="2994">
          <cell r="A2994" t="str">
            <v>150232</v>
          </cell>
          <cell r="B2994" t="str">
            <v>JUNTA BASE CARBURADOR - CITROEN</v>
          </cell>
        </row>
        <row r="2995">
          <cell r="A2995" t="str">
            <v>150233</v>
          </cell>
          <cell r="B2995" t="str">
            <v>JGO.JTAS.ADMISION Y ESCAPE -CITROEN</v>
          </cell>
        </row>
        <row r="2996">
          <cell r="A2996" t="str">
            <v>150244</v>
          </cell>
          <cell r="B2996" t="str">
            <v>JTA.ENVOL.VAR.BALANCINES - CITROEN</v>
          </cell>
        </row>
        <row r="2997">
          <cell r="A2997" t="str">
            <v>150300-R</v>
          </cell>
          <cell r="B2997" t="str">
            <v>Jgo.Jtas.P/Motor CITROEN</v>
          </cell>
        </row>
        <row r="2998">
          <cell r="A2998" t="str">
            <v>150320</v>
          </cell>
          <cell r="B2998" t="str">
            <v>Jgo.Jtas.Carburador CITROEN AMI 8</v>
          </cell>
        </row>
        <row r="2999">
          <cell r="A2999" t="str">
            <v>150321</v>
          </cell>
          <cell r="B2999" t="str">
            <v>Jgo.Jtas.Carburador CITROEN AMI 8</v>
          </cell>
        </row>
        <row r="3000">
          <cell r="A3000" t="str">
            <v>150325</v>
          </cell>
          <cell r="B3000" t="str">
            <v>JUNTA BASE CARBURADOR - CITROEN</v>
          </cell>
        </row>
        <row r="3001">
          <cell r="A3001" t="str">
            <v>150338</v>
          </cell>
          <cell r="B3001" t="str">
            <v>JUNTA TUBO DE LLENADO - CITROEN</v>
          </cell>
        </row>
        <row r="3002">
          <cell r="A3002" t="str">
            <v>200000-C</v>
          </cell>
          <cell r="B3002" t="str">
            <v>Jgo.Jtas.P/Motor CHEVROLET 400 - 23</v>
          </cell>
        </row>
        <row r="3003">
          <cell r="A3003" t="str">
            <v>200000-F</v>
          </cell>
          <cell r="B3003" t="str">
            <v>Jgo.Jtas.P/Motor CHEVROLET 400-230/</v>
          </cell>
        </row>
        <row r="3004">
          <cell r="A3004" t="str">
            <v>200000-R</v>
          </cell>
          <cell r="B3004" t="str">
            <v>Jgo.Jtas.P/Motor CHEVROLET 400-230/</v>
          </cell>
        </row>
        <row r="3005">
          <cell r="A3005" t="str">
            <v>200005</v>
          </cell>
          <cell r="B3005" t="str">
            <v>Jta.Tapa Cil. CHEVROLET 400-230/50</v>
          </cell>
        </row>
        <row r="3006">
          <cell r="A3006" t="str">
            <v>200010</v>
          </cell>
          <cell r="B3006" t="str">
            <v>Jta Tapa de Valvulas Chevrolet 400 / Malibu Motor 194/230/250</v>
          </cell>
        </row>
        <row r="3007">
          <cell r="A3007" t="str">
            <v>200011</v>
          </cell>
          <cell r="B3007" t="str">
            <v>Juntas Carter CHEVROLET 400-230/</v>
          </cell>
        </row>
        <row r="3008">
          <cell r="A3008" t="str">
            <v>200012</v>
          </cell>
          <cell r="B3008" t="str">
            <v>JUNTA TAPA DISTRIBUCION  -CHEVROLET</v>
          </cell>
        </row>
        <row r="3009">
          <cell r="A3009" t="str">
            <v>200014</v>
          </cell>
          <cell r="B3009" t="str">
            <v>JUNTA BOMBA DE AGUA      -CHEVROLET</v>
          </cell>
        </row>
        <row r="3010">
          <cell r="A3010" t="str">
            <v>200016</v>
          </cell>
          <cell r="B3010" t="str">
            <v>Jta.Mult.Escape CHEVROLET 400 S</v>
          </cell>
        </row>
        <row r="3011">
          <cell r="A3011" t="str">
            <v>200017</v>
          </cell>
          <cell r="B3011" t="str">
            <v>Jta.Mult.Admision CHEVROLET 400-2</v>
          </cell>
        </row>
        <row r="3012">
          <cell r="A3012" t="str">
            <v>200017TC</v>
          </cell>
          <cell r="B3012" t="str">
            <v>Jta.Mult. Adm. TC 2000 24V CHEROKEE COMPETICION</v>
          </cell>
        </row>
        <row r="3013">
          <cell r="A3013" t="str">
            <v>200018</v>
          </cell>
          <cell r="B3013" t="str">
            <v>Jta.Salida Escape CHEVROLET 400-2</v>
          </cell>
        </row>
        <row r="3014">
          <cell r="A3014" t="str">
            <v>200019</v>
          </cell>
          <cell r="B3014" t="str">
            <v>JUNTA TERMOSTATO         -CHEVROLET</v>
          </cell>
        </row>
        <row r="3015">
          <cell r="A3015" t="str">
            <v>200020</v>
          </cell>
          <cell r="B3015" t="str">
            <v>Jgo.Jtas.Carburador CHEVROLET CHEV</v>
          </cell>
        </row>
        <row r="3016">
          <cell r="A3016" t="str">
            <v>200021</v>
          </cell>
          <cell r="B3016" t="str">
            <v>Jgo.Jtas.Carburador CHEVROLET CHEV</v>
          </cell>
        </row>
        <row r="3017">
          <cell r="A3017" t="str">
            <v>200022</v>
          </cell>
          <cell r="B3017" t="str">
            <v>Jgo.Jtas.Carburador CHEVROLET CHEV</v>
          </cell>
        </row>
        <row r="3018">
          <cell r="A3018" t="str">
            <v>200023</v>
          </cell>
          <cell r="B3018" t="str">
            <v>Jgo.Jtas.Carburador CHEVROLET 1962</v>
          </cell>
        </row>
        <row r="3019">
          <cell r="A3019" t="str">
            <v>200025</v>
          </cell>
          <cell r="B3019" t="str">
            <v>JUNTA BASE CARBURADOR-CHEVROLET</v>
          </cell>
        </row>
        <row r="3020">
          <cell r="A3020" t="str">
            <v>200028</v>
          </cell>
          <cell r="B3020" t="str">
            <v>JUNTA BASE BOMBA NAFTA   -CHEVROLET</v>
          </cell>
        </row>
        <row r="3021">
          <cell r="A3021" t="str">
            <v>200029</v>
          </cell>
          <cell r="B3021" t="str">
            <v>JUNTA ACOPLE BOMBA ACEITE-CHEVROLET</v>
          </cell>
        </row>
        <row r="3022">
          <cell r="A3022" t="str">
            <v>200030</v>
          </cell>
          <cell r="B3022" t="str">
            <v>JUNTA BASE BOMBA ACEITE  -CHEVROLET</v>
          </cell>
        </row>
        <row r="3023">
          <cell r="A3023" t="str">
            <v>200035</v>
          </cell>
          <cell r="B3023" t="str">
            <v>JUNTA CUBIERTA TERMOSTATO-CHEVROLET</v>
          </cell>
        </row>
        <row r="3024">
          <cell r="A3024" t="str">
            <v>200036</v>
          </cell>
          <cell r="B3024" t="str">
            <v>JUNTA TAPA VALVULAS LAT. -CHEVROLET</v>
          </cell>
        </row>
        <row r="3025">
          <cell r="A3025" t="str">
            <v>200050</v>
          </cell>
          <cell r="B3025" t="str">
            <v>Jgo.Caja Vel. CHEVROLET 400-APACHE</v>
          </cell>
        </row>
        <row r="3026">
          <cell r="A3026" t="str">
            <v>200051</v>
          </cell>
          <cell r="B3026" t="str">
            <v>Jgo.Caja Vel. CHEVROLET 400S/P-UP</v>
          </cell>
        </row>
        <row r="3027">
          <cell r="A3027" t="str">
            <v>200059</v>
          </cell>
          <cell r="B3027" t="str">
            <v>TAPA DIF.EATON AUTOBL. - CHEVROLET</v>
          </cell>
        </row>
        <row r="3028">
          <cell r="A3028" t="str">
            <v>200067</v>
          </cell>
          <cell r="B3028" t="str">
            <v>JUNTA TAPA DIFERENCIAL EATON AUTOB</v>
          </cell>
        </row>
        <row r="3029">
          <cell r="A3029" t="str">
            <v>200068</v>
          </cell>
          <cell r="B3029" t="str">
            <v>Junta Diferencial CHEVROLET</v>
          </cell>
        </row>
        <row r="3030">
          <cell r="A3030" t="str">
            <v>200076</v>
          </cell>
          <cell r="B3030" t="str">
            <v>Jta.Tapa Val.Competi.CHEVROLET 400/</v>
          </cell>
        </row>
        <row r="3031">
          <cell r="A3031" t="str">
            <v>200089</v>
          </cell>
          <cell r="B3031" t="str">
            <v>JTA. MULT. ADM/ESC.BOCA CH. CHEV</v>
          </cell>
        </row>
        <row r="3032">
          <cell r="A3032" t="str">
            <v>200090L</v>
          </cell>
          <cell r="B3032" t="str">
            <v>Jta.Tapa Cil.Compet. CHEVROLET BOCA</v>
          </cell>
        </row>
        <row r="3033">
          <cell r="A3033" t="str">
            <v>200090-0.80</v>
          </cell>
          <cell r="B3033" t="str">
            <v>Jta.Tapa Cil.Compet. CHEVROLET ESP.</v>
          </cell>
        </row>
        <row r="3034">
          <cell r="A3034" t="str">
            <v>200090-1.00</v>
          </cell>
          <cell r="B3034" t="str">
            <v>Jta.Tapa Cil.Compet. CHEVROLET ESP.</v>
          </cell>
        </row>
        <row r="3035">
          <cell r="A3035" t="str">
            <v>200091L</v>
          </cell>
          <cell r="B3035" t="str">
            <v>Jta.Tapa Cil.Compet. CHEVROLET BOCA</v>
          </cell>
        </row>
        <row r="3036">
          <cell r="A3036" t="str">
            <v>200091-0.60</v>
          </cell>
          <cell r="B3036" t="str">
            <v>Jta.Tapa Cil.Compet. CHEVROLET 230-</v>
          </cell>
        </row>
        <row r="3037">
          <cell r="A3037" t="str">
            <v>200091-0.80</v>
          </cell>
          <cell r="B3037" t="str">
            <v>Jta.Tapa Cil.Compet. CHEVROLET 230-</v>
          </cell>
        </row>
        <row r="3038">
          <cell r="A3038" t="str">
            <v>200091-1.00</v>
          </cell>
          <cell r="B3038" t="str">
            <v>Jta.Tapa Cil.Compet. CHEVROLET 230-</v>
          </cell>
        </row>
        <row r="3039">
          <cell r="A3039" t="str">
            <v>200095</v>
          </cell>
          <cell r="B3039" t="str">
            <v>Jgo.Descarbonizacion CHEVROLET 400-</v>
          </cell>
        </row>
        <row r="3040">
          <cell r="A3040" t="str">
            <v>200111</v>
          </cell>
          <cell r="B3040" t="str">
            <v>Juntas Carter CHEVROLET 400-68/7</v>
          </cell>
        </row>
        <row r="3041">
          <cell r="A3041" t="str">
            <v>200120</v>
          </cell>
          <cell r="B3041" t="str">
            <v>Jgo.Jtas.Carburador CHEVROLET CHEV</v>
          </cell>
        </row>
        <row r="3042">
          <cell r="A3042" t="str">
            <v>200121</v>
          </cell>
          <cell r="B3042" t="str">
            <v>Jgo.Jtas.Carburador CHEVROLET PICK</v>
          </cell>
        </row>
        <row r="3043">
          <cell r="A3043" t="str">
            <v>200151</v>
          </cell>
          <cell r="B3043" t="str">
            <v>Jgo.Caja Vel. CHEVROLET 400-CHEVY</v>
          </cell>
        </row>
        <row r="3044">
          <cell r="A3044" t="str">
            <v>200158</v>
          </cell>
          <cell r="B3044" t="str">
            <v>JGO.EMPAQUETADURA BANCADA-CHEVROLET</v>
          </cell>
        </row>
        <row r="3045">
          <cell r="A3045" t="str">
            <v>200200-F</v>
          </cell>
          <cell r="B3045" t="str">
            <v>Jgo.Jtas.P/Motor CHEVROLET K 180</v>
          </cell>
        </row>
        <row r="3046">
          <cell r="A3046" t="str">
            <v>200200-R</v>
          </cell>
          <cell r="B3046" t="str">
            <v>Jgo.Jtas.P/Motor CHEVROLET K 180</v>
          </cell>
        </row>
        <row r="3047">
          <cell r="A3047" t="str">
            <v>200205</v>
          </cell>
          <cell r="B3047" t="str">
            <v>Jta.Tapa Cil. CHEVROLET K 180</v>
          </cell>
        </row>
        <row r="3048">
          <cell r="A3048" t="str">
            <v>200210</v>
          </cell>
          <cell r="B3048" t="str">
            <v>Jta.Tapa Valvulas CHEVROLET K - 180</v>
          </cell>
        </row>
        <row r="3049">
          <cell r="A3049" t="str">
            <v>200211</v>
          </cell>
          <cell r="B3049" t="str">
            <v>Jgo.Jtas.Carter CHEVROLET K 180</v>
          </cell>
        </row>
        <row r="3050">
          <cell r="A3050" t="str">
            <v>200216</v>
          </cell>
          <cell r="B3050" t="str">
            <v>Jta.Mult.Escape CHEVROLET</v>
          </cell>
        </row>
        <row r="3051">
          <cell r="A3051" t="str">
            <v>200218</v>
          </cell>
          <cell r="B3051" t="str">
            <v>Jta.Salida Escape CHEVROLET K-180</v>
          </cell>
        </row>
        <row r="3052">
          <cell r="A3052" t="str">
            <v>200220</v>
          </cell>
          <cell r="B3052" t="str">
            <v>Jgo.Jtas.Carburador CHEVROLET OPEL</v>
          </cell>
        </row>
        <row r="3053">
          <cell r="A3053" t="str">
            <v>200236</v>
          </cell>
          <cell r="B3053" t="str">
            <v>JUNTA TAPA DE VALVULAS LATERAL-OPEL</v>
          </cell>
        </row>
        <row r="3054">
          <cell r="A3054" t="str">
            <v>200250</v>
          </cell>
          <cell r="B3054" t="str">
            <v>Jgo.Caja Vel. CHEVROLET K 180</v>
          </cell>
        </row>
        <row r="3055">
          <cell r="A3055" t="str">
            <v>200300-R</v>
          </cell>
          <cell r="B3055" t="str">
            <v>Jgo.Juntas Motor c/retenes Chevrolet Pick Up C10 1989 motor 250 4097cc</v>
          </cell>
        </row>
        <row r="3056">
          <cell r="A3056" t="str">
            <v>200305</v>
          </cell>
          <cell r="B3056" t="str">
            <v>Jta.Tapa Cil. CHEVROLET C - 10 86/</v>
          </cell>
        </row>
        <row r="3057">
          <cell r="A3057" t="str">
            <v>200307</v>
          </cell>
          <cell r="B3057" t="str">
            <v>Jta.Tapa Cil. CHEVROLET C-10</v>
          </cell>
        </row>
        <row r="3058">
          <cell r="A3058" t="str">
            <v>200311</v>
          </cell>
          <cell r="B3058" t="str">
            <v>Junta Carter Chevrolet 250 4097cc Pick Up S10 1969/...</v>
          </cell>
        </row>
        <row r="3059">
          <cell r="A3059" t="str">
            <v>200312</v>
          </cell>
          <cell r="B3059" t="str">
            <v>JUNTA TAPA DISTRIBUCION CHEVROLET</v>
          </cell>
        </row>
        <row r="3060">
          <cell r="A3060" t="str">
            <v>200318</v>
          </cell>
          <cell r="B3060" t="str">
            <v>Junta Salida Escape CHEVROLET</v>
          </cell>
        </row>
        <row r="3061">
          <cell r="A3061" t="str">
            <v>200400-R</v>
          </cell>
          <cell r="B3061" t="str">
            <v>Jgo.Jtas.P/Motor CHEVROLET APACHE</v>
          </cell>
        </row>
        <row r="3062">
          <cell r="A3062" t="str">
            <v>200405</v>
          </cell>
          <cell r="B3062" t="str">
            <v>Jta.Tapa Cil. CHEVROLET APACHE</v>
          </cell>
        </row>
        <row r="3063">
          <cell r="A3063" t="str">
            <v>200410</v>
          </cell>
          <cell r="B3063" t="str">
            <v>Jgo Juntas Chevrolet Apache Motor 235 3851cc</v>
          </cell>
        </row>
        <row r="3064">
          <cell r="A3064" t="str">
            <v>200411</v>
          </cell>
          <cell r="B3064" t="str">
            <v>Jgo.Jtas.Carter CHEVROLET APACHE</v>
          </cell>
        </row>
        <row r="3065">
          <cell r="A3065" t="str">
            <v>200413</v>
          </cell>
          <cell r="B3065" t="str">
            <v>JTA PLACA DE DISTRIBUCION CHEVROLET</v>
          </cell>
        </row>
        <row r="3066">
          <cell r="A3066" t="str">
            <v>200416</v>
          </cell>
          <cell r="B3066" t="str">
            <v>Jgo.Jtas.Mult.Escape CHEVROLET APAC</v>
          </cell>
        </row>
        <row r="3067">
          <cell r="A3067" t="str">
            <v>200436</v>
          </cell>
          <cell r="B3067" t="str">
            <v>JTA TAPA VALVULA LATERAL CHEVROLET</v>
          </cell>
        </row>
        <row r="3068">
          <cell r="A3068" t="str">
            <v>200507</v>
          </cell>
          <cell r="B3068" t="str">
            <v>Jta.Tapa Cil. CHEVROLET SILVERAD</v>
          </cell>
        </row>
        <row r="3069">
          <cell r="A3069" t="str">
            <v>200510</v>
          </cell>
          <cell r="B3069" t="str">
            <v>Jta.Tapa Valvulas CHEVROLET SILVERA</v>
          </cell>
        </row>
        <row r="3070">
          <cell r="A3070" t="str">
            <v>200600-R</v>
          </cell>
          <cell r="B3070" t="str">
            <v>Jgo.Jtas.P/Motor CHEVROLET 6500</v>
          </cell>
        </row>
        <row r="3071">
          <cell r="A3071" t="str">
            <v>200605</v>
          </cell>
          <cell r="B3071" t="str">
            <v>Jta.Tapa Cil. CHEVROLET 3500/6500</v>
          </cell>
        </row>
        <row r="3072">
          <cell r="A3072" t="str">
            <v>200720</v>
          </cell>
          <cell r="B3072" t="str">
            <v>Jgo.Jtas.Carburador CHEVROLET CHEV</v>
          </cell>
        </row>
        <row r="3073">
          <cell r="A3073" t="str">
            <v>200805</v>
          </cell>
          <cell r="B3073" t="str">
            <v>Jta.Tapa Cil. CHEVROLET 1990/</v>
          </cell>
        </row>
        <row r="3074">
          <cell r="A3074" t="str">
            <v>200810</v>
          </cell>
          <cell r="B3074" t="str">
            <v>Jta.Tapa Valvulas CHEVROLET CHEVETT</v>
          </cell>
        </row>
        <row r="3075">
          <cell r="A3075" t="str">
            <v>200811</v>
          </cell>
          <cell r="B3075" t="str">
            <v>Jta.Carter CHEVROLET CHEVETTE</v>
          </cell>
        </row>
        <row r="3076">
          <cell r="A3076" t="str">
            <v>200812</v>
          </cell>
          <cell r="B3076" t="str">
            <v>JUNTA TAPA DISTRIBUCION</v>
          </cell>
        </row>
        <row r="3077">
          <cell r="A3077" t="str">
            <v>200814</v>
          </cell>
          <cell r="B3077" t="str">
            <v>JUNTA BOMBA AGUA CHEVETTE</v>
          </cell>
        </row>
        <row r="3078">
          <cell r="A3078" t="str">
            <v>200816</v>
          </cell>
          <cell r="B3078" t="str">
            <v>Jta.Mult.Escape CHEVROLET CHEVE</v>
          </cell>
        </row>
        <row r="3079">
          <cell r="A3079" t="str">
            <v>200817</v>
          </cell>
          <cell r="B3079" t="str">
            <v>Jta.Mult.Admision CHEVROLET CHEVE</v>
          </cell>
        </row>
        <row r="3080">
          <cell r="A3080" t="str">
            <v>200818</v>
          </cell>
          <cell r="B3080" t="str">
            <v>Jta.Salida Escape CHEVROLET CHEVE</v>
          </cell>
        </row>
        <row r="3081">
          <cell r="A3081" t="str">
            <v>200820</v>
          </cell>
          <cell r="B3081" t="str">
            <v>Jgo.Jtas.Carburador CHEVROLET CHEV</v>
          </cell>
        </row>
        <row r="3082">
          <cell r="A3082" t="str">
            <v>200895</v>
          </cell>
          <cell r="B3082" t="str">
            <v>Jgo.Descarbonizacion GM CHEVETTE</v>
          </cell>
        </row>
        <row r="3083">
          <cell r="A3083" t="str">
            <v>200900</v>
          </cell>
          <cell r="B3083" t="str">
            <v>Jgo.Jtas.P/Motor CHEVROLET 39-53</v>
          </cell>
        </row>
        <row r="3084">
          <cell r="A3084" t="str">
            <v>200905</v>
          </cell>
          <cell r="B3084" t="str">
            <v>Jta.Tapa Cil. CHEVROLET 39/53</v>
          </cell>
        </row>
        <row r="3085">
          <cell r="A3085" t="str">
            <v>200910</v>
          </cell>
          <cell r="B3085" t="str">
            <v>Jta.Tapa Valvulas CHEVROLET 39/53</v>
          </cell>
        </row>
        <row r="3086">
          <cell r="A3086" t="str">
            <v>200911</v>
          </cell>
          <cell r="B3086" t="str">
            <v>Jgo.Jtas.Carter CHEVROLET 1939/53</v>
          </cell>
        </row>
        <row r="3087">
          <cell r="A3087" t="str">
            <v>200916</v>
          </cell>
          <cell r="B3087" t="str">
            <v>Jgo.Jtas.Mult.Escape CHEVROLET 1939</v>
          </cell>
        </row>
        <row r="3088">
          <cell r="A3088" t="str">
            <v>200917</v>
          </cell>
          <cell r="B3088" t="str">
            <v>Jta.Mult.Admision CHEVROLET 1939/</v>
          </cell>
        </row>
        <row r="3089">
          <cell r="A3089" t="str">
            <v>200920</v>
          </cell>
          <cell r="B3089" t="str">
            <v>Jgo.Jtas.Carburador CHEVROLET 1938</v>
          </cell>
        </row>
        <row r="3090">
          <cell r="A3090" t="str">
            <v>200936</v>
          </cell>
          <cell r="B3090" t="str">
            <v>TAPA VALVULAS LATERAL CHEVROLET</v>
          </cell>
        </row>
        <row r="3091">
          <cell r="A3091" t="str">
            <v>210000-R</v>
          </cell>
          <cell r="B3091" t="str">
            <v>Jgo.Jtas.P/Motor BEDFORD 1962/1969</v>
          </cell>
        </row>
        <row r="3092">
          <cell r="A3092" t="str">
            <v>210005</v>
          </cell>
          <cell r="B3092" t="str">
            <v>Jta.Tapa Cil. BEDFORD 1962/1969</v>
          </cell>
        </row>
        <row r="3093">
          <cell r="A3093" t="str">
            <v>210010</v>
          </cell>
          <cell r="B3093" t="str">
            <v>Jta.Tapa Valvulas BEDFORD TODOS</v>
          </cell>
        </row>
        <row r="3094">
          <cell r="A3094" t="str">
            <v>210011</v>
          </cell>
          <cell r="B3094" t="str">
            <v>Jta.Carter BEDFORD TODOS</v>
          </cell>
        </row>
        <row r="3095">
          <cell r="A3095" t="str">
            <v>210012</v>
          </cell>
          <cell r="B3095" t="str">
            <v>JTA.TAPA DISTRIB-BEDFORD-CHEVROLET</v>
          </cell>
        </row>
        <row r="3096">
          <cell r="A3096" t="str">
            <v>210013</v>
          </cell>
          <cell r="B3096" t="str">
            <v>JTA. PLACA DISTRIBUCION BEDFORD</v>
          </cell>
        </row>
        <row r="3097">
          <cell r="A3097" t="str">
            <v>210014</v>
          </cell>
          <cell r="B3097" t="str">
            <v>JTA. BBA. AGUA BEDFORD</v>
          </cell>
        </row>
        <row r="3098">
          <cell r="A3098" t="str">
            <v>210016</v>
          </cell>
          <cell r="B3098" t="str">
            <v>Jgo.Jtas.Mult.Escape BEDFORD 300</v>
          </cell>
        </row>
        <row r="3099">
          <cell r="A3099" t="str">
            <v>210017</v>
          </cell>
          <cell r="B3099" t="str">
            <v>Jta.Mult.Admision BEDFORD 300</v>
          </cell>
        </row>
        <row r="3100">
          <cell r="A3100" t="str">
            <v>210018</v>
          </cell>
          <cell r="B3100" t="str">
            <v>Jta.Salida Escape BEDFORD 300</v>
          </cell>
        </row>
        <row r="3101">
          <cell r="A3101" t="str">
            <v>210019</v>
          </cell>
          <cell r="B3101" t="str">
            <v>JTA. BBA. AGUA BEDFORD</v>
          </cell>
        </row>
        <row r="3102">
          <cell r="A3102" t="str">
            <v>210035</v>
          </cell>
          <cell r="B3102" t="str">
            <v>JTA. T/FILTRO ACEITE BEDFORD</v>
          </cell>
        </row>
        <row r="3103">
          <cell r="A3103" t="str">
            <v>210036</v>
          </cell>
          <cell r="B3103" t="str">
            <v>JTA.TAPA LAT.VALV-BEDFORD-CHEV</v>
          </cell>
        </row>
        <row r="3104">
          <cell r="A3104" t="str">
            <v>210047</v>
          </cell>
          <cell r="B3104" t="str">
            <v>JUEGO DE JUNTAS DEPRESOR BEDFORD</v>
          </cell>
        </row>
        <row r="3105">
          <cell r="A3105" t="str">
            <v>210058</v>
          </cell>
          <cell r="B3105" t="str">
            <v>JGO.EMPAQUETAD.BANCADA -BEDFORD 300</v>
          </cell>
        </row>
        <row r="3106">
          <cell r="A3106" t="str">
            <v>210070-0.07</v>
          </cell>
          <cell r="B3106" t="str">
            <v>Jgo.Supl.Camisas BEDFORD 56/59</v>
          </cell>
        </row>
        <row r="3107">
          <cell r="A3107" t="str">
            <v>210070-0.10</v>
          </cell>
          <cell r="B3107" t="str">
            <v>Jgo.Supl.Camisas BEDFORD 56/69</v>
          </cell>
        </row>
        <row r="3108">
          <cell r="A3108" t="str">
            <v>210100-R</v>
          </cell>
          <cell r="B3108" t="str">
            <v>Jgo.Jtas.P/Motor BEDFORD 350</v>
          </cell>
        </row>
        <row r="3109">
          <cell r="A3109" t="str">
            <v>210105</v>
          </cell>
          <cell r="B3109" t="str">
            <v>Jta.Tapa Cil. BEDFORD 350</v>
          </cell>
        </row>
        <row r="3110">
          <cell r="A3110" t="str">
            <v>210150</v>
          </cell>
          <cell r="B3110" t="str">
            <v>Jgo.Caja Vel. BEDFORD FAE 5ta</v>
          </cell>
        </row>
        <row r="3111">
          <cell r="A3111" t="str">
            <v>210155</v>
          </cell>
          <cell r="B3111" t="str">
            <v>Jgo.Diferencial BEDFORD 161/162</v>
          </cell>
        </row>
        <row r="3112">
          <cell r="A3112" t="str">
            <v>210166</v>
          </cell>
          <cell r="B3112" t="str">
            <v>JGO. JTAS DIF. M/ELECTRICO A y B</v>
          </cell>
        </row>
        <row r="3113">
          <cell r="A3113" t="str">
            <v>210170-0.07</v>
          </cell>
          <cell r="B3113" t="str">
            <v>Jgo.Supl.Camisas BEDFORD 350</v>
          </cell>
        </row>
        <row r="3114">
          <cell r="A3114" t="str">
            <v>210200-R</v>
          </cell>
          <cell r="B3114" t="str">
            <v>Jgo.Jtas.P/Motor BEDFORD C-50/610</v>
          </cell>
        </row>
        <row r="3115">
          <cell r="A3115" t="str">
            <v>210205</v>
          </cell>
          <cell r="B3115" t="str">
            <v>Jta.Tapa Cil. BEDFORD C-50/610</v>
          </cell>
        </row>
        <row r="3116">
          <cell r="A3116" t="str">
            <v>210300-R</v>
          </cell>
          <cell r="B3116" t="str">
            <v>Jgo.Jtas.P/Motor BEDFORD 300D-1956/</v>
          </cell>
        </row>
        <row r="3117">
          <cell r="A3117" t="str">
            <v>210305</v>
          </cell>
          <cell r="B3117" t="str">
            <v>Jta.Tapa Cil. BEDFORD 1956/1961</v>
          </cell>
        </row>
        <row r="3118">
          <cell r="A3118" t="str">
            <v>210350</v>
          </cell>
          <cell r="B3118" t="str">
            <v>Jgo.Caja Vel. BEDFORD NAFT-GASOL</v>
          </cell>
        </row>
        <row r="3119">
          <cell r="A3119" t="str">
            <v>210400-R</v>
          </cell>
          <cell r="B3119" t="str">
            <v>Jgo.Jtas.P/Motor BEDFORD 33001980/6</v>
          </cell>
        </row>
        <row r="3120">
          <cell r="A3120" t="str">
            <v>210405</v>
          </cell>
          <cell r="B3120" t="str">
            <v>Jta.Tapa Cil. BEDFORD 3300/1980</v>
          </cell>
        </row>
        <row r="3121">
          <cell r="A3121" t="str">
            <v>210410</v>
          </cell>
          <cell r="B3121" t="str">
            <v>Jta.Tapa Valvulas BEDFORD TODOS</v>
          </cell>
        </row>
        <row r="3122">
          <cell r="A3122" t="str">
            <v>210411</v>
          </cell>
          <cell r="B3122" t="str">
            <v>Jta.Carter BEDFORD 1980/86</v>
          </cell>
        </row>
        <row r="3123">
          <cell r="A3123" t="str">
            <v>210416</v>
          </cell>
          <cell r="B3123" t="str">
            <v>Jgo.Jtas.Mult.Escape BEDFORD TODOS</v>
          </cell>
        </row>
        <row r="3124">
          <cell r="A3124" t="str">
            <v>210417</v>
          </cell>
          <cell r="B3124" t="str">
            <v>Jgo.Jtas.Mult.Admision BEDFORD 3800</v>
          </cell>
        </row>
        <row r="3125">
          <cell r="A3125" t="str">
            <v>210436</v>
          </cell>
          <cell r="B3125" t="str">
            <v>JTA.LATERAL BOTADORES CIMARRON</v>
          </cell>
        </row>
        <row r="3126">
          <cell r="A3126" t="str">
            <v>210500-R</v>
          </cell>
          <cell r="B3126" t="str">
            <v>Jgo.Jtas.P/Motor BEDFORD 3300 1986</v>
          </cell>
        </row>
        <row r="3127">
          <cell r="A3127" t="str">
            <v>210505</v>
          </cell>
          <cell r="B3127" t="str">
            <v>Jta.Tapa Cil. BEDFORD 3300/1986</v>
          </cell>
        </row>
        <row r="3128">
          <cell r="A3128" t="str">
            <v>210511</v>
          </cell>
          <cell r="B3128" t="str">
            <v>Jta.Carter BEDFORD 3300/1986</v>
          </cell>
        </row>
        <row r="3129">
          <cell r="A3129" t="str">
            <v>210517</v>
          </cell>
          <cell r="B3129" t="str">
            <v>Jgo.Jtas.Mult.Admision BEDFORD 3800</v>
          </cell>
        </row>
        <row r="3130">
          <cell r="A3130" t="str">
            <v>210536</v>
          </cell>
          <cell r="B3130" t="str">
            <v>JTA. LATERAL BOTADORES CIMARRON</v>
          </cell>
        </row>
        <row r="3131">
          <cell r="A3131" t="str">
            <v>210600-R</v>
          </cell>
          <cell r="B3131" t="str">
            <v>Jgo.Jtas.P/Motor BEDFORD 3800  1980</v>
          </cell>
        </row>
        <row r="3132">
          <cell r="A3132" t="str">
            <v>210605</v>
          </cell>
          <cell r="B3132" t="str">
            <v>Jta.Tapa Cil. BEDFORD 3800/1980</v>
          </cell>
        </row>
        <row r="3133">
          <cell r="A3133" t="str">
            <v>210700-R</v>
          </cell>
          <cell r="B3133" t="str">
            <v>Jgo.Jtas.P/Motor CIMARRON 3800 1986</v>
          </cell>
        </row>
        <row r="3134">
          <cell r="A3134" t="str">
            <v>210705</v>
          </cell>
          <cell r="B3134" t="str">
            <v>Jta.Tapa Cil. CIMARRON 3800/1986</v>
          </cell>
        </row>
        <row r="3135">
          <cell r="A3135" t="str">
            <v>210800-R</v>
          </cell>
          <cell r="B3135" t="str">
            <v>Jgo.Jtas.P/Motor BEDFORD D200</v>
          </cell>
        </row>
        <row r="3136">
          <cell r="A3136" t="str">
            <v>210805</v>
          </cell>
          <cell r="B3136" t="str">
            <v>Jta.Tapa Cil. BEDFORD D200</v>
          </cell>
        </row>
        <row r="3137">
          <cell r="A3137" t="str">
            <v>210817</v>
          </cell>
          <cell r="B3137" t="str">
            <v>ADMISION CIMARRON</v>
          </cell>
        </row>
        <row r="3138">
          <cell r="A3138" t="str">
            <v>210900</v>
          </cell>
          <cell r="B3138" t="str">
            <v>Jgo.Jtas.P/Motor DI TELLA 1500</v>
          </cell>
        </row>
        <row r="3139">
          <cell r="A3139" t="str">
            <v>210905</v>
          </cell>
          <cell r="B3139" t="str">
            <v>Jta.Tapa Cil. DI TELLA 1500</v>
          </cell>
        </row>
        <row r="3140">
          <cell r="A3140" t="str">
            <v>210910</v>
          </cell>
          <cell r="B3140" t="str">
            <v>Jta.Tapa Valvulas BEDFORD 1500</v>
          </cell>
        </row>
        <row r="3141">
          <cell r="A3141" t="str">
            <v>210911</v>
          </cell>
          <cell r="B3141" t="str">
            <v>Jta.Carter DI TELLA 1500</v>
          </cell>
        </row>
        <row r="3142">
          <cell r="A3142" t="str">
            <v>210916</v>
          </cell>
          <cell r="B3142" t="str">
            <v>Jta.Mult.Escape SIAM DI TELLA</v>
          </cell>
        </row>
        <row r="3143">
          <cell r="A3143" t="str">
            <v>210920</v>
          </cell>
          <cell r="B3143" t="str">
            <v>Jgo.Jtas.Carburador BEDFORD 1500</v>
          </cell>
        </row>
        <row r="3144">
          <cell r="A3144" t="str">
            <v>210921</v>
          </cell>
          <cell r="B3144" t="str">
            <v>Jgo.Jtas.Carburador BEDFORD MAGNET</v>
          </cell>
        </row>
        <row r="3145">
          <cell r="A3145" t="str">
            <v>210936</v>
          </cell>
          <cell r="B3145" t="str">
            <v>JTA.TAPA LAT.VALVULAS    DI - TELLA</v>
          </cell>
        </row>
        <row r="3146">
          <cell r="A3146" t="str">
            <v>210950</v>
          </cell>
          <cell r="B3146" t="str">
            <v>Jgo.Caja Vel. BEDFORD DI TELLA</v>
          </cell>
        </row>
        <row r="3147">
          <cell r="A3147" t="str">
            <v>220000-C</v>
          </cell>
          <cell r="B3147" t="str">
            <v>Jgo.Jtas.P/Motor DODGE-VALIANT</v>
          </cell>
        </row>
        <row r="3148">
          <cell r="A3148" t="str">
            <v>220000-R</v>
          </cell>
          <cell r="B3148" t="str">
            <v>Jgo.Jtas.P/Motor DODGE-VALIANT TODO</v>
          </cell>
        </row>
        <row r="3149">
          <cell r="A3149" t="str">
            <v>220005</v>
          </cell>
          <cell r="B3149" t="str">
            <v>Jta.Tapa Cil. DODGE-VALIANT TODOS</v>
          </cell>
        </row>
        <row r="3150">
          <cell r="A3150" t="str">
            <v>220010</v>
          </cell>
          <cell r="B3150" t="str">
            <v>Jta.Tapa Valvulas CHRYSLER/DODGE , VALIANT I/II/III/IV, D100-D2800, POLARA, CORONADO 64/79 175/250 2788CC/3687CC</v>
          </cell>
        </row>
        <row r="3151">
          <cell r="A3151" t="str">
            <v>220011</v>
          </cell>
          <cell r="B3151" t="str">
            <v>Jgo.Jtas.Carter DODGE-VALIANT</v>
          </cell>
        </row>
        <row r="3152">
          <cell r="A3152" t="str">
            <v>220012</v>
          </cell>
          <cell r="B3152" t="str">
            <v>JTA.TAPA DISTRIBUCION-VALIANT-DODGE</v>
          </cell>
        </row>
        <row r="3153">
          <cell r="A3153" t="str">
            <v>220014</v>
          </cell>
          <cell r="B3153" t="str">
            <v>JUNTA TAPA BOMBA AGUA-VALIANT-DODGE</v>
          </cell>
        </row>
        <row r="3154">
          <cell r="A3154" t="str">
            <v>220016</v>
          </cell>
          <cell r="B3154" t="str">
            <v>Jta.Mult.Escape VOLKSWAGEN TODO</v>
          </cell>
        </row>
        <row r="3155">
          <cell r="A3155" t="str">
            <v>220017</v>
          </cell>
          <cell r="B3155" t="str">
            <v>Jta.Mult.Admision VOLKSWAGEN TODO</v>
          </cell>
        </row>
        <row r="3156">
          <cell r="A3156" t="str">
            <v>220018</v>
          </cell>
          <cell r="B3156" t="str">
            <v>Jta.Salida Escape VOLKSWAGEN TODO</v>
          </cell>
        </row>
        <row r="3157">
          <cell r="A3157" t="str">
            <v>220020</v>
          </cell>
          <cell r="B3157" t="str">
            <v>Jgo.Jtas.Carburador DODGE 1965/1966</v>
          </cell>
        </row>
        <row r="3158">
          <cell r="A3158" t="str">
            <v>220021</v>
          </cell>
          <cell r="B3158" t="str">
            <v>Jgo.Jtas.Carburador DODGE-VALIANT</v>
          </cell>
        </row>
        <row r="3159">
          <cell r="A3159" t="str">
            <v>220027</v>
          </cell>
          <cell r="B3159" t="str">
            <v>JUNTA BOMBA ACEITE   -VALIANT-DODGE</v>
          </cell>
        </row>
        <row r="3160">
          <cell r="A3160" t="str">
            <v>220028</v>
          </cell>
          <cell r="B3160" t="str">
            <v>JUNTA BOMBA NAFTA    -VALIANT-DODGE</v>
          </cell>
        </row>
        <row r="3161">
          <cell r="A3161" t="str">
            <v>220029</v>
          </cell>
          <cell r="B3161" t="str">
            <v>ARANDELAS BUJIAS     -VALIANT-DODGE</v>
          </cell>
        </row>
        <row r="3162">
          <cell r="A3162" t="str">
            <v>220032</v>
          </cell>
          <cell r="B3162" t="str">
            <v>JUNTA TERMOSTATO     -VALIANT-DODGE</v>
          </cell>
        </row>
        <row r="3163">
          <cell r="A3163" t="str">
            <v>220050</v>
          </cell>
          <cell r="B3163" t="str">
            <v>Jgo.Caja Vel. DODGE-VALIANT I II</v>
          </cell>
        </row>
        <row r="3164">
          <cell r="A3164" t="str">
            <v>220051</v>
          </cell>
          <cell r="B3164" t="str">
            <v>Jgo.Caja Vel. DODGE-VALIANT</v>
          </cell>
        </row>
        <row r="3165">
          <cell r="A3165" t="str">
            <v>220052</v>
          </cell>
          <cell r="B3165" t="str">
            <v>Jgo.Caja Vel. DODGE GTX POLARA</v>
          </cell>
        </row>
        <row r="3166">
          <cell r="A3166" t="str">
            <v>220053</v>
          </cell>
          <cell r="B3166" t="str">
            <v>Jgo.Caja Vel. DODGE POLARA</v>
          </cell>
        </row>
        <row r="3167">
          <cell r="A3167" t="str">
            <v>220058</v>
          </cell>
          <cell r="B3167" t="str">
            <v>JGO.EMPAQUETADURA BANCADA    -DODGE</v>
          </cell>
        </row>
        <row r="3168">
          <cell r="A3168" t="str">
            <v>220082</v>
          </cell>
          <cell r="B3168" t="str">
            <v>JGO.DE JTAS. CARTER DODGE/VALIANT</v>
          </cell>
        </row>
        <row r="3169">
          <cell r="A3169" t="str">
            <v>220090-0.80</v>
          </cell>
          <cell r="B3169" t="str">
            <v>Jta.Tapa Cil.Compet. DODGE-VALIANT</v>
          </cell>
        </row>
        <row r="3170">
          <cell r="A3170" t="str">
            <v>220090-1.00</v>
          </cell>
          <cell r="B3170" t="str">
            <v>Jta.Tapa Cil.Compet. DODGE-VALIANT</v>
          </cell>
        </row>
        <row r="3171">
          <cell r="A3171" t="str">
            <v>220090-1.20</v>
          </cell>
          <cell r="B3171" t="str">
            <v>Jta.Tapa Cil.Compet. DODGE-VALIANT</v>
          </cell>
        </row>
        <row r="3172">
          <cell r="A3172" t="str">
            <v>220091-0.80</v>
          </cell>
          <cell r="B3172" t="str">
            <v>Jta.Tapa Cil.Compet. DODGE-VALIANT</v>
          </cell>
        </row>
        <row r="3173">
          <cell r="A3173" t="str">
            <v>220091-1.00</v>
          </cell>
          <cell r="B3173" t="str">
            <v>Jta.Tapa Cil.Compet. DODGE-VALIANT</v>
          </cell>
        </row>
        <row r="3174">
          <cell r="A3174" t="str">
            <v>220091-1.20</v>
          </cell>
          <cell r="B3174" t="str">
            <v>Jta.Tapa Cil.Compet. DODGE-VALIANT</v>
          </cell>
        </row>
        <row r="3175">
          <cell r="A3175" t="str">
            <v>220095</v>
          </cell>
          <cell r="B3175" t="str">
            <v>Jgo.Descarbonizacion DODGE-VALIANT</v>
          </cell>
        </row>
        <row r="3176">
          <cell r="A3176" t="str">
            <v>220100-C</v>
          </cell>
          <cell r="B3176" t="str">
            <v>Jgo.Jtas.P/Motor VOLKSWAGEN DODGE</v>
          </cell>
        </row>
        <row r="3177">
          <cell r="A3177" t="str">
            <v>220100-F</v>
          </cell>
          <cell r="B3177" t="str">
            <v>Jgo.Jtas.P/Motor VOLKSWAGEN 1500</v>
          </cell>
        </row>
        <row r="3178">
          <cell r="A3178" t="str">
            <v>220100-R</v>
          </cell>
          <cell r="B3178" t="str">
            <v>Jgo.Jtas.P/Motor VOLKSWAGEN 1500</v>
          </cell>
        </row>
        <row r="3179">
          <cell r="A3179" t="str">
            <v>220105</v>
          </cell>
          <cell r="B3179" t="str">
            <v>Jta.Tapa Cil. VOLKSWAGEN 1500</v>
          </cell>
        </row>
        <row r="3180">
          <cell r="A3180" t="str">
            <v>220110</v>
          </cell>
          <cell r="B3180" t="str">
            <v>Jta.Tapa Valvulas VOLKSWAGEN 1500</v>
          </cell>
        </row>
        <row r="3181">
          <cell r="A3181" t="str">
            <v>220111</v>
          </cell>
          <cell r="B3181" t="str">
            <v>Jta.Carter VOLKSWAGEN 1500-1800</v>
          </cell>
        </row>
        <row r="3182">
          <cell r="A3182" t="str">
            <v>220112</v>
          </cell>
          <cell r="B3182" t="str">
            <v>JUNTA TAPA DISTRIBUCION - DODGE</v>
          </cell>
        </row>
        <row r="3183">
          <cell r="A3183" t="str">
            <v>220114</v>
          </cell>
          <cell r="B3183" t="str">
            <v>JUNTA BOMBA DE AGUA - DODGE</v>
          </cell>
        </row>
        <row r="3184">
          <cell r="A3184" t="str">
            <v>220115</v>
          </cell>
          <cell r="B3184" t="str">
            <v>Jta.Mult.Escape VOLKSWAGEN 1500</v>
          </cell>
        </row>
        <row r="3185">
          <cell r="A3185" t="str">
            <v>220116</v>
          </cell>
          <cell r="B3185" t="str">
            <v>Jta.Mult.Escape VOLKSWAGEN 1500</v>
          </cell>
        </row>
        <row r="3186">
          <cell r="A3186" t="str">
            <v>220117</v>
          </cell>
          <cell r="B3186" t="str">
            <v>Jta.Mult.Admision VOLKSWAGEN 1500</v>
          </cell>
        </row>
        <row r="3187">
          <cell r="A3187" t="str">
            <v>220118</v>
          </cell>
          <cell r="B3187" t="str">
            <v>Jta.Salida Escape VOLKSWAGEN 1500</v>
          </cell>
        </row>
        <row r="3188">
          <cell r="A3188" t="str">
            <v>220119</v>
          </cell>
          <cell r="B3188" t="str">
            <v>JUNTA TERMOSTATO S/A - DODGE</v>
          </cell>
        </row>
        <row r="3189">
          <cell r="A3189" t="str">
            <v>220120</v>
          </cell>
          <cell r="B3189" t="str">
            <v>Jgo.Jtas.Carburador VOLKSWAGEN 1500</v>
          </cell>
        </row>
        <row r="3190">
          <cell r="A3190" t="str">
            <v>220121</v>
          </cell>
          <cell r="B3190" t="str">
            <v>Jgo.Jtas.Carburador VOLKSWAGEN 150</v>
          </cell>
        </row>
        <row r="3191">
          <cell r="A3191" t="str">
            <v>220122</v>
          </cell>
          <cell r="B3191" t="str">
            <v>Jgo.Jtas.Carburador VOLKSWAGEN 150</v>
          </cell>
        </row>
        <row r="3192">
          <cell r="A3192" t="str">
            <v>220127</v>
          </cell>
          <cell r="B3192" t="str">
            <v>JUNTA BASE BOMBA ACEITE      -DODGE</v>
          </cell>
        </row>
        <row r="3193">
          <cell r="A3193" t="str">
            <v>220128</v>
          </cell>
          <cell r="B3193" t="str">
            <v>JUNTA BOMBA DE NAFTA - DODGE</v>
          </cell>
        </row>
        <row r="3194">
          <cell r="A3194" t="str">
            <v>220131</v>
          </cell>
          <cell r="B3194" t="str">
            <v>BASTON CIERRE BANCADA - DODGE</v>
          </cell>
        </row>
        <row r="3195">
          <cell r="A3195" t="str">
            <v>220150</v>
          </cell>
          <cell r="B3195" t="str">
            <v>Jgo.Caja Vel. VOLKSWAGEN 1500/1.8</v>
          </cell>
        </row>
        <row r="3196">
          <cell r="A3196" t="str">
            <v>220151</v>
          </cell>
          <cell r="B3196" t="str">
            <v>Jgo.Caja Vel. VOLKSWAGEN 1500</v>
          </cell>
        </row>
        <row r="3197">
          <cell r="A3197" t="str">
            <v>220182</v>
          </cell>
          <cell r="B3197" t="str">
            <v>JUNTA CARTER DODGE</v>
          </cell>
        </row>
        <row r="3198">
          <cell r="A3198" t="str">
            <v>220195</v>
          </cell>
          <cell r="B3198" t="str">
            <v>Jgo.Descarbonizacion VOLKSWAGEN 150</v>
          </cell>
        </row>
        <row r="3199">
          <cell r="A3199" t="str">
            <v>220290-0.80</v>
          </cell>
          <cell r="B3199" t="str">
            <v>Jta.Tapa Cil.Compet. VOLKSWAGEN ESP</v>
          </cell>
        </row>
        <row r="3200">
          <cell r="A3200" t="str">
            <v>220290-1.00</v>
          </cell>
          <cell r="B3200" t="str">
            <v>Jta.Tapa Cil.Compet. VOLKSWAGEN ESP</v>
          </cell>
        </row>
        <row r="3201">
          <cell r="A3201" t="str">
            <v>220290-1.15</v>
          </cell>
          <cell r="B3201" t="str">
            <v>Jta.Tapa Cil.Compet. VOLKSWAGEN ESP</v>
          </cell>
        </row>
        <row r="3202">
          <cell r="A3202" t="str">
            <v>220300-R</v>
          </cell>
          <cell r="B3202" t="str">
            <v>Jgo.Jtas.P/Motor VOLKSWAGEN KOMBI</v>
          </cell>
        </row>
        <row r="3203">
          <cell r="A3203" t="str">
            <v>220310</v>
          </cell>
          <cell r="B3203" t="str">
            <v>Jta.Tapa Valvulas VOLKSWAGEN 1300</v>
          </cell>
        </row>
        <row r="3204">
          <cell r="A3204" t="str">
            <v>220315</v>
          </cell>
          <cell r="B3204" t="str">
            <v>Jgo.Jtas.Mult.Escape VOLKSWAGEN 130</v>
          </cell>
        </row>
        <row r="3205">
          <cell r="A3205" t="str">
            <v>220317</v>
          </cell>
          <cell r="B3205" t="str">
            <v>Jta.Mult.Admision VOLKSWAGEN 1300</v>
          </cell>
        </row>
        <row r="3206">
          <cell r="A3206" t="str">
            <v>220320</v>
          </cell>
          <cell r="B3206" t="str">
            <v>Jgo.Jtas.Carburador VOLKSWAGEN 1300</v>
          </cell>
        </row>
        <row r="3207">
          <cell r="A3207" t="str">
            <v>220324</v>
          </cell>
          <cell r="B3207" t="str">
            <v>Jgo.Jtas.Inyec.Elec.Multipunto TVW Novo Combi AR 1.6 EFI etanol/gasolina</v>
          </cell>
        </row>
        <row r="3208">
          <cell r="A3208" t="str">
            <v>220332</v>
          </cell>
          <cell r="B3208" t="str">
            <v>JTA. CUERPO BBA. ACEITE-VW</v>
          </cell>
        </row>
        <row r="3209">
          <cell r="A3209" t="str">
            <v>220341</v>
          </cell>
          <cell r="B3209" t="str">
            <v>JTA. TUBO PRECALENTADOR-VW KOMBI</v>
          </cell>
        </row>
        <row r="3210">
          <cell r="A3210" t="str">
            <v>220350</v>
          </cell>
          <cell r="B3210" t="str">
            <v>Jgo.Caja Vel. VOLKSWAGEN KOMBI</v>
          </cell>
        </row>
        <row r="3211">
          <cell r="A3211" t="str">
            <v>220370-0.02</v>
          </cell>
          <cell r="B3211" t="str">
            <v>Jgo.Supl.Camisas VOLKSWAGEN KOMBI</v>
          </cell>
        </row>
        <row r="3212">
          <cell r="A3212" t="str">
            <v>220400-F</v>
          </cell>
          <cell r="B3212" t="str">
            <v>Jgo.Jtas.P/Motor VOLKSWAGEN GACEL</v>
          </cell>
        </row>
        <row r="3213">
          <cell r="A3213" t="str">
            <v>220400-R</v>
          </cell>
          <cell r="B3213" t="str">
            <v>Jgo.Jtas.P/Motor VOLKSWAGEN GACEL</v>
          </cell>
        </row>
        <row r="3214">
          <cell r="A3214" t="str">
            <v>220405</v>
          </cell>
          <cell r="B3214" t="str">
            <v>Jta.Tapa Cil. VOLKSWAGEN 1.6</v>
          </cell>
        </row>
        <row r="3215">
          <cell r="A3215" t="str">
            <v>220410</v>
          </cell>
          <cell r="B3215" t="str">
            <v>Juntas Tapa Valvulas VOLKSWAGEN</v>
          </cell>
        </row>
        <row r="3216">
          <cell r="A3216" t="str">
            <v>220410/1</v>
          </cell>
          <cell r="B3216" t="str">
            <v xml:space="preserve"> junta tapa de valvulas del</v>
          </cell>
        </row>
        <row r="3217">
          <cell r="A3217" t="str">
            <v>220411</v>
          </cell>
          <cell r="B3217" t="str">
            <v>Jta.Carter VOLKSWAGEN GACEL</v>
          </cell>
        </row>
        <row r="3218">
          <cell r="A3218" t="str">
            <v>220414</v>
          </cell>
          <cell r="B3218" t="str">
            <v>JUNTA BOMBA DE AGUA   - GACEL -</v>
          </cell>
        </row>
        <row r="3219">
          <cell r="A3219" t="str">
            <v>220415</v>
          </cell>
          <cell r="B3219" t="str">
            <v>Jgo.Jtas.Mult.Escape VOLKSWAGEN GAC</v>
          </cell>
        </row>
        <row r="3220">
          <cell r="A3220" t="str">
            <v>220417</v>
          </cell>
          <cell r="B3220" t="str">
            <v>Jta.Mult.Admision VOLKSWAGEN 1588</v>
          </cell>
        </row>
        <row r="3221">
          <cell r="A3221" t="str">
            <v>220418</v>
          </cell>
          <cell r="B3221" t="str">
            <v>Jta.Salida Escape VOLKSWAGEN GACE</v>
          </cell>
        </row>
        <row r="3222">
          <cell r="A3222" t="str">
            <v>220419</v>
          </cell>
          <cell r="B3222" t="str">
            <v>JUNTA ENTRADA AGUA -GACEL</v>
          </cell>
        </row>
        <row r="3223">
          <cell r="A3223" t="str">
            <v>220420</v>
          </cell>
          <cell r="B3223" t="str">
            <v>Jgo.Jtas.Carburador VOLKSWAGEN GAC</v>
          </cell>
        </row>
        <row r="3224">
          <cell r="A3224" t="str">
            <v>220425</v>
          </cell>
          <cell r="B3224" t="str">
            <v>JUNTA BASE CARBURADOR-VW</v>
          </cell>
        </row>
        <row r="3225">
          <cell r="A3225" t="str">
            <v>220427</v>
          </cell>
          <cell r="B3225" t="str">
            <v>JTA. BASE FILTRO ACEITE-GACEL</v>
          </cell>
        </row>
        <row r="3226">
          <cell r="A3226" t="str">
            <v>220429</v>
          </cell>
          <cell r="B3226" t="str">
            <v>JUNTA BANCADA TRASERA -VOLKSWAGEN-</v>
          </cell>
        </row>
        <row r="3227">
          <cell r="A3227" t="str">
            <v>220430</v>
          </cell>
          <cell r="B3227" t="str">
            <v>JUNTA BANCADA DELANTERA - GACEL -</v>
          </cell>
        </row>
        <row r="3228">
          <cell r="A3228" t="str">
            <v>220431</v>
          </cell>
          <cell r="B3228" t="str">
            <v>JUNTA BOMBA DE ACEITE VW</v>
          </cell>
        </row>
        <row r="3229">
          <cell r="A3229" t="str">
            <v>220433</v>
          </cell>
          <cell r="B3229" t="str">
            <v>JUNTA BASE DIST.-VOLKSWAGEN-</v>
          </cell>
        </row>
        <row r="3230">
          <cell r="A3230" t="str">
            <v>220434</v>
          </cell>
          <cell r="B3230" t="str">
            <v>JUNTA TERMOSTATO - GACEL -</v>
          </cell>
        </row>
        <row r="3231">
          <cell r="A3231" t="str">
            <v>220437</v>
          </cell>
          <cell r="B3231" t="str">
            <v>JTA. CIERRE DE TAPA CILINDRO VW</v>
          </cell>
        </row>
        <row r="3232">
          <cell r="A3232" t="str">
            <v>220438</v>
          </cell>
          <cell r="B3232" t="str">
            <v>JUNTA TERMOSTATO  VOLKSWAGEN</v>
          </cell>
        </row>
        <row r="3233">
          <cell r="A3233" t="str">
            <v>220439</v>
          </cell>
          <cell r="B3233" t="str">
            <v>O'RING BOMBA NAFTA VW 1600/1800</v>
          </cell>
        </row>
        <row r="3234">
          <cell r="A3234" t="str">
            <v>220440</v>
          </cell>
          <cell r="B3234" t="str">
            <v>JTA.CUELLO T. VALVULAS VOLKSWAGEN</v>
          </cell>
        </row>
        <row r="3235">
          <cell r="A3235" t="str">
            <v>220442</v>
          </cell>
          <cell r="B3235" t="str">
            <v>O'RING PORTA RETEN DISTRIBUCION VW</v>
          </cell>
        </row>
        <row r="3236">
          <cell r="A3236" t="str">
            <v>220450</v>
          </cell>
          <cell r="B3236" t="str">
            <v>Jgo.Caja Vel. VOLKSWAGEN GACEL</v>
          </cell>
        </row>
        <row r="3237">
          <cell r="A3237" t="str">
            <v>220451</v>
          </cell>
          <cell r="B3237" t="str">
            <v>Jgo.Caja Vel. VOLKSWAGEN VW - GACE</v>
          </cell>
        </row>
        <row r="3238">
          <cell r="A3238" t="str">
            <v>220452</v>
          </cell>
          <cell r="B3238" t="str">
            <v>Jgo.Caja Vel. VOLKSWAGEN VW - GACE</v>
          </cell>
        </row>
        <row r="3239">
          <cell r="A3239" t="str">
            <v>220495</v>
          </cell>
          <cell r="B3239" t="str">
            <v>14Juego Superior de Juntas VW Caddy, Passat, Golf, Gasel 1457cc/1588cc/1741cc</v>
          </cell>
        </row>
        <row r="3240">
          <cell r="A3240" t="str">
            <v>220500</v>
          </cell>
          <cell r="B3240" t="str">
            <v>Jgo.Jtas.P/Motor DODGE V/8 GTX</v>
          </cell>
        </row>
        <row r="3241">
          <cell r="A3241" t="str">
            <v>220505</v>
          </cell>
          <cell r="B3241" t="str">
            <v>Jgo.Jtas.Tapa Cil. DODGE GTX</v>
          </cell>
        </row>
        <row r="3242">
          <cell r="A3242" t="str">
            <v>220510</v>
          </cell>
          <cell r="B3242" t="str">
            <v>Jta.Tapa Valvulas DODGE GTX -V8</v>
          </cell>
        </row>
        <row r="3243">
          <cell r="A3243" t="str">
            <v>220511</v>
          </cell>
          <cell r="B3243" t="str">
            <v>Juntas Carter DODGE GTX V8</v>
          </cell>
        </row>
        <row r="3244">
          <cell r="A3244" t="str">
            <v>220512</v>
          </cell>
          <cell r="B3244" t="str">
            <v>JTA.DISTRIBUCION        -DODGE-</v>
          </cell>
        </row>
        <row r="3245">
          <cell r="A3245" t="str">
            <v>220514</v>
          </cell>
          <cell r="B3245" t="str">
            <v>JTA. TAPA BBA. AGUA-DODGE</v>
          </cell>
        </row>
        <row r="3246">
          <cell r="A3246" t="str">
            <v>220515</v>
          </cell>
          <cell r="B3246" t="str">
            <v>Jgo.Jtas.Mult.Escape VOLKSWAGEN GTX</v>
          </cell>
        </row>
        <row r="3247">
          <cell r="A3247" t="str">
            <v>220517</v>
          </cell>
          <cell r="B3247" t="str">
            <v>Jgo.Jtas.Mult.Admision VOLKSWAGEN G</v>
          </cell>
        </row>
        <row r="3248">
          <cell r="A3248" t="str">
            <v>220600-C</v>
          </cell>
          <cell r="B3248" t="str">
            <v>Jgo.Jtas.P/Motor VOLKSWAGEN GACEL 1</v>
          </cell>
        </row>
        <row r="3249">
          <cell r="A3249" t="str">
            <v>220600-F</v>
          </cell>
          <cell r="B3249" t="str">
            <v>Jgo.Jtas.P/Motor VOLKSWAGEN GACEL 1</v>
          </cell>
        </row>
        <row r="3250">
          <cell r="A3250" t="str">
            <v>220600-R</v>
          </cell>
          <cell r="B3250" t="str">
            <v>Jgo.Jtas. c/retenes P/Motor VOLKSWAGEN GACEL 1</v>
          </cell>
        </row>
        <row r="3251">
          <cell r="A3251" t="str">
            <v>220605</v>
          </cell>
          <cell r="B3251" t="str">
            <v>Jta.Tapa Cil. VOLKSWAGEN 1.8</v>
          </cell>
        </row>
        <row r="3252">
          <cell r="A3252" t="str">
            <v>220607</v>
          </cell>
          <cell r="B3252" t="str">
            <v>Jta.Tapa Cil. VOLKSWAGEN 1800</v>
          </cell>
        </row>
        <row r="3253">
          <cell r="A3253" t="str">
            <v>220611</v>
          </cell>
          <cell r="B3253" t="str">
            <v>Jta. Carter VW 1.6cc/1.8cc motor AP</v>
          </cell>
        </row>
        <row r="3254">
          <cell r="A3254" t="str">
            <v>220614</v>
          </cell>
          <cell r="B3254" t="str">
            <v>JTA. TAPA BBA. AGUA-V.W.</v>
          </cell>
        </row>
        <row r="3255">
          <cell r="A3255" t="str">
            <v>220617</v>
          </cell>
          <cell r="B3255" t="str">
            <v>Jta.Mult.Admision VOLKSWAGEN GACE</v>
          </cell>
        </row>
        <row r="3256">
          <cell r="A3256" t="str">
            <v>220618</v>
          </cell>
          <cell r="B3256" t="str">
            <v>Jta.Salida Escape VOLKSWAGEN '96.</v>
          </cell>
        </row>
        <row r="3257">
          <cell r="A3257" t="str">
            <v>220620</v>
          </cell>
          <cell r="B3257" t="str">
            <v>Jgo.Jtas.Carburador VOLKSWAGEN 180</v>
          </cell>
        </row>
        <row r="3258">
          <cell r="A3258" t="str">
            <v>220621</v>
          </cell>
          <cell r="B3258" t="str">
            <v>Jgo.Jtas.Carburador VOLKSWAGEN ESC</v>
          </cell>
        </row>
        <row r="3259">
          <cell r="A3259" t="str">
            <v>220624</v>
          </cell>
          <cell r="B3259" t="str">
            <v>Jgo.Jtas.Inyec.Elec.VOLKSWAGEN GOL</v>
          </cell>
        </row>
        <row r="3260">
          <cell r="A3260" t="str">
            <v>220624-2</v>
          </cell>
          <cell r="B3260" t="str">
            <v>Jgo.Jtas.Inyec.Elec. Single Point Ford Escort verona 1.6/1.8</v>
          </cell>
        </row>
        <row r="3261">
          <cell r="A3261" t="str">
            <v>220628</v>
          </cell>
          <cell r="B3261" t="str">
            <v>JTA. BASE BBA. NAFTA-V.W</v>
          </cell>
        </row>
        <row r="3262">
          <cell r="A3262" t="str">
            <v>220639</v>
          </cell>
          <cell r="B3262" t="str">
            <v>O'RING ENT.Y SAL.A CALEFACTOR</v>
          </cell>
        </row>
        <row r="3263">
          <cell r="A3263" t="str">
            <v>220640</v>
          </cell>
          <cell r="B3263" t="str">
            <v>JUNTA UNION C/ESCAPE VW/FORD 1.8</v>
          </cell>
        </row>
        <row r="3264">
          <cell r="A3264" t="str">
            <v>220641</v>
          </cell>
          <cell r="B3264" t="str">
            <v>GUARNIC.CONDUCTO ADMISION VW/FORD</v>
          </cell>
        </row>
        <row r="3265">
          <cell r="A3265" t="str">
            <v>220642</v>
          </cell>
          <cell r="B3265" t="str">
            <v>Jta.Salida Escape FORD ORION-POINTE</v>
          </cell>
        </row>
        <row r="3266">
          <cell r="A3266" t="str">
            <v>220644</v>
          </cell>
          <cell r="B3266" t="str">
            <v>Jta.Catalizador VW POLO/GOL/GOLF</v>
          </cell>
        </row>
        <row r="3267">
          <cell r="A3267" t="str">
            <v>220685-0.50</v>
          </cell>
          <cell r="B3267" t="str">
            <v>Suplemento JTC VW GACEL SENDA</v>
          </cell>
        </row>
        <row r="3268">
          <cell r="A3268" t="str">
            <v>220690-1.00</v>
          </cell>
          <cell r="B3268" t="str">
            <v>Jta.Tapa Cil.Compet. VOLKSWAGEN ESP</v>
          </cell>
        </row>
        <row r="3269">
          <cell r="A3269" t="str">
            <v>220690-1.20</v>
          </cell>
          <cell r="B3269" t="str">
            <v>Jta.Tapa Cil.Compet. VOLKSWAGEN ESP</v>
          </cell>
        </row>
        <row r="3270">
          <cell r="A3270" t="str">
            <v>220690-1.40</v>
          </cell>
          <cell r="B3270" t="str">
            <v>Jta.Tapa Cil.Compet. VOLKSWAGEN ESP</v>
          </cell>
        </row>
        <row r="3271">
          <cell r="A3271" t="str">
            <v>220695</v>
          </cell>
          <cell r="B3271" t="str">
            <v>Jgo.Descarbonizacion VOLKSWAGEN SEN</v>
          </cell>
        </row>
        <row r="3272">
          <cell r="A3272" t="str">
            <v>220695-F</v>
          </cell>
          <cell r="B3272" t="str">
            <v>Jgo.Descarbonizacion VOLKSWAGEN SEN - FILGAR</v>
          </cell>
        </row>
        <row r="3273">
          <cell r="A3273" t="str">
            <v>220697</v>
          </cell>
          <cell r="B3273" t="str">
            <v>Jgo. Descarbonizacion VW Senda</v>
          </cell>
        </row>
        <row r="3274">
          <cell r="A3274" t="str">
            <v>220700</v>
          </cell>
          <cell r="B3274" t="str">
            <v>Jgo.Jtas.P/Motor DODGE D100-D4</v>
          </cell>
        </row>
        <row r="3275">
          <cell r="A3275" t="str">
            <v>220705</v>
          </cell>
          <cell r="B3275" t="str">
            <v>Jta.Tapa Cil. DODGE D-100/400</v>
          </cell>
        </row>
        <row r="3276">
          <cell r="A3276" t="str">
            <v>220710</v>
          </cell>
          <cell r="B3276" t="str">
            <v>Jta.Tapa Valvulas DODGE D100/D</v>
          </cell>
        </row>
        <row r="3277">
          <cell r="A3277" t="str">
            <v>220711</v>
          </cell>
          <cell r="B3277" t="str">
            <v>Juntas Carter DODGE D100/400</v>
          </cell>
        </row>
        <row r="3278">
          <cell r="A3278" t="str">
            <v>220717</v>
          </cell>
          <cell r="B3278" t="str">
            <v>Jta.Mult.Admision VOLKSWAGEN D100</v>
          </cell>
        </row>
        <row r="3279">
          <cell r="A3279" t="str">
            <v>220805</v>
          </cell>
          <cell r="B3279" t="str">
            <v>Jta.Tapa Cil. VW PASSAT LS 1.5 lts.</v>
          </cell>
        </row>
        <row r="3280">
          <cell r="A3280" t="str">
            <v>220810</v>
          </cell>
          <cell r="B3280" t="str">
            <v>Conjunto Jtas. Tapa Valvulas VW PASSAT LS</v>
          </cell>
        </row>
        <row r="3281">
          <cell r="A3281" t="str">
            <v>220825</v>
          </cell>
          <cell r="B3281" t="str">
            <v>Jta.Base Carburador VW PASSAT LS</v>
          </cell>
        </row>
        <row r="3282">
          <cell r="A3282" t="str">
            <v>220900</v>
          </cell>
          <cell r="B3282" t="str">
            <v>Jgo.Jtas.p/Motor JEEP CHEROKEE 4 lt</v>
          </cell>
        </row>
        <row r="3283">
          <cell r="A3283" t="str">
            <v>220907</v>
          </cell>
          <cell r="B3283" t="str">
            <v>Jta.Tapa Cil.  JEEP CHEROKEE 4 l</v>
          </cell>
        </row>
        <row r="3284">
          <cell r="A3284" t="str">
            <v>220910</v>
          </cell>
          <cell r="B3284" t="str">
            <v>Jta.Tapa Valvulas JEEP CHEROKEE 4 l</v>
          </cell>
        </row>
        <row r="3285">
          <cell r="A3285" t="str">
            <v>220911</v>
          </cell>
          <cell r="B3285" t="str">
            <v>Jta.Carter VW GRAND CHEROKEE 91/95</v>
          </cell>
        </row>
        <row r="3286">
          <cell r="A3286" t="str">
            <v>220916</v>
          </cell>
          <cell r="B3286" t="str">
            <v>Jta.Mult.Escape JEEP CHEROKEE 4 lts</v>
          </cell>
        </row>
        <row r="3287">
          <cell r="A3287" t="str">
            <v>220916-1</v>
          </cell>
          <cell r="B3287" t="str">
            <v>Jta.Mult.Escape JJEP CHEROKEE 4 lts</v>
          </cell>
        </row>
        <row r="3288">
          <cell r="A3288" t="str">
            <v>220918</v>
          </cell>
          <cell r="B3288" t="str">
            <v>Jta.Salida Escape CHRYSLER</v>
          </cell>
        </row>
        <row r="3289">
          <cell r="A3289" t="str">
            <v>220950</v>
          </cell>
          <cell r="B3289" t="str">
            <v>Jgo.Caja Vel. DODGE DD1000-67</v>
          </cell>
        </row>
        <row r="3290">
          <cell r="A3290" t="str">
            <v>220990</v>
          </cell>
          <cell r="B3290" t="str">
            <v>Jta.Tapa Cil.Compet. VOLKSWAGEN CHE</v>
          </cell>
        </row>
        <row r="3291">
          <cell r="A3291" t="str">
            <v>221000-R</v>
          </cell>
          <cell r="B3291" t="str">
            <v>Jgo.Jtas.P/Motor VW</v>
          </cell>
        </row>
        <row r="3292">
          <cell r="A3292" t="str">
            <v>221005</v>
          </cell>
          <cell r="B3292" t="str">
            <v>Jta.Tapa Cil. VW GOLF/PASSAT 2.0LTS</v>
          </cell>
        </row>
        <row r="3293">
          <cell r="A3293" t="str">
            <v>221007</v>
          </cell>
          <cell r="B3293" t="str">
            <v>Jta.Tapa Cil. VW GOLF/PASSAT 2.0LTS</v>
          </cell>
        </row>
        <row r="3294">
          <cell r="A3294" t="str">
            <v>221008</v>
          </cell>
          <cell r="B3294" t="str">
            <v>Jta.Tapa Cil.VW GOLF-POLO-PASSAT</v>
          </cell>
        </row>
        <row r="3295">
          <cell r="A3295" t="str">
            <v>221017</v>
          </cell>
          <cell r="B3295" t="str">
            <v>Jta.Mult.Admision VW POLO</v>
          </cell>
        </row>
        <row r="3296">
          <cell r="A3296" t="str">
            <v>221024</v>
          </cell>
          <cell r="B3296" t="str">
            <v>Jgo.Jtas.Inyec.Elec.Multipunto c/ Junta Mult. Adm superior e inferior . VW Golf GTI 2.0l</v>
          </cell>
        </row>
        <row r="3297">
          <cell r="A3297" t="str">
            <v>221024-1</v>
          </cell>
          <cell r="B3297" t="str">
            <v>Jgo.Jtas.Inyec.Elec.Multipunto c/ Junta Mult. Adm  VW Passat, Variant AP 2.0EFI</v>
          </cell>
        </row>
        <row r="3298">
          <cell r="A3298" t="str">
            <v>221031</v>
          </cell>
          <cell r="B3298" t="str">
            <v>Jta.entre multiple VW POLO</v>
          </cell>
        </row>
        <row r="3299">
          <cell r="A3299" t="str">
            <v>221095 MLS</v>
          </cell>
          <cell r="B3299" t="str">
            <v>Jgo. superior Jtas.P/Motor VW - JTC MLS</v>
          </cell>
        </row>
        <row r="3300">
          <cell r="A3300" t="str">
            <v>221101-R</v>
          </cell>
          <cell r="B3300" t="str">
            <v>Jgo.Jtas. c/retenes P/Motor VW AUDI Diesel</v>
          </cell>
        </row>
        <row r="3301">
          <cell r="A3301" t="str">
            <v>221107-1M</v>
          </cell>
          <cell r="B3301" t="str">
            <v>Jta.Tapa Cil. VW AUDI Diesel</v>
          </cell>
        </row>
        <row r="3302">
          <cell r="A3302" t="str">
            <v>221107-2M</v>
          </cell>
          <cell r="B3302" t="str">
            <v>Jta.Tapa Cil. VW AUDI Diesel</v>
          </cell>
        </row>
        <row r="3303">
          <cell r="A3303" t="str">
            <v>221107-3M</v>
          </cell>
          <cell r="B3303" t="str">
            <v>Jta.Tapa Cil. VW AUDI Diesel</v>
          </cell>
        </row>
        <row r="3304">
          <cell r="A3304" t="str">
            <v>221110</v>
          </cell>
          <cell r="B3304" t="str">
            <v>Conjunto Jta.Tapa Valvulas TRANSPORTER/SINCR</v>
          </cell>
        </row>
        <row r="3305">
          <cell r="A3305" t="str">
            <v>221111</v>
          </cell>
          <cell r="B3305" t="str">
            <v>Junta Carter VW - 2370 cc</v>
          </cell>
        </row>
        <row r="3306">
          <cell r="A3306" t="str">
            <v>221113</v>
          </cell>
          <cell r="B3306" t="str">
            <v>Junta Distribucion VW AUDI</v>
          </cell>
        </row>
        <row r="3307">
          <cell r="A3307" t="str">
            <v>221115</v>
          </cell>
          <cell r="B3307" t="str">
            <v>Jgo.Jtas.Colectores Escape</v>
          </cell>
        </row>
        <row r="3308">
          <cell r="A3308" t="str">
            <v>221117</v>
          </cell>
          <cell r="B3308" t="str">
            <v>Jta.Admision VW Transporter 2,4/2,5</v>
          </cell>
        </row>
        <row r="3309">
          <cell r="A3309" t="str">
            <v>221417</v>
          </cell>
          <cell r="B3309" t="str">
            <v>Jta.Mult.Admision VW</v>
          </cell>
        </row>
        <row r="3310">
          <cell r="A3310" t="str">
            <v>221424</v>
          </cell>
          <cell r="B3310" t="str">
            <v>Jgo.Jtas.Inyec.Elec. c/Junta Mult. Adm. VOLKSWAGEN- GOLF GLM 1.8 MI 96/98</v>
          </cell>
        </row>
        <row r="3311">
          <cell r="A3311" t="str">
            <v>221424-1</v>
          </cell>
          <cell r="B3311" t="str">
            <v>Jgo.Jtas.Inyec.Elec.  VOLKSWAGEN- GOLF 1.8cc  96 - 98</v>
          </cell>
        </row>
        <row r="3312">
          <cell r="A3312" t="str">
            <v>221507-1M</v>
          </cell>
          <cell r="B3312" t="str">
            <v>Jta.Tapa Cil. VW AUDI Diesel</v>
          </cell>
        </row>
        <row r="3313">
          <cell r="A3313" t="str">
            <v>221507-2M</v>
          </cell>
          <cell r="B3313" t="str">
            <v>Jta.Tapa Cil. VW AUDI Diesel</v>
          </cell>
        </row>
        <row r="3314">
          <cell r="A3314" t="str">
            <v>221507-3M</v>
          </cell>
          <cell r="B3314" t="str">
            <v>Jta.Tapa Cil. VW AUDI Diesel</v>
          </cell>
        </row>
        <row r="3315">
          <cell r="A3315" t="str">
            <v>221700-R</v>
          </cell>
          <cell r="B3315" t="str">
            <v>Jgo.Jtas.P/Motor VW 1781 cc</v>
          </cell>
        </row>
        <row r="3316">
          <cell r="A3316" t="str">
            <v>221707</v>
          </cell>
          <cell r="B3316" t="str">
            <v>Jta.Tapa VW-Audi-Seat 1,8 20 Valvul</v>
          </cell>
        </row>
        <row r="3317">
          <cell r="A3317" t="str">
            <v>221708</v>
          </cell>
          <cell r="B3317" t="str">
            <v>Jta.Tapa VW-Audi-Seat 1,8 20Valvula</v>
          </cell>
        </row>
        <row r="3318">
          <cell r="A3318" t="str">
            <v>221710</v>
          </cell>
          <cell r="B3318" t="str">
            <v>Conjunto Tapa Valv.VW-AUDI-Seat 1,8 20V</v>
          </cell>
        </row>
        <row r="3319">
          <cell r="A3319" t="str">
            <v>221711</v>
          </cell>
          <cell r="B3319" t="str">
            <v>Jta.Carter VW-AUDI-Seat 1,8 20V</v>
          </cell>
        </row>
        <row r="3320">
          <cell r="A3320" t="str">
            <v>221715</v>
          </cell>
          <cell r="B3320" t="str">
            <v>Jta.Mult.Escape VW 1781CC Golf Sharan, Bora, New Beetle, Passat Turbo.</v>
          </cell>
        </row>
        <row r="3321">
          <cell r="A3321" t="str">
            <v>221717</v>
          </cell>
          <cell r="B3321" t="str">
            <v>Jta.Multiple Admision VW AUDI</v>
          </cell>
        </row>
        <row r="3322">
          <cell r="A3322" t="str">
            <v>221718</v>
          </cell>
          <cell r="B3322" t="str">
            <v>Jta.Salida Escape AUDI VW SEAT</v>
          </cell>
        </row>
        <row r="3323">
          <cell r="A3323" t="str">
            <v>221724</v>
          </cell>
          <cell r="B3323" t="str">
            <v>Jgo.Jtas.Inyec.Elec.Multipunto c/ Junta Mult. Adm VW-Rep.Manut.Psst.Vari 1.8 de 1/6/98 - Feb/02</v>
          </cell>
        </row>
        <row r="3324">
          <cell r="A3324" t="str">
            <v>221724KVM</v>
          </cell>
          <cell r="B3324" t="str">
            <v>Jgo.Jtas.reparacion cuerpo de aceleracion (MARIPOSA) VW PASAT VARIANT 1.8 97/01</v>
          </cell>
        </row>
        <row r="3325">
          <cell r="A3325" t="str">
            <v>221741</v>
          </cell>
          <cell r="B3325" t="str">
            <v>Jgo.Jta.MUlt.Admision VW AUDI</v>
          </cell>
        </row>
        <row r="3326">
          <cell r="A3326" t="str">
            <v>221795</v>
          </cell>
          <cell r="B3326" t="str">
            <v>Jgo superior .Jtas.P/Motor VW 1781 cc</v>
          </cell>
        </row>
        <row r="3327">
          <cell r="A3327" t="str">
            <v>221800-R</v>
          </cell>
          <cell r="B3327" t="str">
            <v>Jgo.Jtas.P/Motor VW 1781 cc</v>
          </cell>
        </row>
        <row r="3328">
          <cell r="A3328" t="str">
            <v>221811</v>
          </cell>
          <cell r="B3328" t="str">
            <v>Junta Carter VW 1.8 Lts</v>
          </cell>
        </row>
        <row r="3329">
          <cell r="A3329" t="str">
            <v>221900-R</v>
          </cell>
          <cell r="B3329" t="str">
            <v>Juego de Motor VW Golf / Passat 2.0 16v</v>
          </cell>
        </row>
        <row r="3330">
          <cell r="A3330" t="str">
            <v>221907</v>
          </cell>
          <cell r="B3330" t="str">
            <v>Jta.Tapa Cil. SEAT IBIZA TOLEDO</v>
          </cell>
        </row>
        <row r="3331">
          <cell r="A3331" t="str">
            <v>221931</v>
          </cell>
          <cell r="B3331" t="str">
            <v>Jta.VW AUDI SEAT IBIZA GOLF PASSAT</v>
          </cell>
        </row>
        <row r="3332">
          <cell r="A3332" t="str">
            <v>221995-R</v>
          </cell>
          <cell r="B3332" t="str">
            <v>Jgo.Jtas.Superior c/Retenes Golf / Passat</v>
          </cell>
        </row>
        <row r="3333">
          <cell r="A3333" t="str">
            <v>222000-R</v>
          </cell>
          <cell r="B3333" t="str">
            <v>Jgo Juntas VW Golf- Polo 1043-1272-1391cc. Motor AAU-AZ/AAK/ACM</v>
          </cell>
        </row>
        <row r="3334">
          <cell r="A3334" t="str">
            <v>222007</v>
          </cell>
          <cell r="B3334" t="str">
            <v>Jta.Tapa Cil.VW IBIZA/POLO/GOLF</v>
          </cell>
        </row>
        <row r="3335">
          <cell r="A3335" t="str">
            <v>222010</v>
          </cell>
          <cell r="B3335" t="str">
            <v>Jta.Tapa Valvulas VW 1,05-1,3</v>
          </cell>
        </row>
        <row r="3336">
          <cell r="A3336" t="str">
            <v>222011</v>
          </cell>
          <cell r="B3336" t="str">
            <v>Junta Carter VW SEAT AUDI</v>
          </cell>
        </row>
        <row r="3337">
          <cell r="A3337" t="str">
            <v>222108</v>
          </cell>
          <cell r="B3337" t="str">
            <v>Jta tapa de cilindros SEAT/VW  Cordoba, Passat, Golf engine ABF 2.0lts.</v>
          </cell>
        </row>
        <row r="3338">
          <cell r="A3338" t="str">
            <v>222207</v>
          </cell>
          <cell r="B3338" t="str">
            <v>Jta.Tapa Cil. VW AUDI</v>
          </cell>
        </row>
        <row r="3339">
          <cell r="A3339" t="str">
            <v>222307</v>
          </cell>
          <cell r="B3339" t="str">
            <v>Jta.Tapa Cil.SEAT IBIZA RONDA</v>
          </cell>
        </row>
        <row r="3340">
          <cell r="A3340" t="str">
            <v>222707</v>
          </cell>
          <cell r="B3340" t="str">
            <v>Jta.Tapa Cil. AUDI 100/80</v>
          </cell>
        </row>
        <row r="3341">
          <cell r="A3341" t="str">
            <v>222838</v>
          </cell>
          <cell r="B3341" t="str">
            <v>Jta.multiple admision AUDI 90</v>
          </cell>
        </row>
        <row r="3342">
          <cell r="A3342" t="str">
            <v>223007</v>
          </cell>
          <cell r="B3342" t="str">
            <v>Jgo. juntas Tapa Cil.AUDI V6</v>
          </cell>
        </row>
        <row r="3343">
          <cell r="A3343" t="str">
            <v>223207-1M</v>
          </cell>
          <cell r="B3343" t="str">
            <v>Jta.Tapa Cil. VW AUDI DIESEL</v>
          </cell>
        </row>
        <row r="3344">
          <cell r="A3344" t="str">
            <v>223207-2M</v>
          </cell>
          <cell r="B3344" t="str">
            <v>Jta.Tapa Cil. VW AUDI DIESEL</v>
          </cell>
        </row>
        <row r="3345">
          <cell r="A3345" t="str">
            <v>223207-3M</v>
          </cell>
          <cell r="B3345" t="str">
            <v>Jta.Tapa Cil. VW AUDI DIESEL</v>
          </cell>
        </row>
        <row r="3346">
          <cell r="A3346" t="str">
            <v>223307</v>
          </cell>
          <cell r="B3346" t="str">
            <v>Jta.Tapa Cil. VW SEAT</v>
          </cell>
        </row>
        <row r="3347">
          <cell r="A3347" t="str">
            <v>223401-R</v>
          </cell>
          <cell r="B3347" t="str">
            <v>Jgo.Jtas.P/Motor VW Diesel</v>
          </cell>
        </row>
        <row r="3348">
          <cell r="A3348" t="str">
            <v>223407-1M</v>
          </cell>
          <cell r="B3348" t="str">
            <v>Jta.Tapa Cil. VW Polo/Seat Cordoba</v>
          </cell>
        </row>
        <row r="3349">
          <cell r="A3349" t="str">
            <v>223407-2M</v>
          </cell>
          <cell r="B3349" t="str">
            <v>Jta.Tapa Cil.VW Polo/SEAT Cordoba</v>
          </cell>
        </row>
        <row r="3350">
          <cell r="A3350" t="str">
            <v>223407-3M</v>
          </cell>
          <cell r="B3350" t="str">
            <v>Jta.Tapa Cil.VW POLO/SEAT Cordoba</v>
          </cell>
        </row>
        <row r="3351">
          <cell r="A3351" t="str">
            <v>223408-1M</v>
          </cell>
          <cell r="B3351" t="str">
            <v>Jta.Tapa Cil. VVW POLO SSEAT</v>
          </cell>
        </row>
        <row r="3352">
          <cell r="A3352" t="str">
            <v>223408-2M</v>
          </cell>
          <cell r="B3352" t="str">
            <v>Jta.Tapa Cil.VW POLO SEAT CORDOBA</v>
          </cell>
        </row>
        <row r="3353">
          <cell r="A3353" t="str">
            <v>223408-3M</v>
          </cell>
          <cell r="B3353" t="str">
            <v>Jta.Tapa Cil. VW POLO SEAT CORDOBA</v>
          </cell>
        </row>
        <row r="3354">
          <cell r="A3354" t="str">
            <v>223411</v>
          </cell>
          <cell r="B3354" t="str">
            <v>Jta.Carter VW POLO SEAT CORDOBA</v>
          </cell>
        </row>
        <row r="3355">
          <cell r="A3355" t="str">
            <v>223418</v>
          </cell>
          <cell r="B3355" t="str">
            <v>Jta.Salida Escape VW SEAT TDI</v>
          </cell>
        </row>
        <row r="3356">
          <cell r="A3356" t="str">
            <v>223501-R</v>
          </cell>
          <cell r="B3356" t="str">
            <v>Jgo de motor VW BORA TDI 1.9Lts AJM - ATD - ASZ - AXR</v>
          </cell>
        </row>
        <row r="3357">
          <cell r="A3357" t="str">
            <v>223507-1M</v>
          </cell>
          <cell r="B3357" t="str">
            <v>Jta.Tapa Cil. VW BORA TDI</v>
          </cell>
        </row>
        <row r="3358">
          <cell r="A3358" t="str">
            <v>223507-2M</v>
          </cell>
          <cell r="B3358" t="str">
            <v>Jta.Tapa Cil. VW BORA TDI</v>
          </cell>
        </row>
        <row r="3359">
          <cell r="A3359" t="str">
            <v>223507-3M</v>
          </cell>
          <cell r="B3359" t="str">
            <v>Jta.Tapa Cil. VW BORA TDI</v>
          </cell>
        </row>
        <row r="3360">
          <cell r="A3360" t="str">
            <v>223508-1M</v>
          </cell>
          <cell r="B3360" t="str">
            <v>Jta.Tapa Cil. VW BORA TDI</v>
          </cell>
        </row>
        <row r="3361">
          <cell r="A3361" t="str">
            <v>223508-2M</v>
          </cell>
          <cell r="B3361" t="str">
            <v>Jta.Tapa Cil. VW BORA TDI</v>
          </cell>
        </row>
        <row r="3362">
          <cell r="A3362" t="str">
            <v>223508-3M</v>
          </cell>
          <cell r="B3362" t="str">
            <v>Jta.Tapa Cil. VW BORA TDI</v>
          </cell>
        </row>
        <row r="3363">
          <cell r="A3363" t="str">
            <v>223510</v>
          </cell>
          <cell r="B3363" t="str">
            <v>Jta.Tapa Valvulas VW</v>
          </cell>
        </row>
        <row r="3364">
          <cell r="A3364" t="str">
            <v>223550</v>
          </cell>
          <cell r="B3364" t="str">
            <v>Jgo juntas caja MQ250 VW Bora-Polo-Golf- Seat Cordoba-Ibiza</v>
          </cell>
        </row>
        <row r="3365">
          <cell r="A3365" t="str">
            <v>223630</v>
          </cell>
          <cell r="B3365" t="str">
            <v>arandela tapa de válvulas VW 999 cc.</v>
          </cell>
        </row>
        <row r="3366">
          <cell r="A3366" t="str">
            <v>223710</v>
          </cell>
          <cell r="B3366" t="str">
            <v>Jta tapa de valvulas VW Passat FSI-Golf FSI</v>
          </cell>
        </row>
        <row r="3367">
          <cell r="A3367" t="str">
            <v>224000-F</v>
          </cell>
          <cell r="B3367" t="str">
            <v>Jgo de motor VW Golf-Fox 1,4 Lts motor BJA-BPA</v>
          </cell>
        </row>
        <row r="3368">
          <cell r="A3368" t="str">
            <v>224000-R</v>
          </cell>
          <cell r="B3368" t="str">
            <v>Jgo de motor VW Golf-Fox 1,4 Lts motor BJA-BPA</v>
          </cell>
        </row>
        <row r="3369">
          <cell r="A3369" t="str">
            <v>224000-R MLS</v>
          </cell>
          <cell r="B3369" t="str">
            <v>Jgo de motor VW Golf-Fox 1,4 Lts motor BJA-BPA</v>
          </cell>
        </row>
        <row r="3370">
          <cell r="A3370" t="str">
            <v>224005</v>
          </cell>
          <cell r="B3370" t="str">
            <v>Jta.Tapa Cilindros VW Fox/Suran/Voyage 1.6 Lts</v>
          </cell>
        </row>
        <row r="3371">
          <cell r="A3371" t="str">
            <v>224007</v>
          </cell>
          <cell r="B3371" t="str">
            <v>Jta.Tapa Cilindros VW Fox/Suran/Voyage 1.6 Lts</v>
          </cell>
        </row>
        <row r="3372">
          <cell r="A3372" t="str">
            <v>224007-1.4</v>
          </cell>
          <cell r="B3372" t="str">
            <v>Jta.Tapa Cilindros VW Fox/Suran/Voyage 1.6 Lts</v>
          </cell>
        </row>
        <row r="3373">
          <cell r="A3373" t="str">
            <v>224008</v>
          </cell>
          <cell r="B3373" t="str">
            <v>Jta.Tapa Cilindros VW Fox/Golf 1.6 Lts</v>
          </cell>
        </row>
        <row r="3374">
          <cell r="A3374" t="str">
            <v>224010</v>
          </cell>
          <cell r="B3374" t="str">
            <v>JTA TAPA DE VALVULAS VW</v>
          </cell>
        </row>
        <row r="3375">
          <cell r="A3375" t="str">
            <v>224011</v>
          </cell>
          <cell r="B3375" t="str">
            <v>Jta carter aceite VW Golf-Fox 1,4 Lts motor BJA-BPA</v>
          </cell>
        </row>
        <row r="3376">
          <cell r="A3376" t="str">
            <v>224015</v>
          </cell>
          <cell r="B3376" t="str">
            <v>Jta multiple escape VW Golf-Fox 1,4 Lts motor BJA-BPA</v>
          </cell>
        </row>
        <row r="3377">
          <cell r="A3377" t="str">
            <v>224024</v>
          </cell>
          <cell r="B3377" t="str">
            <v>Jgo.Jtas.Inyec.Elec.Multipunto c/ Junta Mult. Adm VW-Golf Polo 1.6 16v, Gol Saveiro, parati Motor AT 1.0 16V</v>
          </cell>
        </row>
        <row r="3378">
          <cell r="A3378" t="str">
            <v>224024KVM</v>
          </cell>
          <cell r="B3378" t="str">
            <v>Jgo.Jtas.reparacion cuerpo de aceleracion (MARIPOSA) VW FOX/CROSSFOX 1.6 8V GOL, SAVEIRO 97/01</v>
          </cell>
        </row>
        <row r="3379">
          <cell r="A3379" t="str">
            <v>224024-1</v>
          </cell>
          <cell r="B3379" t="str">
            <v>Jgo.Jtas.Inyec.Elec.Multipunto c/ Junta Mult. Adm VW-Fox, Cross Fox CCRA, CFZA, BHA, BLH, BPA, 1.6cc</v>
          </cell>
        </row>
        <row r="3380">
          <cell r="A3380" t="str">
            <v>224032</v>
          </cell>
          <cell r="B3380" t="str">
            <v>Jta carter aceite VW Golf-Fox 1,4 Lts motor BJA-BPA</v>
          </cell>
        </row>
        <row r="3381">
          <cell r="A3381" t="str">
            <v>224033</v>
          </cell>
          <cell r="B3381" t="str">
            <v>ARANDELA LLENADO ACEITE VW GOLF-FOX 1.6</v>
          </cell>
        </row>
        <row r="3382">
          <cell r="A3382" t="str">
            <v>224095</v>
          </cell>
          <cell r="B3382" t="str">
            <v>Jgo.Descarbonizacion VW</v>
          </cell>
        </row>
        <row r="3383">
          <cell r="A3383" t="str">
            <v>224095 MLS</v>
          </cell>
          <cell r="B3383" t="str">
            <v>Jgo.Descarbonizacion VW</v>
          </cell>
        </row>
        <row r="3384">
          <cell r="A3384" t="str">
            <v>224097</v>
          </cell>
          <cell r="B3384" t="str">
            <v>Jgo.Descarbonizacion VW C/ JTC 07</v>
          </cell>
        </row>
        <row r="3385">
          <cell r="A3385" t="str">
            <v>224107</v>
          </cell>
          <cell r="B3385" t="str">
            <v>Jta tapa de cilindros VW New Beetle, Bora, Golf 2000/¿ AYD/AVU 1.6L</v>
          </cell>
        </row>
        <row r="3386">
          <cell r="A3386" t="str">
            <v>224108</v>
          </cell>
          <cell r="B3386" t="str">
            <v>Jta tapa de cilindros VW Golf - Bora - Polo motor AKL-AEH-APF 1595cc. 8V</v>
          </cell>
        </row>
        <row r="3387">
          <cell r="A3387" t="str">
            <v>224124</v>
          </cell>
          <cell r="B3387" t="str">
            <v>Jgo.Jtas.Inyec.Elec.Multipunto c/ Junta Mult. Adm. VW Golf, AudiA3, SeatIbiza, 1.6 Motor EA113 4cil 8Val</v>
          </cell>
        </row>
        <row r="3388">
          <cell r="A3388" t="str">
            <v>224218</v>
          </cell>
          <cell r="B3388" t="str">
            <v>Jta salida escape VW Golf-Fox 1,0 Lts motor AQZ -BJE 72HP 2003/¿ 8V</v>
          </cell>
        </row>
        <row r="3389">
          <cell r="A3389" t="str">
            <v>224295</v>
          </cell>
          <cell r="B3389" t="str">
            <v>Jgo de descarbonizacion VW Golf-Fox 1,0 Lts motor AQZ -BJE 72HP 2003/¿ 8V</v>
          </cell>
        </row>
        <row r="3390">
          <cell r="A3390" t="str">
            <v>224295 MLS</v>
          </cell>
          <cell r="B3390" t="str">
            <v>Jgo de descarbonizacion VW Golf-Fox 1,0 Lts motor AQZ -BJE 72HP 2003/¿ 8V</v>
          </cell>
        </row>
        <row r="3391">
          <cell r="A3391" t="str">
            <v>224307</v>
          </cell>
          <cell r="B3391" t="str">
            <v>Jta tapa de cilindros SEAT/VW Derby, Ibiza, Cordoba 1,6 lt.</v>
          </cell>
        </row>
        <row r="3392">
          <cell r="A3392" t="str">
            <v>224324KVM</v>
          </cell>
          <cell r="B3392" t="str">
            <v>Jgo.Jtas.reparacion cuerpo de aceleracion (MARIPOSA) VW GOLF A4 1.6 8V 98/01, MOTOR 1.6 (EA113) 8V</v>
          </cell>
        </row>
        <row r="3393">
          <cell r="A3393" t="str">
            <v>230000-F</v>
          </cell>
          <cell r="B3393" t="str">
            <v>Jgo.Jtas.P/Motor VOLKSWAGEN 2000 CC</v>
          </cell>
        </row>
        <row r="3394">
          <cell r="A3394" t="str">
            <v>230000-R</v>
          </cell>
          <cell r="B3394" t="str">
            <v>Jgo.Jtas. c/retenes P/Motor VOLKSWAGEN 2000 CC</v>
          </cell>
        </row>
        <row r="3395">
          <cell r="A3395" t="str">
            <v>230005</v>
          </cell>
          <cell r="B3395" t="str">
            <v>Jta.Tapa Cil. VOLKSWAGEN 2000 C.C.</v>
          </cell>
        </row>
        <row r="3396">
          <cell r="A3396" t="str">
            <v>230007</v>
          </cell>
          <cell r="B3396" t="str">
            <v>Jta.Tapa Cil. VOLKSWAGEN 2000 C.</v>
          </cell>
        </row>
        <row r="3397">
          <cell r="A3397" t="str">
            <v>230020</v>
          </cell>
          <cell r="B3397" t="str">
            <v>Jgo.Jtas.Carburador VOLKSWAGEN CAR</v>
          </cell>
        </row>
        <row r="3398">
          <cell r="A3398" t="str">
            <v>230024</v>
          </cell>
          <cell r="B3398" t="str">
            <v>Jgo.Jtas.Inyec.Elec.VOLKSWAGEN-FORD</v>
          </cell>
        </row>
        <row r="3399">
          <cell r="A3399" t="str">
            <v>230024-1</v>
          </cell>
          <cell r="B3399" t="str">
            <v>Jgo.Jtas.Inyec.Elec.VOLKSWAGEN-FORD ESCORT XR3</v>
          </cell>
        </row>
        <row r="3400">
          <cell r="A3400" t="str">
            <v>230050</v>
          </cell>
          <cell r="B3400" t="str">
            <v>Jgo.Caja Vel. VOLKSWAGEN AUDI 827</v>
          </cell>
        </row>
        <row r="3401">
          <cell r="A3401" t="str">
            <v>230051</v>
          </cell>
          <cell r="B3401" t="str">
            <v>Jgo.Caja Vel. VOLKSWAGEN POINTER/O</v>
          </cell>
        </row>
        <row r="3402">
          <cell r="A3402" t="str">
            <v>230090-1.20</v>
          </cell>
          <cell r="B3402" t="str">
            <v>Jta.Tapa Cil.Compet. VOLKSWAGEN ESP</v>
          </cell>
        </row>
        <row r="3403">
          <cell r="A3403" t="str">
            <v>230090-1.40</v>
          </cell>
          <cell r="B3403" t="str">
            <v>Jta.Tapa Cil.Compet. VOLKSWAGEN ESP</v>
          </cell>
        </row>
        <row r="3404">
          <cell r="A3404" t="str">
            <v>230095</v>
          </cell>
          <cell r="B3404" t="str">
            <v>Jgo.Descarbonizacion VW-FORD</v>
          </cell>
        </row>
        <row r="3405">
          <cell r="A3405" t="str">
            <v>230097</v>
          </cell>
          <cell r="B3405" t="str">
            <v>Jgo. Descarbonizacion Ford Galaxy</v>
          </cell>
        </row>
        <row r="3406">
          <cell r="A3406" t="str">
            <v>230101-C</v>
          </cell>
          <cell r="B3406" t="str">
            <v>Jgo.Jtas.P/Motor S/T VOLKSWAGEN 200</v>
          </cell>
        </row>
        <row r="3407">
          <cell r="A3407" t="str">
            <v>230101-F</v>
          </cell>
          <cell r="B3407" t="str">
            <v>Jgo.Jtas.P/Motor VW SENDA DIESEL</v>
          </cell>
        </row>
        <row r="3408">
          <cell r="A3408" t="str">
            <v>230101-R</v>
          </cell>
          <cell r="B3408" t="str">
            <v>Jgo.Jtas. c/retenes P/Motor S/T VW SENDA DIES</v>
          </cell>
        </row>
        <row r="3409">
          <cell r="A3409" t="str">
            <v>230105-1M</v>
          </cell>
          <cell r="B3409" t="str">
            <v>Jta.Tapa Cil. VOLKSWAGEN 1588CC SENDA SAVEIRO</v>
          </cell>
        </row>
        <row r="3410">
          <cell r="A3410" t="str">
            <v>230105-2M</v>
          </cell>
          <cell r="B3410" t="str">
            <v>Jta.Tapa Cil. VOLKSWAGEN 1588CC , SENDA, SAVEIRO</v>
          </cell>
        </row>
        <row r="3411">
          <cell r="A3411" t="str">
            <v>230105-3M</v>
          </cell>
          <cell r="B3411" t="str">
            <v>Jta.Tapa Cil. VOLKSWAGEN 1588CC , SENDA, SAVEIRO</v>
          </cell>
        </row>
        <row r="3412">
          <cell r="A3412" t="str">
            <v>230107-1M</v>
          </cell>
          <cell r="B3412" t="str">
            <v>Jta.Tapa Cil. VOLKSWAGEN ESP. 1,</v>
          </cell>
        </row>
        <row r="3413">
          <cell r="A3413" t="str">
            <v>230107-2M</v>
          </cell>
          <cell r="B3413" t="str">
            <v>Jta.Tapa Cil. VOLKSWAGEN ESP. 1,</v>
          </cell>
        </row>
        <row r="3414">
          <cell r="A3414" t="str">
            <v>230107-3M</v>
          </cell>
          <cell r="B3414" t="str">
            <v>Jta.Tapa Cil. VOLKSWAGEN ESP. 1,</v>
          </cell>
        </row>
        <row r="3415">
          <cell r="A3415" t="str">
            <v>230107-4M</v>
          </cell>
          <cell r="B3415" t="str">
            <v>Jta.Tapa Cil. VW SENDA/GOL/</v>
          </cell>
        </row>
        <row r="3416">
          <cell r="A3416" t="str">
            <v>230113</v>
          </cell>
          <cell r="B3416" t="str">
            <v>Jta.Brida Termostato VW SENDA</v>
          </cell>
        </row>
        <row r="3417">
          <cell r="A3417" t="str">
            <v>230118</v>
          </cell>
          <cell r="B3417" t="str">
            <v>Jta.Salida Escape VOLKSWAGEN SEND</v>
          </cell>
        </row>
        <row r="3418">
          <cell r="A3418" t="str">
            <v>230185-0.25</v>
          </cell>
          <cell r="B3418" t="str">
            <v>Suplemento tapa de cilindros VW Senda - Gol 1,6L D</v>
          </cell>
        </row>
        <row r="3419">
          <cell r="A3419" t="str">
            <v>230195-1M</v>
          </cell>
          <cell r="B3419" t="str">
            <v>Jgo.Descarbonizacion VW C/T.CIL</v>
          </cell>
        </row>
        <row r="3420">
          <cell r="A3420" t="str">
            <v>230195-2M</v>
          </cell>
          <cell r="B3420" t="str">
            <v>Jgo.Descarbonizacion VW SENDA</v>
          </cell>
        </row>
        <row r="3421">
          <cell r="A3421" t="str">
            <v>230195-3M</v>
          </cell>
          <cell r="B3421" t="str">
            <v>Jgo.Descarbonizacion VW SENDA</v>
          </cell>
        </row>
        <row r="3422">
          <cell r="A3422" t="str">
            <v>230195-4M</v>
          </cell>
          <cell r="B3422" t="str">
            <v>Jgo.Descarbonizacion VW</v>
          </cell>
        </row>
        <row r="3423">
          <cell r="A3423" t="str">
            <v>230196</v>
          </cell>
          <cell r="B3423" t="str">
            <v>Jgo.Descarbonizacion VW SENDA - SIN Jta tapa de cil.</v>
          </cell>
        </row>
        <row r="3424">
          <cell r="A3424" t="str">
            <v>230201-F</v>
          </cell>
          <cell r="B3424" t="str">
            <v>Jgo.Jtas.P/Motor VW POLO DIESEL 1.9</v>
          </cell>
        </row>
        <row r="3425">
          <cell r="A3425" t="str">
            <v>230201-R</v>
          </cell>
          <cell r="B3425" t="str">
            <v>Jgo.Jtas.P/Motor S/T con RETENES</v>
          </cell>
        </row>
        <row r="3426">
          <cell r="A3426" t="str">
            <v>230207-1M</v>
          </cell>
          <cell r="B3426" t="str">
            <v>Jta.Tapa Cil.1,50 VW GOL/GOLF/Polo</v>
          </cell>
        </row>
        <row r="3427">
          <cell r="A3427" t="str">
            <v>230207-2M</v>
          </cell>
          <cell r="B3427" t="str">
            <v>Jta.Tapa Cil.1,60 VW GOL/GOLF/Polo</v>
          </cell>
        </row>
        <row r="3428">
          <cell r="A3428" t="str">
            <v>230207-3M</v>
          </cell>
          <cell r="B3428" t="str">
            <v>Jta.Tapa Cil.1,70 VW GOL/GOLF/Polo</v>
          </cell>
        </row>
        <row r="3429">
          <cell r="A3429" t="str">
            <v>230208-1M</v>
          </cell>
          <cell r="B3429" t="str">
            <v>Jta.Tapa Cil. VW GOL-GOLF-POLO 1.9</v>
          </cell>
        </row>
        <row r="3430">
          <cell r="A3430" t="str">
            <v>230208-2M</v>
          </cell>
          <cell r="B3430" t="str">
            <v>Jta.Tapa Cil. VW GOL-GOLF-POLO 1.9</v>
          </cell>
        </row>
        <row r="3431">
          <cell r="A3431" t="str">
            <v>230208-3M</v>
          </cell>
          <cell r="B3431" t="str">
            <v>Jta.Tapa Cil. VW GOL-GOLF-POLO 1.9</v>
          </cell>
        </row>
        <row r="3432">
          <cell r="A3432" t="str">
            <v>230210</v>
          </cell>
          <cell r="B3432" t="str">
            <v>Conjunto Tapa Valvulas AUDI-SEAT-POLO-VW</v>
          </cell>
        </row>
        <row r="3433">
          <cell r="A3433" t="str">
            <v>230211</v>
          </cell>
          <cell r="B3433" t="str">
            <v>Jta.Carter Con Rompeolas 1.9 diesel</v>
          </cell>
        </row>
        <row r="3434">
          <cell r="A3434" t="str">
            <v>230215</v>
          </cell>
          <cell r="B3434" t="str">
            <v>Jgo.Jtas.Mult.Escape VW POLO DIESEL</v>
          </cell>
        </row>
        <row r="3435">
          <cell r="A3435" t="str">
            <v>230217</v>
          </cell>
          <cell r="B3435" t="str">
            <v>Jta.Mult.Admision VW POLO DIESEL</v>
          </cell>
        </row>
        <row r="3436">
          <cell r="A3436" t="str">
            <v>230218</v>
          </cell>
          <cell r="B3436" t="str">
            <v>Jta.Salida Escape VW POLO DIESEL</v>
          </cell>
        </row>
        <row r="3437">
          <cell r="A3437" t="str">
            <v>230218-1</v>
          </cell>
          <cell r="B3437" t="str">
            <v>Jta.Salida Escape VW Polo/Cady</v>
          </cell>
        </row>
        <row r="3438">
          <cell r="A3438" t="str">
            <v>230227</v>
          </cell>
          <cell r="B3438" t="str">
            <v>BASE FILTRO ACEITE VW POLO DIESEL</v>
          </cell>
        </row>
        <row r="3439">
          <cell r="A3439" t="str">
            <v>230230</v>
          </cell>
          <cell r="B3439" t="str">
            <v>ANILLO TAPA VALVULAS VW</v>
          </cell>
        </row>
        <row r="3440">
          <cell r="A3440" t="str">
            <v>230232</v>
          </cell>
          <cell r="B3440" t="str">
            <v>Juego sellos de cierre de tapa de válvulas</v>
          </cell>
        </row>
        <row r="3441">
          <cell r="A3441" t="str">
            <v>230285-0.25</v>
          </cell>
          <cell r="B3441" t="str">
            <v>Suplemento tapa de cilindros VW Polo  - Gol 1,9D</v>
          </cell>
        </row>
        <row r="3442">
          <cell r="A3442" t="str">
            <v>230290-1M</v>
          </cell>
          <cell r="B3442" t="str">
            <v>Jta.Tapa Cil. VW POLO DIES.Esp 1.53</v>
          </cell>
        </row>
        <row r="3443">
          <cell r="A3443" t="str">
            <v>230290-2M</v>
          </cell>
          <cell r="B3443" t="str">
            <v>Jta.Tapa Cil. VW POLO DIES.Esp.1.57</v>
          </cell>
        </row>
        <row r="3444">
          <cell r="A3444" t="str">
            <v>230295-1M</v>
          </cell>
          <cell r="B3444" t="str">
            <v>Jgos.Descarbonizacion VW POLO</v>
          </cell>
        </row>
        <row r="3445">
          <cell r="A3445" t="str">
            <v>230295-1M MLS</v>
          </cell>
          <cell r="B3445" t="str">
            <v>Jgos. Supeior VW POLO</v>
          </cell>
        </row>
        <row r="3446">
          <cell r="A3446" t="str">
            <v>230295-1M-F</v>
          </cell>
          <cell r="B3446" t="str">
            <v>Jgos.Descarbonizacion VW POLO - FILGAR</v>
          </cell>
        </row>
        <row r="3447">
          <cell r="A3447" t="str">
            <v>230295-2M</v>
          </cell>
          <cell r="B3447" t="str">
            <v>Jgos.Descarbonizacion VW POLO</v>
          </cell>
        </row>
        <row r="3448">
          <cell r="A3448" t="str">
            <v>230295-2M MLS</v>
          </cell>
          <cell r="B3448" t="str">
            <v>Jgos. Superior VW POLO</v>
          </cell>
        </row>
        <row r="3449">
          <cell r="A3449" t="str">
            <v>230295-2M-F</v>
          </cell>
          <cell r="B3449" t="str">
            <v>Jgos.Descarbonizacion VW POLO - FILGAR</v>
          </cell>
        </row>
        <row r="3450">
          <cell r="A3450" t="str">
            <v>230295-3M</v>
          </cell>
          <cell r="B3450" t="str">
            <v>Jgos.Descarbonizacion VW POLO</v>
          </cell>
        </row>
        <row r="3451">
          <cell r="A3451" t="str">
            <v>230295-3M MLS</v>
          </cell>
          <cell r="B3451" t="str">
            <v>Jgos. Superior VW POLO</v>
          </cell>
        </row>
        <row r="3452">
          <cell r="A3452" t="str">
            <v>230295-3M-F</v>
          </cell>
          <cell r="B3452" t="str">
            <v>Jgos.Descarbonizacion VW POLO - FILGAR</v>
          </cell>
        </row>
        <row r="3453">
          <cell r="A3453" t="str">
            <v>230296</v>
          </cell>
          <cell r="B3453" t="str">
            <v>Jgos.Descarbonizacion VW POLO - SIN Jta. tapa de cil.</v>
          </cell>
        </row>
        <row r="3454">
          <cell r="A3454" t="str">
            <v>230300-F</v>
          </cell>
          <cell r="B3454" t="str">
            <v>Jgo.Jtas.P/Motor FILGAR: VW POLO-GOL-GOLF</v>
          </cell>
        </row>
        <row r="3455">
          <cell r="A3455" t="str">
            <v>230300-R</v>
          </cell>
          <cell r="B3455" t="str">
            <v>Jgo.Jtas.P/Motor VW POLO-GOL-GOLF</v>
          </cell>
        </row>
        <row r="3456">
          <cell r="A3456" t="str">
            <v>230300-R MLS</v>
          </cell>
          <cell r="B3456" t="str">
            <v>Jgo.Jtas.P/Motor c/retenes VW POLO-GOL-GOLF</v>
          </cell>
        </row>
        <row r="3457">
          <cell r="A3457" t="str">
            <v>230305</v>
          </cell>
          <cell r="B3457" t="str">
            <v>Jta.Tapa Cil.VW-AUDI-POLO-SEAT-GOLF</v>
          </cell>
        </row>
        <row r="3458">
          <cell r="A3458" t="str">
            <v>230307</v>
          </cell>
          <cell r="B3458" t="str">
            <v>Jta.Tapa Cil.VW-AUDI-POLO-SEAT-GOLF</v>
          </cell>
        </row>
        <row r="3459">
          <cell r="A3459" t="str">
            <v>230308</v>
          </cell>
          <cell r="B3459" t="str">
            <v>Jta.Tapa Cil.VW-AUDI-POLO-SEAT-GOLF</v>
          </cell>
        </row>
        <row r="3460">
          <cell r="A3460" t="str">
            <v>230310</v>
          </cell>
          <cell r="B3460" t="str">
            <v>Jta.Tapa Valvulas AUDI AB9-1600 DIS</v>
          </cell>
        </row>
        <row r="3461">
          <cell r="A3461" t="str">
            <v>230310-REF</v>
          </cell>
          <cell r="B3461" t="str">
            <v>Kit reforma tapa valvulas VW</v>
          </cell>
        </row>
        <row r="3462">
          <cell r="A3462" t="str">
            <v>230311</v>
          </cell>
          <cell r="B3462" t="str">
            <v>Jta.Carter AUDI AB9 1600/1600 DIES.</v>
          </cell>
        </row>
        <row r="3463">
          <cell r="A3463" t="str">
            <v>230314</v>
          </cell>
          <cell r="B3463" t="str">
            <v>JUNTA BOMBA AGUA MOTOR AUDI AB9</v>
          </cell>
        </row>
        <row r="3464">
          <cell r="A3464" t="str">
            <v>230317</v>
          </cell>
          <cell r="B3464" t="str">
            <v>Jta.Mult.Admision VW GOL GOLF POLO</v>
          </cell>
        </row>
        <row r="3465">
          <cell r="A3465" t="str">
            <v>230318</v>
          </cell>
          <cell r="B3465" t="str">
            <v>Jta.Catalizador VW POLO/GOL/GOLF</v>
          </cell>
        </row>
        <row r="3466">
          <cell r="A3466" t="str">
            <v>230385-0.50</v>
          </cell>
          <cell r="B3466" t="str">
            <v>Supl.Jta.Tapa Cil.VW GOL GOLF POLO</v>
          </cell>
        </row>
        <row r="3467">
          <cell r="A3467" t="str">
            <v>230390</v>
          </cell>
          <cell r="B3467" t="str">
            <v>Jta.Tapa Cil.VW-AUDI-POLO-SEAT-GOLF</v>
          </cell>
        </row>
        <row r="3468">
          <cell r="A3468" t="str">
            <v>230395</v>
          </cell>
          <cell r="B3468" t="str">
            <v>Jgo.Descarbonizacion VW ADA/ABM/AAM/ABS 1595CC/1781CC GOLF / VENTO / POLO CLASSIC</v>
          </cell>
        </row>
        <row r="3469">
          <cell r="A3469" t="str">
            <v>230395 MLS</v>
          </cell>
          <cell r="B3469" t="str">
            <v>Jgo.Descarbonizacion VW POLO GOLF</v>
          </cell>
        </row>
        <row r="3470">
          <cell r="A3470" t="str">
            <v>230395-F</v>
          </cell>
          <cell r="B3470" t="str">
            <v>Jgo.Descarbonizacion VW POLO GOLF - FILGAR</v>
          </cell>
        </row>
        <row r="3471">
          <cell r="A3471" t="str">
            <v>230400-R</v>
          </cell>
          <cell r="B3471" t="str">
            <v>Juego Juntas Dodge Neon 2.0L SOHC</v>
          </cell>
        </row>
        <row r="3472">
          <cell r="A3472" t="str">
            <v>230407</v>
          </cell>
          <cell r="B3472" t="str">
            <v>Junta Tapa Cil.Dodge Neon 2.0L SOHC</v>
          </cell>
        </row>
        <row r="3473">
          <cell r="A3473" t="str">
            <v>230410/1</v>
          </cell>
          <cell r="B3473" t="str">
            <v>Jta.Tapa Valvulas NEON CIRRUS</v>
          </cell>
        </row>
        <row r="3474">
          <cell r="A3474" t="str">
            <v>230411</v>
          </cell>
          <cell r="B3474" t="str">
            <v>Jta.Carter CHRYSLER NEON</v>
          </cell>
        </row>
        <row r="3475">
          <cell r="A3475" t="str">
            <v>230416</v>
          </cell>
          <cell r="B3475" t="str">
            <v>Jta.Mult.Escape JME CHRYSLER NEON</v>
          </cell>
        </row>
        <row r="3476">
          <cell r="A3476" t="str">
            <v>230417</v>
          </cell>
          <cell r="B3476" t="str">
            <v>Jgo.Jtas.Admis.CHRYSLER NEON 16 V</v>
          </cell>
        </row>
        <row r="3477">
          <cell r="A3477" t="str">
            <v>230418</v>
          </cell>
          <cell r="B3477" t="str">
            <v>Jta.Salida Escape CHRYSLER NEON</v>
          </cell>
        </row>
        <row r="3478">
          <cell r="A3478" t="str">
            <v>230500-R</v>
          </cell>
          <cell r="B3478" t="str">
            <v>Jgo.Jtas. c/retenes p/motor VW GOL 1000 cc</v>
          </cell>
        </row>
        <row r="3479">
          <cell r="A3479" t="str">
            <v>230505</v>
          </cell>
          <cell r="B3479" t="str">
            <v>Jta Tapa Cilindros VW Gol 1000</v>
          </cell>
        </row>
        <row r="3480">
          <cell r="A3480" t="str">
            <v>230507</v>
          </cell>
          <cell r="B3480" t="str">
            <v>Jta Tapa Cilindros VW Gol 1000</v>
          </cell>
        </row>
        <row r="3481">
          <cell r="A3481" t="str">
            <v>230508</v>
          </cell>
          <cell r="B3481" t="str">
            <v>Jta.Tapa Cilindros Gol 1000 8/16V.</v>
          </cell>
        </row>
        <row r="3482">
          <cell r="A3482" t="str">
            <v>230510</v>
          </cell>
          <cell r="B3482" t="str">
            <v>Jgo.Tapa Valvulas VOLKSWAGEN</v>
          </cell>
        </row>
        <row r="3483">
          <cell r="A3483" t="str">
            <v>230511</v>
          </cell>
          <cell r="B3483" t="str">
            <v>Junta Carter VOLKSWAGEN 1000</v>
          </cell>
        </row>
        <row r="3484">
          <cell r="A3484" t="str">
            <v>230512</v>
          </cell>
          <cell r="B3484" t="str">
            <v>Junta Distribucion VW GOL 1000</v>
          </cell>
        </row>
        <row r="3485">
          <cell r="A3485" t="str">
            <v>230515</v>
          </cell>
          <cell r="B3485" t="str">
            <v>Junta Multiple Escape VW Gol 1000</v>
          </cell>
        </row>
        <row r="3486">
          <cell r="A3486" t="str">
            <v>230517</v>
          </cell>
          <cell r="B3486" t="str">
            <v>Jgo.Jtas.Admision VW GOL 1000</v>
          </cell>
        </row>
        <row r="3487">
          <cell r="A3487" t="str">
            <v>230518</v>
          </cell>
          <cell r="B3487" t="str">
            <v>Jta.Salida Escape VW 1000 16 val.</v>
          </cell>
        </row>
        <row r="3488">
          <cell r="A3488" t="str">
            <v>230524KVM</v>
          </cell>
          <cell r="B3488" t="str">
            <v>Jgo.Jtas.reparacion cuerpo de aceleracion (MARIPOSA) VW GOL SAVEIRO 97/01, PARATI 1.0 16V 97/98</v>
          </cell>
        </row>
        <row r="3489">
          <cell r="A3489" t="str">
            <v>230542</v>
          </cell>
          <cell r="B3489" t="str">
            <v>Arandelas Tapa de Valvulas VW</v>
          </cell>
        </row>
        <row r="3490">
          <cell r="A3490" t="str">
            <v>230595</v>
          </cell>
          <cell r="B3490" t="str">
            <v>Jgo.Descarbonizacion VW</v>
          </cell>
        </row>
        <row r="3491">
          <cell r="A3491" t="str">
            <v>230595 MLS</v>
          </cell>
          <cell r="B3491" t="str">
            <v>Jgo.Descarbonizacion VW</v>
          </cell>
        </row>
        <row r="3492">
          <cell r="A3492" t="str">
            <v>230600-R</v>
          </cell>
          <cell r="B3492" t="str">
            <v>Jgo.Jtas P/Motor VW Gol 1000/ Saveiro / Polo Motor AER/ALL 999cc</v>
          </cell>
        </row>
        <row r="3493">
          <cell r="A3493" t="str">
            <v>230610</v>
          </cell>
          <cell r="B3493" t="str">
            <v>Conjunto Jta.Tapa Valvulas VW Gol 1000 8V.</v>
          </cell>
        </row>
        <row r="3494">
          <cell r="A3494" t="str">
            <v>230612</v>
          </cell>
          <cell r="B3494" t="str">
            <v>Jta. de distribucion VW Gol 1000</v>
          </cell>
        </row>
        <row r="3495">
          <cell r="A3495" t="str">
            <v>230615</v>
          </cell>
          <cell r="B3495" t="str">
            <v>Junta Multiple Escape VW GOL 1000</v>
          </cell>
        </row>
        <row r="3496">
          <cell r="A3496" t="str">
            <v>230617</v>
          </cell>
          <cell r="B3496" t="str">
            <v>Jgo.Jtas.Admision VW GOL 1000</v>
          </cell>
        </row>
        <row r="3497">
          <cell r="A3497" t="str">
            <v>230618</v>
          </cell>
          <cell r="B3497" t="str">
            <v>Jta.Salida Escape VW 1000 8 val.</v>
          </cell>
        </row>
        <row r="3498">
          <cell r="A3498" t="str">
            <v>230624</v>
          </cell>
          <cell r="B3498" t="str">
            <v>Jgo.Jtas.Inyec.Elec. c/Junta Mult. Adm. VOLKSWAGEN- GOL 96/02- Gol II 99, Gol 2p/4p especial 02, Motor AT 1.0cc 8v etanol/gasolina</v>
          </cell>
        </row>
        <row r="3499">
          <cell r="A3499" t="str">
            <v>230624KVM</v>
          </cell>
          <cell r="B3499" t="str">
            <v>Jgo.Jtas.reparacion cuerpo de aceleracion (MARIPOSA) VW GOL PARATI AT 1000 EFI 8V 96/98</v>
          </cell>
        </row>
        <row r="3500">
          <cell r="A3500" t="str">
            <v>230695</v>
          </cell>
          <cell r="B3500" t="str">
            <v>Jgo.Descarbonizacion VW AER/ALL 999cc 8V  Gol1000, Saveiro, Polo</v>
          </cell>
        </row>
        <row r="3501">
          <cell r="A3501" t="str">
            <v>230695 MLS</v>
          </cell>
          <cell r="B3501" t="str">
            <v>Jgo.Descarbonizacion VW</v>
          </cell>
        </row>
        <row r="3502">
          <cell r="A3502" t="str">
            <v>230700-R</v>
          </cell>
          <cell r="B3502" t="str">
            <v>Jgo.Jtas.Motor VW Golf / Passat VR6</v>
          </cell>
        </row>
        <row r="3503">
          <cell r="A3503" t="str">
            <v>230707</v>
          </cell>
          <cell r="B3503" t="str">
            <v>Junta Tapa Cilindros VW Passat/Golf</v>
          </cell>
        </row>
        <row r="3504">
          <cell r="A3504" t="str">
            <v>230711</v>
          </cell>
          <cell r="B3504" t="str">
            <v>Jta.Carter VW PASSAT GOLF 2.8</v>
          </cell>
        </row>
        <row r="3505">
          <cell r="A3505" t="str">
            <v>230715</v>
          </cell>
          <cell r="B3505" t="str">
            <v>Kit Juntas múltiple de escape</v>
          </cell>
        </row>
        <row r="3506">
          <cell r="A3506" t="str">
            <v>230717</v>
          </cell>
          <cell r="B3506" t="str">
            <v>Jta.Mult.Adm. VW GOLF PASSAT</v>
          </cell>
        </row>
        <row r="3507">
          <cell r="A3507" t="str">
            <v>230729</v>
          </cell>
          <cell r="B3507" t="str">
            <v>Junta Mult.Adm.VW GALAXY GOLF</v>
          </cell>
        </row>
        <row r="3508">
          <cell r="A3508" t="str">
            <v>230800-R</v>
          </cell>
          <cell r="B3508" t="str">
            <v>Juego Juntas Dodge Neon 2.0L DOHC</v>
          </cell>
        </row>
        <row r="3509">
          <cell r="A3509" t="str">
            <v>230807</v>
          </cell>
          <cell r="B3509" t="str">
            <v>Junta Tapa Cil. Dodge Chrysler Neon</v>
          </cell>
        </row>
        <row r="3510">
          <cell r="A3510" t="str">
            <v>230810</v>
          </cell>
          <cell r="B3510" t="str">
            <v>Jta.Tapa Valvulas CHRYSLER</v>
          </cell>
        </row>
        <row r="3511">
          <cell r="A3511" t="str">
            <v>230816</v>
          </cell>
          <cell r="B3511" t="str">
            <v>Jta.Multiple Escape CHRYSLER</v>
          </cell>
        </row>
        <row r="3512">
          <cell r="A3512" t="str">
            <v>230817</v>
          </cell>
          <cell r="B3512" t="str">
            <v>Jta.Mult.Admision CHRYSLER NEON</v>
          </cell>
        </row>
        <row r="3513">
          <cell r="A3513" t="str">
            <v>230885-0.50</v>
          </cell>
          <cell r="B3513" t="str">
            <v>Supl.Jta.Tapa Cil.CHRYSLER NEON</v>
          </cell>
        </row>
        <row r="3514">
          <cell r="A3514" t="str">
            <v>230901-R</v>
          </cell>
          <cell r="B3514" t="str">
            <v>Jgo.Jtas.P/Motor VW POLO/GOLF</v>
          </cell>
        </row>
        <row r="3515">
          <cell r="A3515" t="str">
            <v>230907-1M</v>
          </cell>
          <cell r="B3515" t="str">
            <v>Jta.Tapa Cil. VW GOLF TDI 1896cc</v>
          </cell>
        </row>
        <row r="3516">
          <cell r="A3516" t="str">
            <v>230907-2M</v>
          </cell>
          <cell r="B3516" t="str">
            <v>Jta.Tapa Cil. VW GOLF TDI 1896cc</v>
          </cell>
        </row>
        <row r="3517">
          <cell r="A3517" t="str">
            <v>230907-3M</v>
          </cell>
          <cell r="B3517" t="str">
            <v>Jta.Tapa Cil. VW GOLF TDI 1896 cc</v>
          </cell>
        </row>
        <row r="3518">
          <cell r="A3518" t="str">
            <v>230908-1M</v>
          </cell>
          <cell r="B3518" t="str">
            <v>Jta.Tapa Cil. VW Golf Polo 1,46mm</v>
          </cell>
        </row>
        <row r="3519">
          <cell r="A3519" t="str">
            <v>230908-2M</v>
          </cell>
          <cell r="B3519" t="str">
            <v>Jta.Tapa Cil. VW Golf Polo 1,53mm</v>
          </cell>
        </row>
        <row r="3520">
          <cell r="A3520" t="str">
            <v>230908-3M</v>
          </cell>
          <cell r="B3520" t="str">
            <v>Jta.Tapa Cil. VW Golf Polo 1,61mm</v>
          </cell>
        </row>
        <row r="3521">
          <cell r="A3521" t="str">
            <v>230910</v>
          </cell>
          <cell r="B3521" t="str">
            <v>Jgo. Tapa Valvulas VW Polo Golf Cor</v>
          </cell>
        </row>
        <row r="3522">
          <cell r="A3522" t="str">
            <v>230985-0.25</v>
          </cell>
          <cell r="B3522" t="str">
            <v>Suplemento tapa de cilindros VW Polo  - Gol 1,9D</v>
          </cell>
        </row>
        <row r="3523">
          <cell r="A3523" t="str">
            <v>230995-1M</v>
          </cell>
          <cell r="B3523" t="str">
            <v>Jgo.Descarbonizacion VW POLO GOLF</v>
          </cell>
        </row>
        <row r="3524">
          <cell r="A3524" t="str">
            <v>230995-2M</v>
          </cell>
          <cell r="B3524" t="str">
            <v>Jgo.Descarbonizacion VW POLO GOLF</v>
          </cell>
        </row>
        <row r="3525">
          <cell r="A3525" t="str">
            <v>230995-3M</v>
          </cell>
          <cell r="B3525" t="str">
            <v>Jgo.Descarbonizacion VW POLO GOLF</v>
          </cell>
        </row>
        <row r="3526">
          <cell r="A3526" t="str">
            <v>230996</v>
          </cell>
          <cell r="B3526" t="str">
            <v>Jgo.Descarbonizacion VW POLO GOLF - SIN Jta. tapa de cil.</v>
          </cell>
        </row>
        <row r="3527">
          <cell r="A3527" t="str">
            <v>231100-R</v>
          </cell>
          <cell r="B3527" t="str">
            <v>Jgo.Motor c/Retenes VW Bora - Sharan - Golf 1984cc.</v>
          </cell>
        </row>
        <row r="3528">
          <cell r="A3528" t="str">
            <v>231100-R MLS</v>
          </cell>
          <cell r="B3528" t="str">
            <v>Jgo.Motor c/Retenes VW Bora - Sharan - Golf 1984cc.</v>
          </cell>
        </row>
        <row r="3529">
          <cell r="A3529" t="str">
            <v>231107</v>
          </cell>
          <cell r="B3529" t="str">
            <v>Junta tapa de cilindros VW New Beetle 2002/03 - Golf 2002/... 2.0l</v>
          </cell>
        </row>
        <row r="3530">
          <cell r="A3530" t="str">
            <v>231108</v>
          </cell>
          <cell r="B3530" t="str">
            <v>Junta tapa de cilindros VW New Beetle 2002/03 - Golf 2002/... 2.0l</v>
          </cell>
        </row>
        <row r="3531">
          <cell r="A3531" t="str">
            <v>231110</v>
          </cell>
          <cell r="B3531" t="str">
            <v>Junta tapa de válvula</v>
          </cell>
        </row>
        <row r="3532">
          <cell r="A3532" t="str">
            <v>231115</v>
          </cell>
          <cell r="B3532" t="str">
            <v>Jta. Multiple  Escape</v>
          </cell>
        </row>
        <row r="3533">
          <cell r="A3533" t="str">
            <v>231117</v>
          </cell>
          <cell r="B3533" t="str">
            <v>JUEGO JUNTA MULTIPLE ADMISION VW BORA-SHARAN-GOLF 1984CC</v>
          </cell>
        </row>
        <row r="3534">
          <cell r="A3534" t="str">
            <v>231118</v>
          </cell>
          <cell r="B3534" t="str">
            <v>Jta.Salida Escape</v>
          </cell>
        </row>
        <row r="3535">
          <cell r="A3535" t="str">
            <v>231124</v>
          </cell>
          <cell r="B3535" t="str">
            <v>Jgo.Jtas.Inyec.Elec. c/Junta Mult. Adm.sup/inf VOLKSWAGEN- GOLF A4 89/01 GOLF A4 01/..., NEW BEETLE 2.08V Gas</v>
          </cell>
        </row>
        <row r="3536">
          <cell r="A3536" t="str">
            <v>231132</v>
          </cell>
          <cell r="B3536" t="str">
            <v>Jta.Mult.Admision VW Golf - Bora - ATM-AZL 1984cc 115HP</v>
          </cell>
        </row>
        <row r="3537">
          <cell r="A3537" t="str">
            <v>231195</v>
          </cell>
          <cell r="B3537" t="str">
            <v>Jgo.Motor c/Retenes VW Bora - Sharan - Golf 1984cc.</v>
          </cell>
        </row>
        <row r="3538">
          <cell r="A3538" t="str">
            <v>231195 MLS</v>
          </cell>
          <cell r="B3538" t="str">
            <v>Jgo. Descarbonizacion Motor VW 2.0L</v>
          </cell>
        </row>
        <row r="3539">
          <cell r="A3539" t="str">
            <v>231200-R</v>
          </cell>
          <cell r="B3539" t="str">
            <v>Jgo de Juntas Motor  VW Gol Power 2002/... AT (SOHC) 8V 999cc. -</v>
          </cell>
        </row>
        <row r="3540">
          <cell r="A3540" t="str">
            <v>231200-R MLS</v>
          </cell>
          <cell r="B3540" t="str">
            <v>Jgo de motor completo VW Gol Power 2002/¿ AT (SOHC) 8V 999cc.</v>
          </cell>
        </row>
        <row r="3541">
          <cell r="A3541" t="str">
            <v>231295 MLS</v>
          </cell>
          <cell r="B3541" t="str">
            <v>Jgo de juntas superior VW Gol Power 2002/¿ AT (SOHC) 8V 999cc.</v>
          </cell>
        </row>
        <row r="3542">
          <cell r="A3542" t="str">
            <v>231395 MLS</v>
          </cell>
          <cell r="B3542" t="str">
            <v>Jgo de descarbonizacion VW Gol Power 2002/¿ AT (SOHC) 16V 999cc.</v>
          </cell>
        </row>
        <row r="3543">
          <cell r="A3543" t="str">
            <v>231400-R MLS</v>
          </cell>
          <cell r="B3543" t="str">
            <v>Jgo.Jtas.c/Retenes P/Motor VW 2.5 ltrs - Vento</v>
          </cell>
        </row>
        <row r="3544">
          <cell r="A3544" t="str">
            <v>231407</v>
          </cell>
          <cell r="B3544" t="str">
            <v>Junta tapa de cilindros VW Vento 2.5 Lts</v>
          </cell>
        </row>
        <row r="3545">
          <cell r="A3545" t="str">
            <v>231408</v>
          </cell>
          <cell r="B3545" t="str">
            <v>Junta tapa de cilindros VW Vento 2.5 Lts</v>
          </cell>
        </row>
        <row r="3546">
          <cell r="A3546" t="str">
            <v>231410</v>
          </cell>
          <cell r="B3546" t="str">
            <v>Junta tapa de válvulas VW Vento - Bora - New Beetle</v>
          </cell>
        </row>
        <row r="3547">
          <cell r="A3547" t="str">
            <v>231411</v>
          </cell>
          <cell r="B3547" t="str">
            <v>Junta Carter VW Vento 2.5Lts</v>
          </cell>
        </row>
        <row r="3548">
          <cell r="A3548" t="str">
            <v>231415</v>
          </cell>
          <cell r="B3548" t="str">
            <v>Junta múltiple de escape</v>
          </cell>
        </row>
        <row r="3549">
          <cell r="A3549" t="str">
            <v>231417</v>
          </cell>
          <cell r="B3549" t="str">
            <v>KIT Junta múltiple de admisión Vento - Bora - New Beetle</v>
          </cell>
        </row>
        <row r="3550">
          <cell r="A3550" t="str">
            <v>231418</v>
          </cell>
          <cell r="B3550" t="str">
            <v>Junta salida de escape</v>
          </cell>
        </row>
        <row r="3551">
          <cell r="A3551" t="str">
            <v>231495 MLS</v>
          </cell>
          <cell r="B3551" t="str">
            <v>Jgo. Descarbonizacion VW 2.5 ltrs - Vento</v>
          </cell>
        </row>
        <row r="3552">
          <cell r="A3552" t="str">
            <v>231507</v>
          </cell>
          <cell r="B3552" t="str">
            <v>Jta.Tapa Cil. VW AUDI</v>
          </cell>
        </row>
        <row r="3553">
          <cell r="A3553" t="str">
            <v>232401-R</v>
          </cell>
          <cell r="B3553" t="str">
            <v>Jgo. de Motor VW AMAROK 2.0 TDI</v>
          </cell>
        </row>
        <row r="3554">
          <cell r="A3554" t="str">
            <v>232407-1M</v>
          </cell>
          <cell r="B3554" t="str">
            <v>Jta.Tapa Cil. VW AMAROK 1968CC TDI 2010...</v>
          </cell>
        </row>
        <row r="3555">
          <cell r="A3555" t="str">
            <v>232407-2M</v>
          </cell>
          <cell r="B3555" t="str">
            <v>Jta.Tapa Cil. VW AMAROK 1968CC TDI 2010...</v>
          </cell>
        </row>
        <row r="3556">
          <cell r="A3556" t="str">
            <v>232407-3M</v>
          </cell>
          <cell r="B3556" t="str">
            <v>Jta.Tapa Cil. VW AMAROK 1968CC TDI 2010...</v>
          </cell>
        </row>
        <row r="3557">
          <cell r="A3557" t="str">
            <v>232408-1M</v>
          </cell>
          <cell r="B3557" t="str">
            <v>Jta.Tapa Cil. VW AMAROK 1968CC TDI 2010...</v>
          </cell>
        </row>
        <row r="3558">
          <cell r="A3558" t="str">
            <v>232408-2M</v>
          </cell>
          <cell r="B3558" t="str">
            <v>Jta.Tapa Cil. Esp. 1.63 mm VW AMAROK 1968CC TDI 2010...</v>
          </cell>
        </row>
        <row r="3559">
          <cell r="A3559" t="str">
            <v>232408-3M</v>
          </cell>
          <cell r="B3559" t="str">
            <v>Jta.Tapa Cil. Esp.1.71 mm VW AMAROK 1968CC TDI 2010...</v>
          </cell>
        </row>
        <row r="3560">
          <cell r="A3560" t="str">
            <v>232410</v>
          </cell>
          <cell r="B3560" t="str">
            <v>Conjunto Jta.Tapa Valvulas VW AMAROK 2.0 TDI</v>
          </cell>
        </row>
        <row r="3561">
          <cell r="A3561" t="str">
            <v>232411</v>
          </cell>
          <cell r="B3561" t="str">
            <v>Jta.Carter AMAROK 1968CC TDI 2010... MOTOR CDBA CDCA</v>
          </cell>
        </row>
        <row r="3562">
          <cell r="A3562" t="str">
            <v>232415</v>
          </cell>
          <cell r="B3562" t="str">
            <v>Jta.Multiple Escape VW</v>
          </cell>
        </row>
        <row r="3563">
          <cell r="A3563" t="str">
            <v>232415-1</v>
          </cell>
          <cell r="B3563" t="str">
            <v>Jta.Multiple Escape VW</v>
          </cell>
        </row>
        <row r="3564">
          <cell r="A3564" t="str">
            <v>232417</v>
          </cell>
          <cell r="B3564" t="str">
            <v>Junta admision - VW AMAROK 2.0 TDI</v>
          </cell>
        </row>
        <row r="3565">
          <cell r="A3565" t="str">
            <v>232418</v>
          </cell>
          <cell r="B3565" t="str">
            <v>Jta.salida escape VW AMAROK</v>
          </cell>
        </row>
        <row r="3566">
          <cell r="A3566" t="str">
            <v>232495-1M</v>
          </cell>
          <cell r="B3566" t="str">
            <v>Jgo. Superior VW AMAROK 1968CC TDI 2010...</v>
          </cell>
        </row>
        <row r="3567">
          <cell r="A3567" t="str">
            <v>232495-1M MLS</v>
          </cell>
          <cell r="B3567" t="str">
            <v>Jgo. Superior VW AMAROK 1968CC TDI 2010...</v>
          </cell>
        </row>
        <row r="3568">
          <cell r="A3568" t="str">
            <v>232495-2M</v>
          </cell>
          <cell r="B3568" t="str">
            <v>Jgo. Superior VW AMAROK 1968CC TDI 2010...</v>
          </cell>
        </row>
        <row r="3569">
          <cell r="A3569" t="str">
            <v>232495-2M MLS</v>
          </cell>
          <cell r="B3569" t="str">
            <v>Jgo. Superior VW AMAROK 1968CC TDI 2010...</v>
          </cell>
        </row>
        <row r="3570">
          <cell r="A3570" t="str">
            <v>232495-3M</v>
          </cell>
          <cell r="B3570" t="str">
            <v>Jgo. Superior VW AMAROK 1968CC TDI 2010...</v>
          </cell>
        </row>
        <row r="3571">
          <cell r="A3571" t="str">
            <v>232495-3M MLS</v>
          </cell>
          <cell r="B3571" t="str">
            <v>Jgo. Superior VW AMAROK 1968CC TDI 2010...</v>
          </cell>
        </row>
        <row r="3572">
          <cell r="A3572" t="str">
            <v>232496</v>
          </cell>
          <cell r="B3572" t="str">
            <v>Jgo. Superior VW AMAROK - SIN Jta. tapa de cil.</v>
          </cell>
        </row>
        <row r="3573">
          <cell r="A3573" t="str">
            <v>232507</v>
          </cell>
          <cell r="B3573" t="str">
            <v>Junta tapa de cilindros VW Touareg 3.2 Lts</v>
          </cell>
        </row>
        <row r="3574">
          <cell r="A3574" t="str">
            <v>232508</v>
          </cell>
          <cell r="B3574" t="str">
            <v>Junta tapa de cilindros VW Touareg 3.2 Lts</v>
          </cell>
        </row>
        <row r="3575">
          <cell r="A3575" t="str">
            <v>232600-R MLS</v>
          </cell>
          <cell r="B3575" t="str">
            <v>Jgo.Jtas. c/retenes p/motor VW GOL POWER 1396cc</v>
          </cell>
        </row>
        <row r="3576">
          <cell r="A3576" t="str">
            <v>232624</v>
          </cell>
          <cell r="B3576" t="str">
            <v>Jgo.Jtas.Inyec.Elec.Multipunto c/ Junta Mult. Adm. VW KOMBI T2 1.4CC BTJ</v>
          </cell>
        </row>
        <row r="3577">
          <cell r="A3577" t="str">
            <v>232624KVM</v>
          </cell>
          <cell r="B3577" t="str">
            <v>Jgo.Jtas.reparacion cuerpo de aceleracion (MARIPOSA) VW KOMBI 1.4 (BTJ) 01/06...</v>
          </cell>
        </row>
        <row r="3578">
          <cell r="A3578" t="str">
            <v>232695 MLS</v>
          </cell>
          <cell r="B3578" t="str">
            <v>Jgo. superior Jtas.P/Motor VW - JTC MLS</v>
          </cell>
        </row>
        <row r="3579">
          <cell r="A3579" t="str">
            <v>232708</v>
          </cell>
          <cell r="B3579" t="str">
            <v>Jta.Tapa Cilindros Audi Q7 3.2/3.6L</v>
          </cell>
        </row>
        <row r="3580">
          <cell r="A3580" t="str">
            <v>232808</v>
          </cell>
          <cell r="B3580" t="str">
            <v>Jgo. Jta.Tapa Cilindros Audi Q7 2.7/3.0L motor V6</v>
          </cell>
        </row>
        <row r="3581">
          <cell r="A3581" t="str">
            <v>232907</v>
          </cell>
          <cell r="B3581" t="str">
            <v>Jta.Tapa Cilindros Audi A4/A5/TT 1.8/2.0L</v>
          </cell>
        </row>
        <row r="3582">
          <cell r="A3582" t="str">
            <v>232908</v>
          </cell>
          <cell r="B3582" t="str">
            <v>Jta.Tapa Cilindros Audi A4/A5/TT 1.8/2.0L</v>
          </cell>
        </row>
        <row r="3583">
          <cell r="A3583" t="str">
            <v>233000-R</v>
          </cell>
          <cell r="B3583" t="str">
            <v>Jgo.Jtas.P/Motor VW SANTANA 2.0 98/..</v>
          </cell>
        </row>
        <row r="3584">
          <cell r="A3584" t="str">
            <v>233095</v>
          </cell>
          <cell r="B3584" t="str">
            <v>Jgo.Descarbonizacion VW SANTANA 98/...</v>
          </cell>
        </row>
        <row r="3585">
          <cell r="A3585" t="str">
            <v>233100-R MLS</v>
          </cell>
          <cell r="B3585" t="str">
            <v>Jgo de juntas VW UP! 1.0 12v</v>
          </cell>
        </row>
        <row r="3586">
          <cell r="A3586" t="str">
            <v>233107</v>
          </cell>
          <cell r="B3586" t="str">
            <v>Jta.Tapa Cilindro 07 VW UP 1.0</v>
          </cell>
        </row>
        <row r="3587">
          <cell r="A3587" t="str">
            <v>233108</v>
          </cell>
          <cell r="B3587" t="str">
            <v>Jta.Tapa Cilindro VW UP 1.0</v>
          </cell>
        </row>
        <row r="3588">
          <cell r="A3588" t="str">
            <v>233110</v>
          </cell>
          <cell r="B3588" t="str">
            <v>Jta.Tapa Valvulas VW UP 1.0</v>
          </cell>
        </row>
        <row r="3589">
          <cell r="A3589" t="str">
            <v>233111</v>
          </cell>
          <cell r="B3589" t="str">
            <v>Jta carter aceite VW Golf-Fox 1,6 Lts motor EA211</v>
          </cell>
        </row>
        <row r="3590">
          <cell r="A3590" t="str">
            <v>233132</v>
          </cell>
          <cell r="B3590" t="str">
            <v>Jta carter aceite VW Golf-Fox 1,6 Lts motor EA211</v>
          </cell>
        </row>
        <row r="3591">
          <cell r="A3591" t="str">
            <v>233200-R MLS</v>
          </cell>
          <cell r="B3591" t="str">
            <v>Jgo de motor VW Passat TFI, Tiguan FSI 16V CDAA/CDAB/CDNB/CDNC ....1798cc/1984cc</v>
          </cell>
        </row>
        <row r="3592">
          <cell r="A3592" t="str">
            <v>233208</v>
          </cell>
          <cell r="B3592" t="str">
            <v>Jta tapa de cilindros AUDI/SEAT/SKODA/VW  A3/Q5/ALTEA/LEON/OCTAVIA/SUPER B/PASSAR TSI/ GOLF FSI  1798/1984 CC  CDAA/CDAB/CDNB/CDNE</v>
          </cell>
        </row>
        <row r="3593">
          <cell r="A3593" t="str">
            <v>233211</v>
          </cell>
          <cell r="B3593" t="str">
            <v>Jta Carter AUDI/SEAT/SKODA/VW  A3/Q5/ALTEA/LEON/OCTAVIA/SUPER B/PASSAR TSI/ GOLF FSI  1798/1984 CC  CDAA/CDAB/CDNB/CDNE</v>
          </cell>
        </row>
        <row r="3594">
          <cell r="A3594" t="str">
            <v>233215</v>
          </cell>
          <cell r="B3594" t="str">
            <v>Jta Multiple de Escape AUDI/SEAT/SKODA/VW  A3/Q5/ALTEA/LEON/OCTAVIA/SUPER B/PASSAR TSI/ GOLF FSI  1798/1984 CC  CDAA/CDAB/CDNB/CDNE</v>
          </cell>
        </row>
        <row r="3595">
          <cell r="A3595" t="str">
            <v>233217</v>
          </cell>
          <cell r="B3595" t="str">
            <v>Jta Multiple Admision AUDI/SEAT/SKODA/VW  A3/Q5/ALTEA/LEON/OCTAVIA/SUPER B/PASSAR TSI/ GOLF FSI  1798/1984 CC  CDAA/CDAB/CDNB/CDNE</v>
          </cell>
        </row>
        <row r="3596">
          <cell r="A3596" t="str">
            <v>233295</v>
          </cell>
          <cell r="B3596" t="str">
            <v>Jgo Jtas. Superior , motor VW Passat TFI, Tiguan FSI 16V CDAA/CDAB/CDNB/CDNC ....1798cc/1984cc</v>
          </cell>
        </row>
        <row r="3597">
          <cell r="A3597" t="str">
            <v>233300-R MLS</v>
          </cell>
          <cell r="B3597" t="str">
            <v>Jgo de motor VW POLO 1,4 Lts 2013/...</v>
          </cell>
        </row>
        <row r="3598">
          <cell r="A3598" t="str">
            <v>233307</v>
          </cell>
          <cell r="B3598" t="str">
            <v>Junta tapa Cil. VW POLO 1,4 Lts 2013/...</v>
          </cell>
        </row>
        <row r="3599">
          <cell r="A3599" t="str">
            <v>233308</v>
          </cell>
          <cell r="B3599" t="str">
            <v>Junta tapa Cil. VW POLO 1,4 Lts 2013/...</v>
          </cell>
        </row>
        <row r="3600">
          <cell r="A3600" t="str">
            <v>233312</v>
          </cell>
          <cell r="B3600" t="str">
            <v>Jta.Tapa Distribucion VW Golf FSI 1.6 16V</v>
          </cell>
        </row>
        <row r="3601">
          <cell r="A3601" t="str">
            <v>233400-R MLS</v>
          </cell>
          <cell r="B3601" t="str">
            <v>Jgo de motor VW Suran 1.6 16v EA211</v>
          </cell>
        </row>
        <row r="3602">
          <cell r="A3602" t="str">
            <v>233407</v>
          </cell>
          <cell r="B3602" t="str">
            <v>Jta.Tapa Cilindros VW Fox/Suran/Voyage 1.6 Lts 16V  Motor EA211</v>
          </cell>
        </row>
        <row r="3603">
          <cell r="A3603" t="str">
            <v>233408</v>
          </cell>
          <cell r="B3603" t="str">
            <v>JT. CIL. VW SURAN, SURAN CROSS, MOTOR EA211, 1598CC 16V</v>
          </cell>
        </row>
        <row r="3604">
          <cell r="A3604" t="str">
            <v>233411</v>
          </cell>
          <cell r="B3604" t="str">
            <v>Jta carter aceite VW Suran - Suran cross 1,6 Lts motor EA211</v>
          </cell>
        </row>
        <row r="3605">
          <cell r="A3605" t="str">
            <v>233412</v>
          </cell>
          <cell r="B3605" t="str">
            <v>JUNTA DE DISTRIBUCION   VW MOTOR EA211 1598CC 16V</v>
          </cell>
        </row>
        <row r="3606">
          <cell r="A3606" t="str">
            <v>233431</v>
          </cell>
          <cell r="B3606" t="str">
            <v>Jta Sobre Carter aceite VW Suran - Suran cross 1,6 Lts motor EA211</v>
          </cell>
        </row>
        <row r="3607">
          <cell r="A3607" t="str">
            <v>233500-R MLS</v>
          </cell>
          <cell r="B3607" t="str">
            <v>Jgo de motor VW 1.4 16v 5G1 BE1 GOLF TSI GENERACION VII</v>
          </cell>
        </row>
        <row r="3608">
          <cell r="A3608" t="str">
            <v>233507</v>
          </cell>
          <cell r="B3608" t="str">
            <v>JTC VW GOLF 1.4 16v EA211</v>
          </cell>
        </row>
        <row r="3609">
          <cell r="A3609" t="str">
            <v>233508</v>
          </cell>
          <cell r="B3609" t="str">
            <v>JTC VW GOLF 1.4 16v EA211</v>
          </cell>
        </row>
        <row r="3610">
          <cell r="A3610" t="str">
            <v>234007-1M</v>
          </cell>
          <cell r="B3610" t="str">
            <v>Set. Juntas .Tapa Cil. VW AMAROK V6 CRTD 145CV 3.0cc TDI</v>
          </cell>
        </row>
        <row r="3611">
          <cell r="A3611" t="str">
            <v>234007-2M</v>
          </cell>
          <cell r="B3611" t="str">
            <v>Set. Juntas .Tapa Cil. VW AMAROK V6 CRTD 145CV 3.0cc TDI</v>
          </cell>
        </row>
        <row r="3612">
          <cell r="A3612" t="str">
            <v>234007-3M</v>
          </cell>
          <cell r="B3612" t="str">
            <v>Set. Juntas .Tapa Cil. VW AMAROK V6 CRTD 145CV 3.0cc TDI</v>
          </cell>
        </row>
        <row r="3613">
          <cell r="A3613" t="str">
            <v>234008-1M</v>
          </cell>
          <cell r="B3613" t="str">
            <v>JGO. Juntas .Tapa Cil. VW AMAROK V6 3.0cc TDI</v>
          </cell>
        </row>
        <row r="3614">
          <cell r="A3614" t="str">
            <v>234008-2M</v>
          </cell>
          <cell r="B3614" t="str">
            <v>JGO. Juntas .Tapa Cil. VW AMAROK V6 3.0cc TDI</v>
          </cell>
        </row>
        <row r="3615">
          <cell r="A3615" t="str">
            <v>234008-3M</v>
          </cell>
          <cell r="B3615" t="str">
            <v>JGO. Juntas .Tapa Cil. VW AMAROK V6 3.0cc TDI</v>
          </cell>
        </row>
        <row r="3616">
          <cell r="A3616" t="str">
            <v>234011</v>
          </cell>
          <cell r="B3616" t="str">
            <v>Junta Carter VW AMAROK V6 CRTD 145CV 3.0cc TDI</v>
          </cell>
        </row>
        <row r="3617">
          <cell r="A3617" t="str">
            <v>234012</v>
          </cell>
          <cell r="B3617" t="str">
            <v>Junta Distribucion VW AMAROK V6 CRTD 145CV 3.0cc TDI</v>
          </cell>
        </row>
        <row r="3618">
          <cell r="A3618" t="str">
            <v>234036</v>
          </cell>
          <cell r="B3618" t="str">
            <v>Junta enfriador de aceite VW AMAROK V6 CRTD 145CV 3.0cc TDI</v>
          </cell>
        </row>
        <row r="3619">
          <cell r="A3619" t="str">
            <v>240000-R</v>
          </cell>
          <cell r="B3619" t="str">
            <v>Jgo.Jtas.C/RETENES P/Motor CHEVROLET MONZA 1.</v>
          </cell>
        </row>
        <row r="3620">
          <cell r="A3620" t="str">
            <v>240005</v>
          </cell>
          <cell r="B3620" t="str">
            <v>Jta.Tapa Cil. CHEVROLET GM 1.8</v>
          </cell>
        </row>
        <row r="3621">
          <cell r="A3621" t="str">
            <v>240010</v>
          </cell>
          <cell r="B3621" t="str">
            <v>Jta.Tapa Valvulas CHEVROLET MONZA T</v>
          </cell>
        </row>
        <row r="3622">
          <cell r="A3622" t="str">
            <v>240011</v>
          </cell>
          <cell r="B3622" t="str">
            <v>Jta.Carter CHEVROLET MONZA TO</v>
          </cell>
        </row>
        <row r="3623">
          <cell r="A3623" t="str">
            <v>240012</v>
          </cell>
          <cell r="B3623" t="str">
            <v>JUNTA FRENTE ACEITE Y FIL.CHEVROLET</v>
          </cell>
        </row>
        <row r="3624">
          <cell r="A3624" t="str">
            <v>240016</v>
          </cell>
          <cell r="B3624" t="str">
            <v>Jta.Mult.Escape CHEVROLET MONZA</v>
          </cell>
        </row>
        <row r="3625">
          <cell r="A3625" t="str">
            <v>240017</v>
          </cell>
          <cell r="B3625" t="str">
            <v>Jta.Mult.Admision CHEVROLET MONZA</v>
          </cell>
        </row>
        <row r="3626">
          <cell r="A3626" t="str">
            <v>240018</v>
          </cell>
          <cell r="B3626" t="str">
            <v>Jta.Salida Escape CHEVROLET TODOS</v>
          </cell>
        </row>
        <row r="3627">
          <cell r="A3627" t="str">
            <v>240050</v>
          </cell>
          <cell r="B3627" t="str">
            <v>Jgo.Jtas.Caja Vel.OPEL MONZA</v>
          </cell>
        </row>
        <row r="3628">
          <cell r="A3628" t="str">
            <v>240100</v>
          </cell>
          <cell r="B3628" t="str">
            <v>Jgo.Jtas.P/Motor CHEVROLET OPALA- G</v>
          </cell>
        </row>
        <row r="3629">
          <cell r="A3629" t="str">
            <v>240105</v>
          </cell>
          <cell r="B3629" t="str">
            <v>Jta.Tapa Cil. CHEVROLET GM-153</v>
          </cell>
        </row>
        <row r="3630">
          <cell r="A3630" t="str">
            <v>240111</v>
          </cell>
          <cell r="B3630" t="str">
            <v>Juntas Carter CHEVROLET OPALA</v>
          </cell>
        </row>
        <row r="3631">
          <cell r="A3631" t="str">
            <v>240159</v>
          </cell>
          <cell r="B3631" t="str">
            <v>Junta Diferencial OPALA</v>
          </cell>
        </row>
        <row r="3632">
          <cell r="A3632" t="str">
            <v>240200-R</v>
          </cell>
          <cell r="B3632" t="str">
            <v>Jgo.Jtas. c/retenes P/Motor CHEVROLET MONZA 2.</v>
          </cell>
        </row>
        <row r="3633">
          <cell r="A3633" t="str">
            <v>240205</v>
          </cell>
          <cell r="B3633" t="str">
            <v>Jta.Tapa Cil. CHEVROLET MONZA 2,0</v>
          </cell>
        </row>
        <row r="3634">
          <cell r="A3634" t="str">
            <v>240207</v>
          </cell>
          <cell r="B3634" t="str">
            <v>Jta.Tapa Cil. CHEVROLET ASTRA/MONZA 1.8/2.0</v>
          </cell>
        </row>
        <row r="3635">
          <cell r="A3635" t="str">
            <v>240211</v>
          </cell>
          <cell r="B3635" t="str">
            <v>Jta.Carter CHEVROLET 2.0</v>
          </cell>
        </row>
        <row r="3636">
          <cell r="A3636" t="str">
            <v>240217</v>
          </cell>
          <cell r="B3636" t="str">
            <v>Jta.Mult.Admision CHEVROLET MONZA</v>
          </cell>
        </row>
        <row r="3637">
          <cell r="A3637" t="str">
            <v>240224</v>
          </cell>
          <cell r="B3637" t="str">
            <v>Jgo.Jtas.Inyec.Elec.Multipunto</v>
          </cell>
        </row>
        <row r="3638">
          <cell r="A3638" t="str">
            <v>240259</v>
          </cell>
          <cell r="B3638" t="str">
            <v>Junta Diferencial GM</v>
          </cell>
        </row>
        <row r="3639">
          <cell r="A3639" t="str">
            <v>240295</v>
          </cell>
          <cell r="B3639" t="str">
            <v>Jgo.Descarbonizacion GM MONZA 2.0</v>
          </cell>
        </row>
        <row r="3640">
          <cell r="A3640" t="str">
            <v>240300-R</v>
          </cell>
          <cell r="B3640" t="str">
            <v>Jgo.Jtas. c/retenes P/Motor CHEVROLET MONZA 1.</v>
          </cell>
        </row>
        <row r="3641">
          <cell r="A3641" t="str">
            <v>240305</v>
          </cell>
          <cell r="B3641" t="str">
            <v>Jta.Tapa Cil. CHEVROLET 1.6</v>
          </cell>
        </row>
        <row r="3642">
          <cell r="A3642" t="str">
            <v>240395</v>
          </cell>
          <cell r="B3642" t="str">
            <v>Jgo.Descarbonizacion MONZA 1.6</v>
          </cell>
        </row>
        <row r="3643">
          <cell r="A3643" t="str">
            <v>240400-C</v>
          </cell>
          <cell r="B3643" t="str">
            <v>Jgo.Jtas.P/Motor CHEVROLET CORSA</v>
          </cell>
        </row>
        <row r="3644">
          <cell r="A3644" t="str">
            <v>240400-F</v>
          </cell>
          <cell r="B3644" t="str">
            <v>Jgo.Jtas.P/Motor CHEVROLET CORSA</v>
          </cell>
        </row>
        <row r="3645">
          <cell r="A3645" t="str">
            <v>240400-R</v>
          </cell>
          <cell r="B3645" t="str">
            <v>Jgo.Jtas.C/RETENES P/Motor CHEVROLET CORSA</v>
          </cell>
        </row>
        <row r="3646">
          <cell r="A3646" t="str">
            <v>240405</v>
          </cell>
          <cell r="B3646" t="str">
            <v>Jta.Tapa Cil.CHEVROLET CORSA</v>
          </cell>
        </row>
        <row r="3647">
          <cell r="A3647" t="str">
            <v>240407</v>
          </cell>
          <cell r="B3647" t="str">
            <v>Jta.Tapa Cil. CHEVROLET CORSA</v>
          </cell>
        </row>
        <row r="3648">
          <cell r="A3648" t="str">
            <v>240410</v>
          </cell>
          <cell r="B3648" t="str">
            <v>Jta.Tapa Valvulas CHEVROLET CORSA</v>
          </cell>
        </row>
        <row r="3649">
          <cell r="A3649" t="str">
            <v>240411</v>
          </cell>
          <cell r="B3649" t="str">
            <v>Junta Carter c/limitador. CORSA (CON limitadores)</v>
          </cell>
        </row>
        <row r="3650">
          <cell r="A3650" t="str">
            <v>240412</v>
          </cell>
          <cell r="B3650" t="str">
            <v>JUNTA FRENTE BOMBA ACEITE CORSA</v>
          </cell>
        </row>
        <row r="3651">
          <cell r="A3651" t="str">
            <v>240414</v>
          </cell>
          <cell r="B3651" t="str">
            <v>O RING BOMBA DE AGUA G80X3 CORSA</v>
          </cell>
        </row>
        <row r="3652">
          <cell r="A3652" t="str">
            <v>240415</v>
          </cell>
          <cell r="B3652" t="str">
            <v>Jta múltiple escape Chevrolet Classic / Fiat Palio-Stilo-Strada-Siena</v>
          </cell>
        </row>
        <row r="3653">
          <cell r="A3653" t="str">
            <v>240416</v>
          </cell>
          <cell r="B3653" t="str">
            <v>Jta.Mult.Escape CHEVROLET CORSA</v>
          </cell>
        </row>
        <row r="3654">
          <cell r="A3654" t="str">
            <v>240417</v>
          </cell>
          <cell r="B3654" t="str">
            <v>Jta.Mult.Admision CHEVROLET CORSA</v>
          </cell>
        </row>
        <row r="3655">
          <cell r="A3655" t="str">
            <v>240418</v>
          </cell>
          <cell r="B3655" t="str">
            <v>Jta.Salida Escape Chevorlet Corsa (alambre mallado)</v>
          </cell>
        </row>
        <row r="3656">
          <cell r="A3656" t="str">
            <v>240419</v>
          </cell>
          <cell r="B3656" t="str">
            <v>JUNTA TERMOSTATO CHEVROLET</v>
          </cell>
        </row>
        <row r="3657">
          <cell r="A3657" t="str">
            <v>240424</v>
          </cell>
          <cell r="B3657" t="str">
            <v>Jgo.Jtas.Inyec.Elec. GM CORSA</v>
          </cell>
        </row>
        <row r="3658">
          <cell r="A3658" t="str">
            <v>240424-1</v>
          </cell>
          <cell r="B3658" t="str">
            <v>Jgo.Jtas.Inyeccion Electronica Mul.</v>
          </cell>
        </row>
        <row r="3659">
          <cell r="A3659" t="str">
            <v>240424-2</v>
          </cell>
          <cell r="B3659" t="str">
            <v>Jgo.Jtas.Inyec.Elec.Single. Point  GM CORSA WIND, 1.0/1.4CC PICK UP 1.6 ETANOL/GASOLINA S10/BLAZER</v>
          </cell>
        </row>
        <row r="3660">
          <cell r="A3660" t="str">
            <v>240428</v>
          </cell>
          <cell r="B3660" t="str">
            <v>Jta.Base Termostato CHEVROLET</v>
          </cell>
        </row>
        <row r="3661">
          <cell r="A3661" t="str">
            <v>240432</v>
          </cell>
          <cell r="B3661" t="str">
            <v>Jta.Tapa Valvulas CHEVROLET CORSA</v>
          </cell>
        </row>
        <row r="3662">
          <cell r="A3662" t="str">
            <v>240450</v>
          </cell>
          <cell r="B3662" t="str">
            <v>Jgo.Jtas.Caja Vel.CHEVROLET</v>
          </cell>
        </row>
        <row r="3663">
          <cell r="A3663" t="str">
            <v>240453</v>
          </cell>
          <cell r="B3663" t="str">
            <v>Jta.Tapa cierre CHEVROLET</v>
          </cell>
        </row>
        <row r="3664">
          <cell r="A3664" t="str">
            <v>240455</v>
          </cell>
          <cell r="B3664" t="str">
            <v>Jta.Tapa lateral CHEVROLET</v>
          </cell>
        </row>
        <row r="3665">
          <cell r="A3665" t="str">
            <v>240459</v>
          </cell>
          <cell r="B3665" t="str">
            <v>Jta.Carter Diferencial CHEVROLET</v>
          </cell>
        </row>
        <row r="3666">
          <cell r="A3666" t="str">
            <v>240482</v>
          </cell>
          <cell r="B3666" t="str">
            <v>Junta Carter CORSA 1.4 / 1.6</v>
          </cell>
        </row>
        <row r="3667">
          <cell r="A3667" t="str">
            <v>240485-0.50</v>
          </cell>
          <cell r="B3667" t="str">
            <v>Suplemento JTC GM CORSA</v>
          </cell>
        </row>
        <row r="3668">
          <cell r="A3668" t="str">
            <v>240490-0.80</v>
          </cell>
          <cell r="B3668" t="str">
            <v>Jta.Tapa Cil.Compet. CHEVROLET CORSA ESP.0,80</v>
          </cell>
        </row>
        <row r="3669">
          <cell r="A3669" t="str">
            <v>240490-1.00</v>
          </cell>
          <cell r="B3669" t="str">
            <v>Jta.Tapa Cil.Compet. CHEVROLET CORSA ESP.1,00MM</v>
          </cell>
        </row>
        <row r="3670">
          <cell r="A3670" t="str">
            <v>240495</v>
          </cell>
          <cell r="B3670" t="str">
            <v>Jgo.Descarbonizacion GM CORSA</v>
          </cell>
        </row>
        <row r="3671">
          <cell r="A3671" t="str">
            <v>240517</v>
          </cell>
          <cell r="B3671" t="str">
            <v>Jta.Mult.Adm. CHEVROLET MONZA</v>
          </cell>
        </row>
        <row r="3672">
          <cell r="A3672" t="str">
            <v>240617</v>
          </cell>
          <cell r="B3672" t="str">
            <v>Jta.Mult.Admision CHEVROLET CORSA</v>
          </cell>
        </row>
        <row r="3673">
          <cell r="A3673" t="str">
            <v>240629</v>
          </cell>
          <cell r="B3673" t="str">
            <v>JUNT DESCARGA 1.6</v>
          </cell>
        </row>
        <row r="3674">
          <cell r="A3674" t="str">
            <v>240700-R</v>
          </cell>
          <cell r="B3674" t="str">
            <v>Jgo.Jtas.P/Motor Pick Up Luv 4JA1 / 4JB1 / 4JBIT 2499/2771CC</v>
          </cell>
        </row>
        <row r="3675">
          <cell r="A3675" t="str">
            <v>240707-1M</v>
          </cell>
          <cell r="B3675" t="str">
            <v>Junta tapa de cilindros</v>
          </cell>
        </row>
        <row r="3676">
          <cell r="A3676" t="str">
            <v>240707-2M</v>
          </cell>
          <cell r="B3676" t="str">
            <v>Junta tapa de cilindros</v>
          </cell>
        </row>
        <row r="3677">
          <cell r="A3677" t="str">
            <v>240707-3M</v>
          </cell>
          <cell r="B3677" t="str">
            <v>Junta tapa de cilindros</v>
          </cell>
        </row>
        <row r="3678">
          <cell r="A3678" t="str">
            <v>240708-2M</v>
          </cell>
          <cell r="B3678" t="str">
            <v>Jta.Tapa Cil. CHEVROLET LUV 2500</v>
          </cell>
        </row>
        <row r="3679">
          <cell r="A3679" t="str">
            <v>240708-3M</v>
          </cell>
          <cell r="B3679" t="str">
            <v>Jta.Tapa Cil. CHEVROLET LUV 2500</v>
          </cell>
        </row>
        <row r="3680">
          <cell r="A3680" t="str">
            <v>240710</v>
          </cell>
          <cell r="B3680" t="str">
            <v>CONJUNTO TAPA VALVULAS GM/ISUZU LUV 2500</v>
          </cell>
        </row>
        <row r="3681">
          <cell r="A3681" t="str">
            <v>240711</v>
          </cell>
          <cell r="B3681" t="str">
            <v>JTA.CARTER GM/ISUZU LUV 2500 DIESEL</v>
          </cell>
        </row>
        <row r="3682">
          <cell r="A3682" t="str">
            <v>240715</v>
          </cell>
          <cell r="B3682" t="str">
            <v>Jta.Mult.Escape GM/ISUZU LUV 2500 D</v>
          </cell>
        </row>
        <row r="3683">
          <cell r="A3683" t="str">
            <v>240717</v>
          </cell>
          <cell r="B3683" t="str">
            <v>Jta.Mult.Admision GM/ISUZU LUV 2,5D</v>
          </cell>
        </row>
        <row r="3684">
          <cell r="A3684" t="str">
            <v>240719</v>
          </cell>
          <cell r="B3684" t="str">
            <v>Jta.Termostato CHEVROLET PICK UP</v>
          </cell>
        </row>
        <row r="3685">
          <cell r="A3685" t="str">
            <v>240816</v>
          </cell>
          <cell r="B3685" t="str">
            <v>Jta.Colector OPALA 4 CIL.</v>
          </cell>
        </row>
        <row r="3686">
          <cell r="A3686" t="str">
            <v>240900-R</v>
          </cell>
          <cell r="B3686" t="str">
            <v>Jgo Jtas c/retenes P/Motor Chevrolet Corsa</v>
          </cell>
        </row>
        <row r="3687">
          <cell r="A3687" t="str">
            <v>240905</v>
          </cell>
          <cell r="B3687" t="str">
            <v>Jta.Tapa Cil. CORSA 1.0 lts.</v>
          </cell>
        </row>
        <row r="3688">
          <cell r="A3688" t="str">
            <v>240908</v>
          </cell>
          <cell r="B3688" t="str">
            <v>Jta.Tapa Cil. CORSA 1.0 lts.</v>
          </cell>
        </row>
        <row r="3689">
          <cell r="A3689" t="str">
            <v>240995</v>
          </cell>
          <cell r="B3689" t="str">
            <v>Jgo.Descarbonizacion CHEVROLET C12NZ 996/1196cc  Corsa 1.0 EFI, Corsa B.</v>
          </cell>
        </row>
        <row r="3690">
          <cell r="A3690" t="str">
            <v>241000-C</v>
          </cell>
          <cell r="B3690" t="str">
            <v>Juego de juntas GM Celta MPFI motor LQ5 1389cc. 85HP 2004/¿</v>
          </cell>
        </row>
        <row r="3691">
          <cell r="A3691" t="str">
            <v>241000-R</v>
          </cell>
          <cell r="B3691" t="str">
            <v>Juego de juntas GM Celta MPFI motor LQ5 1389cc. 85HP 2004/¿</v>
          </cell>
        </row>
        <row r="3692">
          <cell r="A3692" t="str">
            <v>241005</v>
          </cell>
          <cell r="B3692" t="str">
            <v>Jta.Tapa Cil. CHEVROLET KADETT</v>
          </cell>
        </row>
        <row r="3693">
          <cell r="A3693" t="str">
            <v>241007</v>
          </cell>
          <cell r="B3693" t="str">
            <v>Jta.Tapa Cil.CHEVROLET CORSA/KADETT</v>
          </cell>
        </row>
        <row r="3694">
          <cell r="A3694" t="str">
            <v>241007-1.8</v>
          </cell>
          <cell r="B3694" t="str">
            <v>Jta.Tapa Cil.CHEVROLET ASTRA/KADETT</v>
          </cell>
        </row>
        <row r="3695">
          <cell r="A3695" t="str">
            <v>241008</v>
          </cell>
          <cell r="B3695" t="str">
            <v>Jta.Tapa Cil.CHEVROLET CORSA/KADETT</v>
          </cell>
        </row>
        <row r="3696">
          <cell r="A3696" t="str">
            <v>241010</v>
          </cell>
          <cell r="B3696" t="str">
            <v>Jta.Tapa Valvulas GM VECTRA/KADETT</v>
          </cell>
        </row>
        <row r="3697">
          <cell r="A3697" t="str">
            <v>241017</v>
          </cell>
          <cell r="B3697" t="str">
            <v>Jta.Mult.Adm.GM Celta,Corsa, Meriva, Stilo</v>
          </cell>
        </row>
        <row r="3698">
          <cell r="A3698" t="str">
            <v>241095</v>
          </cell>
          <cell r="B3698" t="str">
            <v>Jgo.Descarbonizacion CHEVROLET</v>
          </cell>
        </row>
        <row r="3699">
          <cell r="A3699" t="str">
            <v>241117</v>
          </cell>
          <cell r="B3699" t="str">
            <v>Jta.Mult.Adm. GM CORSA A</v>
          </cell>
        </row>
        <row r="3700">
          <cell r="A3700" t="str">
            <v>241200-R</v>
          </cell>
          <cell r="B3700" t="str">
            <v>Jgo. Juntas Motor CHEVROLET -Celta / Suzuki Fun 999cc MPFI 8v</v>
          </cell>
        </row>
        <row r="3701">
          <cell r="A3701" t="str">
            <v>241224</v>
          </cell>
          <cell r="B3701" t="str">
            <v>Jgo.Jtas.Inyec.Elec.Multipunto GM corsa 96/Pick Up 99/ 1.0 gasolina/1.3 etanol/ 1.6MPFI Celta, Astra Zafira 2.0 MPFI Fiat Stilo 1.8 8V MPFI 2003/2006</v>
          </cell>
        </row>
        <row r="3702">
          <cell r="A3702" t="str">
            <v>241230</v>
          </cell>
          <cell r="B3702" t="str">
            <v>Junta CHEVROLET CELTA</v>
          </cell>
        </row>
        <row r="3703">
          <cell r="A3703" t="str">
            <v>241295</v>
          </cell>
          <cell r="B3703" t="str">
            <v>Jgo.Descarbonizacion CHEVROLET Celta 2000/...  Suzuki Fun 2002/... 999cc 8V</v>
          </cell>
        </row>
        <row r="3704">
          <cell r="A3704" t="str">
            <v>241400-R</v>
          </cell>
          <cell r="B3704" t="str">
            <v>Jgo.Jtas. c/retenes P/Motor GM VECTRA</v>
          </cell>
        </row>
        <row r="3705">
          <cell r="A3705" t="str">
            <v>241410</v>
          </cell>
          <cell r="B3705" t="str">
            <v>Jta.Tapa Valvulas GM VECTRA</v>
          </cell>
        </row>
        <row r="3706">
          <cell r="A3706" t="str">
            <v>241417</v>
          </cell>
          <cell r="B3706" t="str">
            <v>Jta.Mult.Admision GM VECTRA</v>
          </cell>
        </row>
        <row r="3707">
          <cell r="A3707" t="str">
            <v>241424</v>
          </cell>
          <cell r="B3707" t="str">
            <v>Jgo.Jtas.Inyec.Elec.Multipunto GM Vectra, 97/98 2.0L 8VKadett, Ipanema 4Cil MPFI Gasolina</v>
          </cell>
        </row>
        <row r="3708">
          <cell r="A3708" t="str">
            <v>241495</v>
          </cell>
          <cell r="B3708" t="str">
            <v>Jgo.Descarbonizacion CHEVROLET</v>
          </cell>
        </row>
        <row r="3709">
          <cell r="A3709" t="str">
            <v>241507</v>
          </cell>
          <cell r="B3709" t="str">
            <v>Jta.Tapa Cil. GM/OPEL 2.0</v>
          </cell>
        </row>
        <row r="3710">
          <cell r="A3710" t="str">
            <v>241595</v>
          </cell>
          <cell r="B3710" t="str">
            <v>Jgo.Descarbonizacion CHEVROLET</v>
          </cell>
        </row>
        <row r="3711">
          <cell r="A3711" t="str">
            <v>241601-R</v>
          </cell>
          <cell r="B3711" t="str">
            <v>Jgo. motor OPEL/GM</v>
          </cell>
        </row>
        <row r="3712">
          <cell r="A3712" t="str">
            <v>241607-SM</v>
          </cell>
          <cell r="B3712" t="str">
            <v>Jta.Tapa Cil. GM Diesel</v>
          </cell>
        </row>
        <row r="3713">
          <cell r="A3713" t="str">
            <v>241607-1M</v>
          </cell>
          <cell r="B3713" t="str">
            <v>Jta.Tapa Cil. GM Diesel</v>
          </cell>
        </row>
        <row r="3714">
          <cell r="A3714" t="str">
            <v>241607-2M</v>
          </cell>
          <cell r="B3714" t="str">
            <v>Jta.Tapa Cil. GM Diesel</v>
          </cell>
        </row>
        <row r="3715">
          <cell r="A3715" t="str">
            <v>241616</v>
          </cell>
          <cell r="B3715" t="str">
            <v>Jta.Mult.Escape OPEL/ASTRA/VECTRA</v>
          </cell>
        </row>
        <row r="3716">
          <cell r="A3716" t="str">
            <v>241617</v>
          </cell>
          <cell r="B3716" t="str">
            <v>Jta.Mult.Admis.GM OPEL/VECTRA/KADET</v>
          </cell>
        </row>
        <row r="3717">
          <cell r="A3717" t="str">
            <v>241707-SM</v>
          </cell>
          <cell r="B3717" t="str">
            <v>Jta.Tapa Cil.OPEL</v>
          </cell>
        </row>
        <row r="3718">
          <cell r="A3718" t="str">
            <v>241707-1M</v>
          </cell>
          <cell r="B3718" t="str">
            <v>Jta.Tapa Cil.OPEL</v>
          </cell>
        </row>
        <row r="3719">
          <cell r="A3719" t="str">
            <v>241800-RMLS</v>
          </cell>
          <cell r="B3719" t="str">
            <v>Juego de juntas GM Meriva 1,8 Lts MPFI 16V / Stilo 1,8Lts. 16V MPI</v>
          </cell>
        </row>
        <row r="3720">
          <cell r="A3720" t="str">
            <v>241807</v>
          </cell>
          <cell r="B3720" t="str">
            <v>Jta. Tapa Cilindros Chevrolet Corsa II/Palio</v>
          </cell>
        </row>
        <row r="3721">
          <cell r="A3721" t="str">
            <v>241808</v>
          </cell>
          <cell r="B3721" t="str">
            <v>Jta. Tapa Cilindros Chevrolet Corsa II/Palio</v>
          </cell>
        </row>
        <row r="3722">
          <cell r="A3722" t="str">
            <v>241810</v>
          </cell>
          <cell r="B3722" t="str">
            <v>Conjunto Jta.Tapa Valvulas Chevrolet Corsa Fase II</v>
          </cell>
        </row>
        <row r="3723">
          <cell r="A3723" t="str">
            <v>241812</v>
          </cell>
          <cell r="B3723" t="str">
            <v>Jta.Distribucion GM CorsaII Fiat Stilo</v>
          </cell>
        </row>
        <row r="3724">
          <cell r="A3724" t="str">
            <v>241817</v>
          </cell>
          <cell r="B3724" t="str">
            <v>Jta.Admision GM CorsaII Fiat Stilo</v>
          </cell>
        </row>
        <row r="3725">
          <cell r="A3725" t="str">
            <v>241824</v>
          </cell>
          <cell r="B3725" t="str">
            <v>Jgo.Jtas.Inyec.Elec.Multipunto Stilo 1.8 16v 03/07, GM meriva 1.8cc 16v 03/07</v>
          </cell>
        </row>
        <row r="3726">
          <cell r="A3726" t="str">
            <v>241831</v>
          </cell>
          <cell r="B3726" t="str">
            <v>Junta valvula EGR GM Meriva 1,8 Lts MPFI 16V / Stilo 1,8Lts. 16V MPI</v>
          </cell>
        </row>
        <row r="3727">
          <cell r="A3727" t="str">
            <v>241895</v>
          </cell>
          <cell r="B3727" t="str">
            <v>Juego de juntas GM Meriva 1,8 Lts MPFI 16V / Stilo 1,8Lts. 16V MPI</v>
          </cell>
        </row>
        <row r="3728">
          <cell r="A3728" t="str">
            <v>241895 MLS</v>
          </cell>
          <cell r="B3728" t="str">
            <v>Juego de juntas GM Meriva 1,8 Lts MPFI 16V / Stilo 1,8Lts. 16V MPI</v>
          </cell>
        </row>
        <row r="3729">
          <cell r="A3729" t="str">
            <v>242032</v>
          </cell>
          <cell r="B3729" t="str">
            <v>Junta soporte inyeccion TBI</v>
          </cell>
        </row>
        <row r="3730">
          <cell r="A3730" t="str">
            <v>242116</v>
          </cell>
          <cell r="B3730" t="str">
            <v>Jgo.Jtas.Mult.Escape</v>
          </cell>
        </row>
        <row r="3731">
          <cell r="A3731" t="str">
            <v>242200-R</v>
          </cell>
          <cell r="B3731" t="str">
            <v>Jgo.Jtas. c/retenes P/Motor GM CORSA 1.8</v>
          </cell>
        </row>
        <row r="3732">
          <cell r="A3732" t="str">
            <v>242205</v>
          </cell>
          <cell r="B3732" t="str">
            <v>Jta.Tapa Cil.GM CORSA MERIVA</v>
          </cell>
        </row>
        <row r="3733">
          <cell r="A3733" t="str">
            <v>242207</v>
          </cell>
          <cell r="B3733" t="str">
            <v>Jta.Tapa Cil.GM CORSA MERIVA</v>
          </cell>
        </row>
        <row r="3734">
          <cell r="A3734" t="str">
            <v>242208</v>
          </cell>
          <cell r="B3734" t="str">
            <v>Junta tapa de cilindros</v>
          </cell>
        </row>
        <row r="3735">
          <cell r="A3735" t="str">
            <v>242224</v>
          </cell>
          <cell r="B3735" t="str">
            <v>Jgo.Jtas.Inyec.Elec.Multipunto GM Corsa, Meriva, Montana 1.8 8v (Acelerador electronico), Fiat Palio, Adventure,  Stilo, Sporting, Doblo,1.8v 8V</v>
          </cell>
        </row>
        <row r="3736">
          <cell r="A3736" t="str">
            <v>242295</v>
          </cell>
          <cell r="B3736" t="str">
            <v>Jgo.Descarbonizacion GM</v>
          </cell>
        </row>
        <row r="3737">
          <cell r="A3737" t="str">
            <v>242295 MLS</v>
          </cell>
          <cell r="B3737" t="str">
            <v>Jgo.Jtas. Superior P/Motor GM CORSA</v>
          </cell>
        </row>
        <row r="3738">
          <cell r="A3738" t="str">
            <v>242300-R</v>
          </cell>
          <cell r="B3738" t="str">
            <v>Jgo.Jtas. c/retenes P/Motor GM CORSA 1999/...</v>
          </cell>
        </row>
        <row r="3739">
          <cell r="A3739" t="str">
            <v>242395</v>
          </cell>
          <cell r="B3739" t="str">
            <v>Jgo. superior GM CORSA 1999/...</v>
          </cell>
        </row>
        <row r="3740">
          <cell r="A3740" t="str">
            <v>242407-SM</v>
          </cell>
          <cell r="B3740" t="str">
            <v>Jta.Tapa Cil. OPEL Diesel</v>
          </cell>
        </row>
        <row r="3741">
          <cell r="A3741" t="str">
            <v>242407-1M</v>
          </cell>
          <cell r="B3741" t="str">
            <v>Jta.Tapa Cil. OPEL Diesel</v>
          </cell>
        </row>
        <row r="3742">
          <cell r="A3742" t="str">
            <v>242407-2M</v>
          </cell>
          <cell r="B3742" t="str">
            <v>Jta.Tapa Cil. OPEL Diesel</v>
          </cell>
        </row>
        <row r="3743">
          <cell r="A3743" t="str">
            <v>242501-R</v>
          </cell>
          <cell r="B3743" t="str">
            <v>Jgo juntas Chevrolet Corsa - Combo Y17DTL/DIT 16V 1686cc.</v>
          </cell>
        </row>
        <row r="3744">
          <cell r="A3744" t="str">
            <v>242507-SM</v>
          </cell>
          <cell r="B3744" t="str">
            <v>JTC Chevrolet Corsa-Astra</v>
          </cell>
        </row>
        <row r="3745">
          <cell r="A3745" t="str">
            <v>242507-1M</v>
          </cell>
          <cell r="B3745" t="str">
            <v>JTC chevrolet Corsa-Astra</v>
          </cell>
        </row>
        <row r="3746">
          <cell r="A3746" t="str">
            <v>242507-2M</v>
          </cell>
          <cell r="B3746" t="str">
            <v>JTC Chevrolet Corsa-Astra</v>
          </cell>
        </row>
        <row r="3747">
          <cell r="A3747" t="str">
            <v>242510</v>
          </cell>
          <cell r="B3747" t="str">
            <v>Jta tapa de valvulas  GM Y17DIT/DTL</v>
          </cell>
        </row>
        <row r="3748">
          <cell r="A3748" t="str">
            <v>242511</v>
          </cell>
          <cell r="B3748" t="str">
            <v>JTA. CARTER CORSA ASTRA DTI</v>
          </cell>
        </row>
        <row r="3749">
          <cell r="A3749" t="str">
            <v>242515</v>
          </cell>
          <cell r="B3749" t="str">
            <v>Jta mult. escp.GM Corsa-Astra DTI</v>
          </cell>
        </row>
        <row r="3750">
          <cell r="A3750" t="str">
            <v>242518</v>
          </cell>
          <cell r="B3750" t="str">
            <v>Jta.Salida Escape Chevrolet Corsa 1.7DTL</v>
          </cell>
        </row>
        <row r="3751">
          <cell r="A3751" t="str">
            <v>242531</v>
          </cell>
          <cell r="B3751" t="str">
            <v>Junta arbol levas CORSA ASTRA DTI</v>
          </cell>
        </row>
        <row r="3752">
          <cell r="A3752" t="str">
            <v>242531-1</v>
          </cell>
          <cell r="B3752" t="str">
            <v>Junta arbol levas CORSA ASTRA DTI</v>
          </cell>
        </row>
        <row r="3753">
          <cell r="A3753" t="str">
            <v>242536</v>
          </cell>
          <cell r="B3753" t="str">
            <v>Jta mult. Adm.GM Corsa-Astra DTI</v>
          </cell>
        </row>
        <row r="3754">
          <cell r="A3754" t="str">
            <v>242607-SM</v>
          </cell>
          <cell r="B3754" t="str">
            <v>Junta tapa de cilindros</v>
          </cell>
        </row>
        <row r="3755">
          <cell r="A3755" t="str">
            <v>242607-1M</v>
          </cell>
          <cell r="B3755" t="str">
            <v>Junta tapa de cilindros</v>
          </cell>
        </row>
        <row r="3756">
          <cell r="A3756" t="str">
            <v>242805</v>
          </cell>
          <cell r="B3756" t="str">
            <v>Jgo.Jtas.Tapa Cil.GM V6 172</v>
          </cell>
        </row>
        <row r="3757">
          <cell r="A3757" t="str">
            <v>243300-R MLS</v>
          </cell>
          <cell r="B3757" t="str">
            <v>Jgo jas c/retenes p/motor Chevrolet Celta 1.0 2003/ Corsa 02/05 SOHC VHC</v>
          </cell>
        </row>
        <row r="3758">
          <cell r="A3758" t="str">
            <v>243317</v>
          </cell>
          <cell r="B3758" t="str">
            <v>Jgo. juntas multiple admision Celta-Classic-Corsa-2003/.....MPFI 999cc</v>
          </cell>
        </row>
        <row r="3759">
          <cell r="A3759" t="str">
            <v>243324</v>
          </cell>
          <cell r="B3759" t="str">
            <v>Jgo.Jtas.Inyec.Elec.Multipunto c/Junt, Mult. Adm. Gm Corsa, Celta, 1.0cc 8V</v>
          </cell>
        </row>
        <row r="3760">
          <cell r="A3760" t="str">
            <v>243324KVM</v>
          </cell>
          <cell r="B3760" t="str">
            <v>Jgo.Jtas.reparacion cuerpo de aceleracion (MARIPOSA) GM Celta 1.0 8v 09/14 Corsa Classic 1.0 8v 09/14</v>
          </cell>
        </row>
        <row r="3761">
          <cell r="A3761" t="str">
            <v>243395 MLS</v>
          </cell>
          <cell r="B3761" t="str">
            <v>Jgo. de juntas Superior Chevrolet Celta 1.0 2003/¿ Corsa 02/05 SOHC VHC</v>
          </cell>
        </row>
        <row r="3762">
          <cell r="A3762" t="str">
            <v>243400-R MLS</v>
          </cell>
          <cell r="B3762" t="str">
            <v>Jgo.Jtas. c/retenes p/Motor VECTRA/BLAZER</v>
          </cell>
        </row>
        <row r="3763">
          <cell r="A3763" t="str">
            <v>243408</v>
          </cell>
          <cell r="B3763" t="str">
            <v>Junta tapa de  cilindros chevrolet Vectra-S10-Blazer 2,4Lts</v>
          </cell>
        </row>
        <row r="3764">
          <cell r="A3764" t="str">
            <v>243495 MLS</v>
          </cell>
          <cell r="B3764" t="str">
            <v>JGO.JTAS SUPERIOR /Motor VECTRA/BLAZER/S10 POXERTRAIN 2.4CC 16V</v>
          </cell>
        </row>
        <row r="3765">
          <cell r="A3765" t="str">
            <v>243501-R</v>
          </cell>
          <cell r="B3765" t="str">
            <v>Jgo juntas Chevrolet Astra TD X17DTL/DIT 8V 1686cc.</v>
          </cell>
        </row>
        <row r="3766">
          <cell r="A3766" t="str">
            <v>243511</v>
          </cell>
          <cell r="B3766" t="str">
            <v>Junta carter Chevrolet Astra TD X17DTL/DIT 8V 1686cc.</v>
          </cell>
        </row>
        <row r="3767">
          <cell r="A3767" t="str">
            <v>243532</v>
          </cell>
          <cell r="B3767" t="str">
            <v>Junta carter Chevrolet Astra TD X17DTL/DIT 8V 1686cc.</v>
          </cell>
        </row>
        <row r="3768">
          <cell r="A3768" t="str">
            <v>244000-F</v>
          </cell>
          <cell r="B3768" t="str">
            <v>Jgo.Jtas. Filgar Corsa/Prisma/1.4 motor Econoflex</v>
          </cell>
        </row>
        <row r="3769">
          <cell r="A3769" t="str">
            <v>244000-R</v>
          </cell>
          <cell r="B3769" t="str">
            <v>Jgo de jtas c/retenes GM Celta 1398cc.</v>
          </cell>
        </row>
        <row r="3770">
          <cell r="A3770" t="str">
            <v>244095</v>
          </cell>
          <cell r="B3770" t="str">
            <v>Jgo superior GM Celta 1398cc.</v>
          </cell>
        </row>
        <row r="3771">
          <cell r="A3771" t="str">
            <v>244095 MLS</v>
          </cell>
          <cell r="B3771" t="str">
            <v>Jgo superior GM Celta 1398cc.</v>
          </cell>
        </row>
        <row r="3772">
          <cell r="A3772" t="str">
            <v>244095-F</v>
          </cell>
          <cell r="B3772" t="str">
            <v>Jgo superior GM Celta 1398cc. - FILGAR</v>
          </cell>
        </row>
        <row r="3773">
          <cell r="A3773" t="str">
            <v>244100-R MLS</v>
          </cell>
          <cell r="B3773" t="str">
            <v>Juego de juntas GM Spin / Cobalt</v>
          </cell>
        </row>
        <row r="3774">
          <cell r="A3774" t="str">
            <v>244118</v>
          </cell>
          <cell r="B3774" t="str">
            <v>junta salida escape GM Spin / Cobalt</v>
          </cell>
        </row>
        <row r="3775">
          <cell r="A3775" t="str">
            <v>244195</v>
          </cell>
          <cell r="B3775" t="str">
            <v>Jgo. de juntas superior GM Spin / Cobalt</v>
          </cell>
        </row>
        <row r="3776">
          <cell r="A3776" t="str">
            <v>244195 MLS</v>
          </cell>
          <cell r="B3776" t="str">
            <v>Jgo. de juntas superior GM Spin / Cobalt</v>
          </cell>
        </row>
        <row r="3777">
          <cell r="A3777" t="str">
            <v>244200-R MLS</v>
          </cell>
          <cell r="B3777" t="str">
            <v>Jgo. de junta chevrolet ONIX 1.0L</v>
          </cell>
        </row>
        <row r="3778">
          <cell r="A3778" t="str">
            <v>244210</v>
          </cell>
          <cell r="B3778" t="str">
            <v>Jta tapa de valvulas chevrolet ONIX 1.0/1.4L</v>
          </cell>
        </row>
        <row r="3779">
          <cell r="A3779" t="str">
            <v>244224</v>
          </cell>
          <cell r="B3779" t="str">
            <v>Jgo.Jtas.Inyec.Elec.Multipunto c/Junt, Mult. Adm. Gm Onix 1.0/1.4</v>
          </cell>
        </row>
        <row r="3780">
          <cell r="A3780" t="str">
            <v>244224KVM</v>
          </cell>
          <cell r="B3780" t="str">
            <v>Jgo.Jtas.reparacion cuerpo de aceleracion (MARIPOSA) GM Onix 1.0/1.4cc</v>
          </cell>
        </row>
        <row r="3781">
          <cell r="A3781" t="str">
            <v>244295</v>
          </cell>
          <cell r="B3781" t="str">
            <v>Jgo. de junta superior chevrolet ONIX 1.0L</v>
          </cell>
        </row>
        <row r="3782">
          <cell r="A3782" t="str">
            <v>244300-R</v>
          </cell>
          <cell r="B3782" t="str">
            <v>Jgo. de junta chevrolet ONIX 1.4L</v>
          </cell>
        </row>
        <row r="3783">
          <cell r="A3783" t="str">
            <v>244395</v>
          </cell>
          <cell r="B3783" t="str">
            <v>Jgo. de junta superior chevrolet ONIX 1.4L</v>
          </cell>
        </row>
        <row r="3784">
          <cell r="A3784" t="str">
            <v>244395 MLS</v>
          </cell>
          <cell r="B3784" t="str">
            <v>Jgo. de junta superior chevrolet ONIX 1.4L</v>
          </cell>
        </row>
        <row r="3785">
          <cell r="A3785" t="str">
            <v>244417</v>
          </cell>
          <cell r="B3785" t="str">
            <v>Jgo.Mult. Admision CHEVROLET S10 BLAZER MOTOR C24SE 8V 2405CC</v>
          </cell>
        </row>
        <row r="3786">
          <cell r="A3786" t="str">
            <v>244595</v>
          </cell>
          <cell r="B3786" t="str">
            <v>Jgo. de juntas superior GM Spin / Cobalt 2017/... 1796CC</v>
          </cell>
        </row>
        <row r="3787">
          <cell r="A3787" t="str">
            <v>244595 MLS</v>
          </cell>
          <cell r="B3787" t="str">
            <v>Jgo. de juntas superior GM Spin / Cobalt 2017/... 1796CC</v>
          </cell>
        </row>
        <row r="3788">
          <cell r="A3788" t="str">
            <v>244607</v>
          </cell>
          <cell r="B3788" t="str">
            <v>Jta.Tapa Cil. CHEVROLET Onix Tracker 2020/... Ecotec 3 cil DOhc 12V 999cc</v>
          </cell>
        </row>
        <row r="3789">
          <cell r="A3789" t="str">
            <v>244611</v>
          </cell>
          <cell r="B3789" t="str">
            <v>Junta Carter Chevrolet Onix Motor Ecotec 999cc</v>
          </cell>
        </row>
        <row r="3790">
          <cell r="A3790" t="str">
            <v>244612</v>
          </cell>
          <cell r="B3790" t="str">
            <v>Junta Distribucion Chevrolet Onix Motor Ecotec 999cc</v>
          </cell>
        </row>
        <row r="3791">
          <cell r="A3791" t="str">
            <v>250000-R</v>
          </cell>
          <cell r="B3791" t="str">
            <v>Jgo.Jtas.P/Motor FIAT 1100</v>
          </cell>
        </row>
        <row r="3792">
          <cell r="A3792" t="str">
            <v>250005</v>
          </cell>
          <cell r="B3792" t="str">
            <v>Jta.Tapa Cil. FIAT 1100</v>
          </cell>
        </row>
        <row r="3793">
          <cell r="A3793" t="str">
            <v>250006</v>
          </cell>
          <cell r="B3793" t="str">
            <v>Jta.Tapa Cil.Superm. FIAT 1100</v>
          </cell>
        </row>
        <row r="3794">
          <cell r="A3794" t="str">
            <v>250010</v>
          </cell>
          <cell r="B3794" t="str">
            <v>Jta.Tapa Valvulas FIAT 1100</v>
          </cell>
        </row>
        <row r="3795">
          <cell r="A3795" t="str">
            <v>250011</v>
          </cell>
          <cell r="B3795" t="str">
            <v>Jta.Carter FIAT 1100</v>
          </cell>
        </row>
        <row r="3796">
          <cell r="A3796" t="str">
            <v>250016</v>
          </cell>
          <cell r="B3796" t="str">
            <v>Jta.Mult.Escape FIAT 1100</v>
          </cell>
        </row>
        <row r="3797">
          <cell r="A3797" t="str">
            <v>250018</v>
          </cell>
          <cell r="B3797" t="str">
            <v>Jta.Salida Escape FIAT 1100</v>
          </cell>
        </row>
        <row r="3798">
          <cell r="A3798" t="str">
            <v>250020</v>
          </cell>
          <cell r="B3798" t="str">
            <v>Jgo.Jtas.Carburador FIAT 1100/103</v>
          </cell>
        </row>
        <row r="3799">
          <cell r="A3799" t="str">
            <v>250036</v>
          </cell>
          <cell r="B3799" t="str">
            <v>LATERAL TAPA DE VALVULAS      -FIAT</v>
          </cell>
        </row>
        <row r="3800">
          <cell r="A3800" t="str">
            <v>250050</v>
          </cell>
          <cell r="B3800" t="str">
            <v>Jgo.Caja Vel. FIAT 1100</v>
          </cell>
        </row>
        <row r="3801">
          <cell r="A3801" t="str">
            <v>250100-C</v>
          </cell>
          <cell r="B3801" t="str">
            <v>Jgo.Jtas.P/Motor FIAT 600</v>
          </cell>
        </row>
        <row r="3802">
          <cell r="A3802" t="str">
            <v>250100-F</v>
          </cell>
          <cell r="B3802" t="str">
            <v>Jgo.Jtas.P/Motor FIAT 600</v>
          </cell>
        </row>
        <row r="3803">
          <cell r="A3803" t="str">
            <v>250100-R</v>
          </cell>
          <cell r="B3803" t="str">
            <v>Jgo.Jtas.P/Motor FIAT 600</v>
          </cell>
        </row>
        <row r="3804">
          <cell r="A3804" t="str">
            <v>250105</v>
          </cell>
          <cell r="B3804" t="str">
            <v>Jta.Tapa Cil. FIAT 600</v>
          </cell>
        </row>
        <row r="3805">
          <cell r="A3805" t="str">
            <v>250106</v>
          </cell>
          <cell r="B3805" t="str">
            <v>Jta.Tapa Cil.Superm. FIAT 600</v>
          </cell>
        </row>
        <row r="3806">
          <cell r="A3806" t="str">
            <v>250110</v>
          </cell>
          <cell r="B3806" t="str">
            <v>Jta.Tapa Valvulas FIAT 600</v>
          </cell>
        </row>
        <row r="3807">
          <cell r="A3807" t="str">
            <v>250111</v>
          </cell>
          <cell r="B3807" t="str">
            <v>Jgo.Jtas.Carter FIAT 600</v>
          </cell>
        </row>
        <row r="3808">
          <cell r="A3808" t="str">
            <v>250112</v>
          </cell>
          <cell r="B3808" t="str">
            <v>JUNTA TAPA DE DISTRIBUCION    -FIAT</v>
          </cell>
        </row>
        <row r="3809">
          <cell r="A3809" t="str">
            <v>250114</v>
          </cell>
          <cell r="B3809" t="str">
            <v>JUNTA TAPA BOMBA DE AGUA      -FIAT</v>
          </cell>
        </row>
        <row r="3810">
          <cell r="A3810" t="str">
            <v>250115</v>
          </cell>
          <cell r="B3810" t="str">
            <v>Jta.Mult.Escape FIAT 600</v>
          </cell>
        </row>
        <row r="3811">
          <cell r="A3811" t="str">
            <v>250116</v>
          </cell>
          <cell r="B3811" t="str">
            <v>Jta.Mult.Escape FIAT 600</v>
          </cell>
        </row>
        <row r="3812">
          <cell r="A3812" t="str">
            <v>250118</v>
          </cell>
          <cell r="B3812" t="str">
            <v>Jta.Salida Escape FIAT 600</v>
          </cell>
        </row>
        <row r="3813">
          <cell r="A3813" t="str">
            <v>250119</v>
          </cell>
          <cell r="B3813" t="str">
            <v>JUNTA BOMBA DE AGUA A BLOCK   -FIAT</v>
          </cell>
        </row>
        <row r="3814">
          <cell r="A3814" t="str">
            <v>250120</v>
          </cell>
          <cell r="B3814" t="str">
            <v>Jgo.Jtas.Carburador FIAT 600</v>
          </cell>
        </row>
        <row r="3815">
          <cell r="A3815" t="str">
            <v>250121</v>
          </cell>
          <cell r="B3815" t="str">
            <v>Jgo.Jtas.Carburador FIAT 600 R</v>
          </cell>
        </row>
        <row r="3816">
          <cell r="A3816" t="str">
            <v>250122</v>
          </cell>
          <cell r="B3816" t="str">
            <v>Jgo.Jtas.Carburador FIAT 133/600-5</v>
          </cell>
        </row>
        <row r="3817">
          <cell r="A3817" t="str">
            <v>250123</v>
          </cell>
          <cell r="B3817" t="str">
            <v>Jgo.Jtas.Carburador FIAT 600/750</v>
          </cell>
        </row>
        <row r="3818">
          <cell r="A3818" t="str">
            <v>250125</v>
          </cell>
          <cell r="B3818" t="str">
            <v>JUNTA BASE SUPERIOR CARBURAD. -FIAT</v>
          </cell>
        </row>
        <row r="3819">
          <cell r="A3819" t="str">
            <v>250127</v>
          </cell>
          <cell r="B3819" t="str">
            <v>JUNTA SUPERIOR BOMBA ACEITE   -FIAT</v>
          </cell>
        </row>
        <row r="3820">
          <cell r="A3820" t="str">
            <v>250128</v>
          </cell>
          <cell r="B3820" t="str">
            <v>JUNTA BOMBA DE NAFTA          -FIAT</v>
          </cell>
        </row>
        <row r="3821">
          <cell r="A3821" t="str">
            <v>250129</v>
          </cell>
          <cell r="B3821" t="str">
            <v>JUNTA BRIDA BOMBA DE ACEITE   -FIAT</v>
          </cell>
        </row>
        <row r="3822">
          <cell r="A3822" t="str">
            <v>250130</v>
          </cell>
          <cell r="B3822" t="str">
            <v>JUNTA INF.CA\O BOMBA ACEITE   -FIAT</v>
          </cell>
        </row>
        <row r="3823">
          <cell r="A3823" t="str">
            <v>250131</v>
          </cell>
          <cell r="B3823" t="str">
            <v>JUNTA BASE INTERMEDIA CARBUR. -FIAT</v>
          </cell>
        </row>
        <row r="3824">
          <cell r="A3824" t="str">
            <v>250132</v>
          </cell>
          <cell r="B3824" t="str">
            <v>JUNTA BASE CARB.INFERIOR      -FIAT</v>
          </cell>
        </row>
        <row r="3825">
          <cell r="A3825" t="str">
            <v>250133</v>
          </cell>
          <cell r="B3825" t="str">
            <v>JUNTA BASE FILTRO ACEITE A BL.-FIAT</v>
          </cell>
        </row>
        <row r="3826">
          <cell r="A3826" t="str">
            <v>250135</v>
          </cell>
          <cell r="B3826" t="str">
            <v>JUNTA TERMOSTATO              -FIAT</v>
          </cell>
        </row>
        <row r="3827">
          <cell r="A3827" t="str">
            <v>250136</v>
          </cell>
          <cell r="B3827" t="str">
            <v>JUNTA PORTA RETEN BCDA.TRASER.-FIAT</v>
          </cell>
        </row>
        <row r="3828">
          <cell r="A3828" t="str">
            <v>250140</v>
          </cell>
          <cell r="B3828" t="str">
            <v>O'RING BALANCEADOR ARMONICO   -FIAT</v>
          </cell>
        </row>
        <row r="3829">
          <cell r="A3829" t="str">
            <v>250141</v>
          </cell>
          <cell r="B3829" t="str">
            <v>JUNTA BASE TERMOSTATO         -FIAT</v>
          </cell>
        </row>
        <row r="3830">
          <cell r="A3830" t="str">
            <v>250143</v>
          </cell>
          <cell r="B3830" t="str">
            <v>JUNTA BASE CARBURADOR A MULTIPLE</v>
          </cell>
        </row>
        <row r="3831">
          <cell r="A3831" t="str">
            <v>250144</v>
          </cell>
          <cell r="B3831" t="str">
            <v>JTA.BASE BOMBA NAFTA (0,5 mm) FIAT</v>
          </cell>
        </row>
        <row r="3832">
          <cell r="A3832" t="str">
            <v>250150</v>
          </cell>
          <cell r="B3832" t="str">
            <v>Jgo.Caja Vel. FIAT 600-750</v>
          </cell>
        </row>
        <row r="3833">
          <cell r="A3833" t="str">
            <v>250175</v>
          </cell>
          <cell r="B3833" t="str">
            <v>Jta.Tapa Valvulas COMPETICION FIAT</v>
          </cell>
        </row>
        <row r="3834">
          <cell r="A3834" t="str">
            <v>250185</v>
          </cell>
          <cell r="B3834" t="str">
            <v>SUPLEM. PARA TAPA CILINDROS FIAT</v>
          </cell>
        </row>
        <row r="3835">
          <cell r="A3835" t="str">
            <v>250190-0.30</v>
          </cell>
          <cell r="B3835" t="str">
            <v>Jta.Tapa Cil.Compet. FIAT ESP.0,30</v>
          </cell>
        </row>
        <row r="3836">
          <cell r="A3836" t="str">
            <v>250190-0.80</v>
          </cell>
          <cell r="B3836" t="str">
            <v>Jta.Tapa Cil.Compet. FIAT ESP.0,80</v>
          </cell>
        </row>
        <row r="3837">
          <cell r="A3837" t="str">
            <v>250195</v>
          </cell>
          <cell r="B3837" t="str">
            <v>Jgo.Descarbonizacion FIAT 600</v>
          </cell>
        </row>
        <row r="3838">
          <cell r="A3838" t="str">
            <v>250200-C</v>
          </cell>
          <cell r="B3838" t="str">
            <v>Jgo.Jtas.P/Motor FIAT 1500/1600</v>
          </cell>
        </row>
        <row r="3839">
          <cell r="A3839" t="str">
            <v>250200-F</v>
          </cell>
          <cell r="B3839" t="str">
            <v>Jgo.Jtas.P/Motor FIAT 1500/1600</v>
          </cell>
        </row>
        <row r="3840">
          <cell r="A3840" t="str">
            <v>250200-R</v>
          </cell>
          <cell r="B3840" t="str">
            <v>Jgo.Jtas.P/Motor FIAT 1500/1600</v>
          </cell>
        </row>
        <row r="3841">
          <cell r="A3841" t="str">
            <v>250205</v>
          </cell>
          <cell r="B3841" t="str">
            <v>Jta.Tapa Cil. FIAT 1500-1600</v>
          </cell>
        </row>
        <row r="3842">
          <cell r="A3842" t="str">
            <v>250206</v>
          </cell>
          <cell r="B3842" t="str">
            <v>Jta.Tapa Cil.Superm. FIAT 1500-1600</v>
          </cell>
        </row>
        <row r="3843">
          <cell r="A3843" t="str">
            <v>250210</v>
          </cell>
          <cell r="B3843" t="str">
            <v>Jta.Tapa Valvulas FIAT 1500-1600</v>
          </cell>
        </row>
        <row r="3844">
          <cell r="A3844" t="str">
            <v>250211</v>
          </cell>
          <cell r="B3844" t="str">
            <v>Jgo.Jtas.Carter FIAT 1500-1600</v>
          </cell>
        </row>
        <row r="3845">
          <cell r="A3845" t="str">
            <v>250212</v>
          </cell>
          <cell r="B3845" t="str">
            <v>JUNTA DE DISTRIBUCION         -FIAT</v>
          </cell>
        </row>
        <row r="3846">
          <cell r="A3846" t="str">
            <v>250215</v>
          </cell>
          <cell r="B3846" t="str">
            <v>Jgo.Jtas.Mult.Escape FIAT 1500-1600</v>
          </cell>
        </row>
        <row r="3847">
          <cell r="A3847" t="str">
            <v>250216</v>
          </cell>
          <cell r="B3847" t="str">
            <v>Jgo.Jtas.Mult.Escape FIAT 1500-1600</v>
          </cell>
        </row>
        <row r="3848">
          <cell r="A3848" t="str">
            <v>250217</v>
          </cell>
          <cell r="B3848" t="str">
            <v>Jgo.Jtas.Mult.Admision FIAT 1500-16</v>
          </cell>
        </row>
        <row r="3849">
          <cell r="A3849" t="str">
            <v>250218</v>
          </cell>
          <cell r="B3849" t="str">
            <v>Jta.Salida Escape FIAT 1500-1600</v>
          </cell>
        </row>
        <row r="3850">
          <cell r="A3850" t="str">
            <v>250219</v>
          </cell>
          <cell r="B3850" t="str">
            <v>JUNTA PLACA BOMBA DE AGUA     -FIAT</v>
          </cell>
        </row>
        <row r="3851">
          <cell r="A3851" t="str">
            <v>250220</v>
          </cell>
          <cell r="B3851" t="str">
            <v>Jgo.Jtas.Carburador FIAT 1500</v>
          </cell>
        </row>
        <row r="3852">
          <cell r="A3852" t="str">
            <v>250221</v>
          </cell>
          <cell r="B3852" t="str">
            <v>Jgo.Jtas.Carburador FIAT 1500 MULT</v>
          </cell>
        </row>
        <row r="3853">
          <cell r="A3853" t="str">
            <v>250223</v>
          </cell>
          <cell r="B3853" t="str">
            <v>Jgo.Jtas.Carburador FIAT 1500-1600</v>
          </cell>
        </row>
        <row r="3854">
          <cell r="A3854" t="str">
            <v>250225</v>
          </cell>
          <cell r="B3854" t="str">
            <v>JUNTA BASE CARBURADOR         -FIAT</v>
          </cell>
        </row>
        <row r="3855">
          <cell r="A3855" t="str">
            <v>250227</v>
          </cell>
          <cell r="B3855" t="str">
            <v>JUNTA TAPA TERMOSTATO</v>
          </cell>
        </row>
        <row r="3856">
          <cell r="A3856" t="str">
            <v>250230</v>
          </cell>
          <cell r="B3856" t="str">
            <v>JTA.BASE CARCAZA TERMOSTATO   -FIAT</v>
          </cell>
        </row>
        <row r="3857">
          <cell r="A3857" t="str">
            <v>250250</v>
          </cell>
          <cell r="B3857" t="str">
            <v>Jgo.Caja Vel. FIAT 125</v>
          </cell>
        </row>
        <row r="3858">
          <cell r="A3858" t="str">
            <v>250256</v>
          </cell>
          <cell r="B3858" t="str">
            <v>PALIER FIAT</v>
          </cell>
        </row>
        <row r="3859">
          <cell r="A3859" t="str">
            <v>250259</v>
          </cell>
          <cell r="B3859" t="str">
            <v>TAPA DIFERENCIAL FIAT</v>
          </cell>
        </row>
        <row r="3860">
          <cell r="A3860" t="str">
            <v>250285</v>
          </cell>
          <cell r="B3860" t="str">
            <v>SUPLEM. PARA TAPA DE CILINDROS FIAT</v>
          </cell>
        </row>
        <row r="3861">
          <cell r="A3861" t="str">
            <v>250295</v>
          </cell>
          <cell r="B3861" t="str">
            <v>Jgo.Descarbonizacion FIAT 1500</v>
          </cell>
        </row>
        <row r="3862">
          <cell r="A3862" t="str">
            <v>250321</v>
          </cell>
          <cell r="B3862" t="str">
            <v>Jgo.Jtas.Carburador FIAT 1600</v>
          </cell>
        </row>
        <row r="3863">
          <cell r="A3863" t="str">
            <v>250325</v>
          </cell>
          <cell r="B3863" t="str">
            <v>JUNTA BASE CARBURADOR         -FIAT</v>
          </cell>
        </row>
        <row r="3864">
          <cell r="A3864" t="str">
            <v>250400-C</v>
          </cell>
          <cell r="B3864" t="str">
            <v>Jgo.Jtas.P/Motor FIAT 128-1100</v>
          </cell>
        </row>
        <row r="3865">
          <cell r="A3865" t="str">
            <v>250400-F</v>
          </cell>
          <cell r="B3865" t="str">
            <v>Jgo.Jtas.P/Motor FIAT 128-1100</v>
          </cell>
        </row>
        <row r="3866">
          <cell r="A3866" t="str">
            <v>250400-R</v>
          </cell>
          <cell r="B3866" t="str">
            <v>Jgo.Jtas.P/Motor FIAT 128-1100</v>
          </cell>
        </row>
        <row r="3867">
          <cell r="A3867" t="str">
            <v>250405</v>
          </cell>
          <cell r="B3867" t="str">
            <v>Jta.Tapa Cil. FIAT 128-1100</v>
          </cell>
        </row>
        <row r="3868">
          <cell r="A3868" t="str">
            <v>250406</v>
          </cell>
          <cell r="B3868" t="str">
            <v>Jta.Tapa Cil.Superm. FIAT 128-1100</v>
          </cell>
        </row>
        <row r="3869">
          <cell r="A3869" t="str">
            <v>250407</v>
          </cell>
          <cell r="B3869" t="str">
            <v>Jta.Tapa Cil. FIAT 128-1100</v>
          </cell>
        </row>
        <row r="3870">
          <cell r="A3870" t="str">
            <v>250410</v>
          </cell>
          <cell r="B3870" t="str">
            <v>Jta.Tapa Valvulas FIAT 128</v>
          </cell>
        </row>
        <row r="3871">
          <cell r="A3871" t="str">
            <v>250411</v>
          </cell>
          <cell r="B3871" t="str">
            <v>Jta.Carter FIAT 128-1100</v>
          </cell>
        </row>
        <row r="3872">
          <cell r="A3872" t="str">
            <v>250412</v>
          </cell>
          <cell r="B3872" t="str">
            <v>JUNTA DE DISTRIBUCION         -FIAT</v>
          </cell>
        </row>
        <row r="3873">
          <cell r="A3873" t="str">
            <v>250414</v>
          </cell>
          <cell r="B3873" t="str">
            <v>JUNTA TAPA BOMBA DE AGUA      -FIAT</v>
          </cell>
        </row>
        <row r="3874">
          <cell r="A3874" t="str">
            <v>250416</v>
          </cell>
          <cell r="B3874" t="str">
            <v>Jgo.Jtas.Mult.Escape FIAT 128-1100</v>
          </cell>
        </row>
        <row r="3875">
          <cell r="A3875" t="str">
            <v>250419</v>
          </cell>
          <cell r="B3875" t="str">
            <v>JUNTA BOMBA DE AGUA A BLOCK   -FIAT</v>
          </cell>
        </row>
        <row r="3876">
          <cell r="A3876" t="str">
            <v>250420</v>
          </cell>
          <cell r="B3876" t="str">
            <v>Jgo.Jtas.Carburador FIAT 128-1100</v>
          </cell>
        </row>
        <row r="3877">
          <cell r="A3877" t="str">
            <v>250421</v>
          </cell>
          <cell r="B3877" t="str">
            <v>Jgo.Jtas.Carburador FIAT 128-1100</v>
          </cell>
        </row>
        <row r="3878">
          <cell r="A3878" t="str">
            <v>250422</v>
          </cell>
          <cell r="B3878" t="str">
            <v>Jgo.Jtas.Carburador FIAT 128-72/73</v>
          </cell>
        </row>
        <row r="3879">
          <cell r="A3879" t="str">
            <v>250423</v>
          </cell>
          <cell r="B3879" t="str">
            <v>Jgo.Jtas.Carburador FIAT 128-1300</v>
          </cell>
        </row>
        <row r="3880">
          <cell r="A3880" t="str">
            <v>250424</v>
          </cell>
          <cell r="B3880" t="str">
            <v>Jgo.Jtas.Carburador FIAT 147</v>
          </cell>
        </row>
        <row r="3881">
          <cell r="A3881" t="str">
            <v>250425</v>
          </cell>
          <cell r="B3881" t="str">
            <v>JUNTA BASE CARBURADOR         -FIAT</v>
          </cell>
        </row>
        <row r="3882">
          <cell r="A3882" t="str">
            <v>250428</v>
          </cell>
          <cell r="B3882" t="str">
            <v>JUNTA SEPARADOR BOMBA NAFTA   -FIAT</v>
          </cell>
        </row>
        <row r="3883">
          <cell r="A3883" t="str">
            <v>250429</v>
          </cell>
          <cell r="B3883" t="str">
            <v>JUNTA SUPERIOR BOMBA DE AGUA  -FIAT</v>
          </cell>
        </row>
        <row r="3884">
          <cell r="A3884" t="str">
            <v>250430</v>
          </cell>
          <cell r="B3884" t="str">
            <v>JUNTA BRIDA CA\O CALEFACTOR   -FIAT</v>
          </cell>
        </row>
        <row r="3885">
          <cell r="A3885" t="str">
            <v>250431</v>
          </cell>
          <cell r="B3885" t="str">
            <v>JTA.S/TAP.VAL.(caballete 0,3)- FIAT</v>
          </cell>
        </row>
        <row r="3886">
          <cell r="A3886" t="str">
            <v>250432</v>
          </cell>
          <cell r="B3886" t="str">
            <v>JTA.D/TAP.VAL.(caballete 0,5) -FIAT</v>
          </cell>
        </row>
        <row r="3887">
          <cell r="A3887" t="str">
            <v>250433</v>
          </cell>
          <cell r="B3887" t="str">
            <v>JTA.S/TAP.VAL.(caballete 0,8)- FIAT</v>
          </cell>
        </row>
        <row r="3888">
          <cell r="A3888" t="str">
            <v>250434</v>
          </cell>
          <cell r="B3888" t="str">
            <v>JUNTA TAPA INSPECC.CIGUE\AL   -FIAT</v>
          </cell>
        </row>
        <row r="3889">
          <cell r="A3889" t="str">
            <v>250435</v>
          </cell>
          <cell r="B3889" t="str">
            <v>JTA.TAPA INSP.ARBOL DE LEVA   -FIAT</v>
          </cell>
        </row>
        <row r="3890">
          <cell r="A3890" t="str">
            <v>250436</v>
          </cell>
          <cell r="B3890" t="str">
            <v>JUNTA TERMOSTATO              -FIAT</v>
          </cell>
        </row>
        <row r="3891">
          <cell r="A3891" t="str">
            <v>250437</v>
          </cell>
          <cell r="B3891" t="str">
            <v>JUNTA BASE TERMOSTATO         -FIAT</v>
          </cell>
        </row>
        <row r="3892">
          <cell r="A3892" t="str">
            <v>250438</v>
          </cell>
          <cell r="B3892" t="str">
            <v>JTA.BRIDA CA\O BOMBA ACEITE   -FIAT</v>
          </cell>
        </row>
        <row r="3893">
          <cell r="A3893" t="str">
            <v>250439</v>
          </cell>
          <cell r="B3893" t="str">
            <v>JUNTA BASE BOMBA DE ACEITE    -FIAT</v>
          </cell>
        </row>
        <row r="3894">
          <cell r="A3894" t="str">
            <v>250441</v>
          </cell>
          <cell r="B3894" t="str">
            <v>JTA.PORTA RETEN BANCADA TRAS. FIAT</v>
          </cell>
        </row>
        <row r="3895">
          <cell r="A3895" t="str">
            <v>250442</v>
          </cell>
          <cell r="B3895" t="str">
            <v>JUNTA CA\O RESPIRADERO CARTER FIAT</v>
          </cell>
        </row>
        <row r="3896">
          <cell r="A3896" t="str">
            <v>250443</v>
          </cell>
          <cell r="B3896" t="str">
            <v>JUNTA APOYO DISTRIBUIDOR     -FIAT</v>
          </cell>
        </row>
        <row r="3897">
          <cell r="A3897" t="str">
            <v>250444</v>
          </cell>
          <cell r="B3897" t="str">
            <v>JUNTA INTERMEDIA CARBURADOR   -FIAT</v>
          </cell>
        </row>
        <row r="3898">
          <cell r="A3898" t="str">
            <v>250448</v>
          </cell>
          <cell r="B3898" t="str">
            <v>JTA. CABALLETE TAPA VAL.ESP1.5 FIAT</v>
          </cell>
        </row>
        <row r="3899">
          <cell r="A3899" t="str">
            <v>250450</v>
          </cell>
          <cell r="B3899" t="str">
            <v>Jgo.Caja Vel. FIAT 128</v>
          </cell>
        </row>
        <row r="3900">
          <cell r="A3900" t="str">
            <v>250451</v>
          </cell>
          <cell r="B3900" t="str">
            <v>Jgo.Caja Vel. FIAT 1100/1300</v>
          </cell>
        </row>
        <row r="3901">
          <cell r="A3901" t="str">
            <v>250490-0.80</v>
          </cell>
          <cell r="B3901" t="str">
            <v>Jta.Tapa Cil.Compet. FIAT ESP.0,80</v>
          </cell>
        </row>
        <row r="3902">
          <cell r="A3902" t="str">
            <v>250490-1.00</v>
          </cell>
          <cell r="B3902" t="str">
            <v>Jta.Tapa Cil.Compet. FIAT ESP.1.00</v>
          </cell>
        </row>
        <row r="3903">
          <cell r="A3903" t="str">
            <v>250495</v>
          </cell>
          <cell r="B3903" t="str">
            <v>Jgo.Descarbonizacion FIAT 128-1100</v>
          </cell>
        </row>
        <row r="3904">
          <cell r="A3904" t="str">
            <v>250500-C</v>
          </cell>
          <cell r="B3904" t="str">
            <v>Jgo.Jtas.P/Motor FIAT 128-1300</v>
          </cell>
        </row>
        <row r="3905">
          <cell r="A3905" t="str">
            <v>250500-F</v>
          </cell>
          <cell r="B3905" t="str">
            <v>Jgo.Jtas.P/Motor FIAT 128-1300</v>
          </cell>
        </row>
        <row r="3906">
          <cell r="A3906" t="str">
            <v>250500-R</v>
          </cell>
          <cell r="B3906" t="str">
            <v>Jgo.Jtas.P/Motor FIAT 128-1300</v>
          </cell>
        </row>
        <row r="3907">
          <cell r="A3907" t="str">
            <v>250505</v>
          </cell>
          <cell r="B3907" t="str">
            <v>Jta.Tapa Cil. FIAT 128-1300</v>
          </cell>
        </row>
        <row r="3908">
          <cell r="A3908" t="str">
            <v>250506</v>
          </cell>
          <cell r="B3908" t="str">
            <v>Jta.Tapa Cil.Superm. FIAT 128-1300</v>
          </cell>
        </row>
        <row r="3909">
          <cell r="A3909" t="str">
            <v>250507</v>
          </cell>
          <cell r="B3909" t="str">
            <v>Jta.Tapa Cil. FIAT 128-1300</v>
          </cell>
        </row>
        <row r="3910">
          <cell r="A3910" t="str">
            <v>250520</v>
          </cell>
          <cell r="B3910" t="str">
            <v>Jgo.Jtas.Carburador FIAT 128-1100</v>
          </cell>
        </row>
        <row r="3911">
          <cell r="A3911" t="str">
            <v>250532</v>
          </cell>
          <cell r="B3911" t="str">
            <v>JUNTA ABLOCK DIST.A ARBOL LEVA-FIAT</v>
          </cell>
        </row>
        <row r="3912">
          <cell r="A3912" t="str">
            <v>250534</v>
          </cell>
          <cell r="B3912" t="str">
            <v>JTA. TAPA INSP. ARB. LEVA 0,3 FIAT</v>
          </cell>
        </row>
        <row r="3913">
          <cell r="A3913" t="str">
            <v>250535</v>
          </cell>
          <cell r="B3913" t="str">
            <v>JTA. INSP. ARBOL LEVAS    FIAT</v>
          </cell>
        </row>
        <row r="3914">
          <cell r="A3914" t="str">
            <v>250550</v>
          </cell>
          <cell r="B3914" t="str">
            <v>Jgo.Caja Vel. FIAT 128 4a  5a</v>
          </cell>
        </row>
        <row r="3915">
          <cell r="A3915" t="str">
            <v>250551</v>
          </cell>
          <cell r="B3915" t="str">
            <v>Jgo.Caja Vel. FIAT EUROPA/S.E.</v>
          </cell>
        </row>
        <row r="3916">
          <cell r="A3916" t="str">
            <v>250557/A</v>
          </cell>
          <cell r="B3916" t="str">
            <v>SALIDA CAJA FIAT 128</v>
          </cell>
        </row>
        <row r="3917">
          <cell r="A3917" t="str">
            <v>250585</v>
          </cell>
          <cell r="B3917" t="str">
            <v>SUPLEM. PARA TAPA DE CILINDROS FIAT</v>
          </cell>
        </row>
        <row r="3918">
          <cell r="A3918" t="str">
            <v>250595</v>
          </cell>
          <cell r="B3918" t="str">
            <v>Jgo.Descarbonizacion FIAT 128-1300</v>
          </cell>
        </row>
        <row r="3919">
          <cell r="A3919" t="str">
            <v>250600-C</v>
          </cell>
          <cell r="B3919" t="str">
            <v>Jgo.Jtas.P/Motor FIAT 128_EUROPA</v>
          </cell>
        </row>
        <row r="3920">
          <cell r="A3920" t="str">
            <v>250600-F</v>
          </cell>
          <cell r="B3920" t="str">
            <v>Jgo.Jtas.P/Motor FIAT 128_EUROPA</v>
          </cell>
        </row>
        <row r="3921">
          <cell r="A3921" t="str">
            <v>250600-R</v>
          </cell>
          <cell r="B3921" t="str">
            <v>Jgo.Jtas. c/retenes P/Motor FIAT 128_EUROPA</v>
          </cell>
        </row>
        <row r="3922">
          <cell r="A3922" t="str">
            <v>250605</v>
          </cell>
          <cell r="B3922" t="str">
            <v>Jta.Tapa Cil. FIAT 128-EUROPA</v>
          </cell>
        </row>
        <row r="3923">
          <cell r="A3923" t="str">
            <v>250606</v>
          </cell>
          <cell r="B3923" t="str">
            <v>Jta.Tapa Cil.Superm. FIAT 128/REGAT</v>
          </cell>
        </row>
        <row r="3924">
          <cell r="A3924" t="str">
            <v>250607</v>
          </cell>
          <cell r="B3924" t="str">
            <v>Jta.Tapa Cil. FIAT 128-EUROPA</v>
          </cell>
        </row>
        <row r="3925">
          <cell r="A3925" t="str">
            <v>250616</v>
          </cell>
          <cell r="B3925" t="str">
            <v>Jgo.Jtas.Mult.Escape FIAT 128-1500</v>
          </cell>
        </row>
        <row r="3926">
          <cell r="A3926" t="str">
            <v>250618</v>
          </cell>
          <cell r="B3926" t="str">
            <v>Jta.Salida Escape FIAT 128 EUROPA</v>
          </cell>
        </row>
        <row r="3927">
          <cell r="A3927" t="str">
            <v>250620</v>
          </cell>
          <cell r="B3927" t="str">
            <v>Jgo.Jtas.Carburador FIAT 128 EUROP</v>
          </cell>
        </row>
        <row r="3928">
          <cell r="A3928" t="str">
            <v>250621</v>
          </cell>
          <cell r="B3928" t="str">
            <v>Jgo.Jtas.Carburador FIAT 128-1500</v>
          </cell>
        </row>
        <row r="3929">
          <cell r="A3929" t="str">
            <v>250622</v>
          </cell>
          <cell r="B3929" t="str">
            <v>Jgo.Jtas.Carburador FIAT REGATTA 8</v>
          </cell>
        </row>
        <row r="3930">
          <cell r="A3930" t="str">
            <v>250633</v>
          </cell>
          <cell r="B3930" t="str">
            <v>JTA. T/BLOCK LADO VOLANTE FIAT</v>
          </cell>
        </row>
        <row r="3931">
          <cell r="A3931" t="str">
            <v>250634</v>
          </cell>
          <cell r="B3931" t="str">
            <v>JTA. T/BLOCK LADO DISTRIB. FIAT</v>
          </cell>
        </row>
        <row r="3932">
          <cell r="A3932" t="str">
            <v>250635</v>
          </cell>
          <cell r="B3932" t="str">
            <v>JTA. INSP. ARBOL LEVAS ESP 1.5</v>
          </cell>
        </row>
        <row r="3933">
          <cell r="A3933" t="str">
            <v>250690-0.80</v>
          </cell>
          <cell r="B3933" t="str">
            <v>Jta.Tapa Cil.Compet. FIAT ESP.0,80</v>
          </cell>
        </row>
        <row r="3934">
          <cell r="A3934" t="str">
            <v>250690-1.00</v>
          </cell>
          <cell r="B3934" t="str">
            <v>Jta.Tapa Cil.Compet. FIAT ESP.1.00</v>
          </cell>
        </row>
        <row r="3935">
          <cell r="A3935" t="str">
            <v>250690-1.20</v>
          </cell>
          <cell r="B3935" t="str">
            <v>Jta.Tapa Cil.Compet. FIAT ESP.1,20</v>
          </cell>
        </row>
        <row r="3936">
          <cell r="A3936" t="str">
            <v>250695</v>
          </cell>
          <cell r="B3936" t="str">
            <v>Jgo.Descarbonizacion FIAT 128-1500</v>
          </cell>
        </row>
        <row r="3937">
          <cell r="A3937" t="str">
            <v>250700-C</v>
          </cell>
          <cell r="B3937" t="str">
            <v>Jgo.Jtas.P/Motor FIAT 125</v>
          </cell>
        </row>
        <row r="3938">
          <cell r="A3938" t="str">
            <v>250700-F</v>
          </cell>
          <cell r="B3938" t="str">
            <v>Jgo.Jtas.P/Motor FIAT 125</v>
          </cell>
        </row>
        <row r="3939">
          <cell r="A3939" t="str">
            <v>250700-R</v>
          </cell>
          <cell r="B3939" t="str">
            <v>Jgo.Jtas.P/Motor FIAT 125</v>
          </cell>
        </row>
        <row r="3940">
          <cell r="A3940" t="str">
            <v>250705</v>
          </cell>
          <cell r="B3940" t="str">
            <v>Jta.Tapa Cil. FIAT 125</v>
          </cell>
        </row>
        <row r="3941">
          <cell r="A3941" t="str">
            <v>250706</v>
          </cell>
          <cell r="B3941" t="str">
            <v>Jta.Tapa Cil.Superm. FIAT 125</v>
          </cell>
        </row>
        <row r="3942">
          <cell r="A3942" t="str">
            <v>250710</v>
          </cell>
          <cell r="B3942" t="str">
            <v>Conjunto Jta.Tapa Valvulas FIAT 125</v>
          </cell>
        </row>
        <row r="3943">
          <cell r="A3943" t="str">
            <v>250711</v>
          </cell>
          <cell r="B3943" t="str">
            <v>Jta.Carter FIAT 125</v>
          </cell>
        </row>
        <row r="3944">
          <cell r="A3944" t="str">
            <v>250712</v>
          </cell>
          <cell r="B3944" t="str">
            <v>JUNTA TAPA DISTRIBUCION       -FIAT</v>
          </cell>
        </row>
        <row r="3945">
          <cell r="A3945" t="str">
            <v>250714</v>
          </cell>
          <cell r="B3945" t="str">
            <v>JUNTA TAPA BOMBA DE AGUA      -FIAT</v>
          </cell>
        </row>
        <row r="3946">
          <cell r="A3946" t="str">
            <v>250716</v>
          </cell>
          <cell r="B3946" t="str">
            <v>Jta.Mult.Escape FIAT 125</v>
          </cell>
        </row>
        <row r="3947">
          <cell r="A3947" t="str">
            <v>250717</v>
          </cell>
          <cell r="B3947" t="str">
            <v>Jta.Mult.Admision FIAT 125</v>
          </cell>
        </row>
        <row r="3948">
          <cell r="A3948" t="str">
            <v>250718</v>
          </cell>
          <cell r="B3948" t="str">
            <v>Jta.Salida Escape FIAT 125</v>
          </cell>
        </row>
        <row r="3949">
          <cell r="A3949" t="str">
            <v>250720</v>
          </cell>
          <cell r="B3949" t="str">
            <v>Jgo.Jtas.Carburador FIAT 125</v>
          </cell>
        </row>
        <row r="3950">
          <cell r="A3950" t="str">
            <v>250722</v>
          </cell>
          <cell r="B3950" t="str">
            <v>Jgo.Jtas.Carburador FIAT 125</v>
          </cell>
        </row>
        <row r="3951">
          <cell r="A3951" t="str">
            <v>250723</v>
          </cell>
          <cell r="B3951" t="str">
            <v>Jgo.Jtas.Carburador FIAT 125</v>
          </cell>
        </row>
        <row r="3952">
          <cell r="A3952" t="str">
            <v>250727</v>
          </cell>
          <cell r="B3952" t="str">
            <v>JUNTA PORTA FILTRO ACEITE     -FIAT</v>
          </cell>
        </row>
        <row r="3953">
          <cell r="A3953" t="str">
            <v>250728</v>
          </cell>
          <cell r="B3953" t="str">
            <v>JUNTA PORTA RETEN DELANTERO   -FIAT</v>
          </cell>
        </row>
        <row r="3954">
          <cell r="A3954" t="str">
            <v>250729</v>
          </cell>
          <cell r="B3954" t="str">
            <v>JTA.PORTA RET.BCADA.TRASERA   -FIAT</v>
          </cell>
        </row>
        <row r="3955">
          <cell r="A3955" t="str">
            <v>250730</v>
          </cell>
          <cell r="B3955" t="str">
            <v>JUNTA TAPA ARBOL DE LEVA      -FIAT</v>
          </cell>
        </row>
        <row r="3956">
          <cell r="A3956" t="str">
            <v>250731</v>
          </cell>
          <cell r="B3956" t="str">
            <v>JTA.S/TAP.VAL.(caballete 0,2)- FIAT</v>
          </cell>
        </row>
        <row r="3957">
          <cell r="A3957" t="str">
            <v>250732</v>
          </cell>
          <cell r="B3957" t="str">
            <v>JTA.S/TAP.VAL.(caballete 0,5)- FIAT</v>
          </cell>
        </row>
        <row r="3958">
          <cell r="A3958" t="str">
            <v>250733</v>
          </cell>
          <cell r="B3958" t="str">
            <v>JTA.S/TAP.VAL.(caballete 0,8)- FIAT</v>
          </cell>
        </row>
        <row r="3959">
          <cell r="A3959" t="str">
            <v>250734</v>
          </cell>
          <cell r="B3959" t="str">
            <v>JUNTA B.AGUA A SOPORTE        -FIAT</v>
          </cell>
        </row>
        <row r="3960">
          <cell r="A3960" t="str">
            <v>250735</v>
          </cell>
          <cell r="B3960" t="str">
            <v>JUNTA BASE BOMBA ACEITE       -FIAT</v>
          </cell>
        </row>
        <row r="3961">
          <cell r="A3961" t="str">
            <v>250739</v>
          </cell>
          <cell r="B3961" t="str">
            <v>JUNTA SALIDA AGUA             -FIAT</v>
          </cell>
        </row>
        <row r="3962">
          <cell r="A3962" t="str">
            <v>250741</v>
          </cell>
          <cell r="B3962" t="str">
            <v>JTA. S/TAP.VAL.(CABALLETE 1,0mm.)</v>
          </cell>
        </row>
        <row r="3963">
          <cell r="A3963" t="str">
            <v>250795</v>
          </cell>
          <cell r="B3963" t="str">
            <v>Jgo.Descarbonizacion FIAT 125</v>
          </cell>
        </row>
        <row r="3964">
          <cell r="A3964" t="str">
            <v>250800-C</v>
          </cell>
          <cell r="B3964" t="str">
            <v>Jgo.Jtas.P/Motor FIAT 133 - 600S</v>
          </cell>
        </row>
        <row r="3965">
          <cell r="A3965" t="str">
            <v>250800-F</v>
          </cell>
          <cell r="B3965" t="str">
            <v>Jgo.Jtas.P/Motor FIAT 133 - 600S</v>
          </cell>
        </row>
        <row r="3966">
          <cell r="A3966" t="str">
            <v>250800-R</v>
          </cell>
          <cell r="B3966" t="str">
            <v>Jgo.Jtas.P/Motor FIAT 133</v>
          </cell>
        </row>
        <row r="3967">
          <cell r="A3967" t="str">
            <v>250805</v>
          </cell>
          <cell r="B3967" t="str">
            <v>Jta.Tapa Cil. FIAT 133</v>
          </cell>
        </row>
        <row r="3968">
          <cell r="A3968" t="str">
            <v>250806</v>
          </cell>
          <cell r="B3968" t="str">
            <v>Jta.Tapa Cil.Superm. FIAT 133</v>
          </cell>
        </row>
        <row r="3969">
          <cell r="A3969" t="str">
            <v>250807</v>
          </cell>
          <cell r="B3969" t="str">
            <v>Jta. TAPA CILIN. MAT. ESP. ""T""-FIAT</v>
          </cell>
        </row>
        <row r="3970">
          <cell r="A3970" t="str">
            <v>250816</v>
          </cell>
          <cell r="B3970" t="str">
            <v>Jta.Mult.Escape FIAT 133-600S</v>
          </cell>
        </row>
        <row r="3971">
          <cell r="A3971" t="str">
            <v>250819</v>
          </cell>
          <cell r="B3971" t="str">
            <v>JTA BOMBA DE AGUA BLOCK</v>
          </cell>
        </row>
        <row r="3972">
          <cell r="A3972" t="str">
            <v>250825</v>
          </cell>
          <cell r="B3972" t="str">
            <v>JUNTA ENTRE CARB. Y MULT. FIAT</v>
          </cell>
        </row>
        <row r="3973">
          <cell r="A3973" t="str">
            <v>250833</v>
          </cell>
          <cell r="B3973" t="str">
            <v>JTA TAPA BOMBA DE AGUA</v>
          </cell>
        </row>
        <row r="3974">
          <cell r="A3974" t="str">
            <v>250835</v>
          </cell>
          <cell r="B3974" t="str">
            <v>JTA TAPA TERMOSTATO</v>
          </cell>
        </row>
        <row r="3975">
          <cell r="A3975" t="str">
            <v>250850</v>
          </cell>
          <cell r="B3975" t="str">
            <v>Jgo.Caja Vel. FIAT 133</v>
          </cell>
        </row>
        <row r="3976">
          <cell r="A3976" t="str">
            <v>250890-0.80</v>
          </cell>
          <cell r="B3976" t="str">
            <v>Jta.Tapa Cil.Compet. FIAT ESP.0,80</v>
          </cell>
        </row>
        <row r="3977">
          <cell r="A3977" t="str">
            <v>250895</v>
          </cell>
          <cell r="B3977" t="str">
            <v>Jgo.Descarbonizacion FIAT 133</v>
          </cell>
        </row>
        <row r="3978">
          <cell r="A3978" t="str">
            <v>250900-R</v>
          </cell>
          <cell r="B3978" t="str">
            <v>Jgo.Jtas.P/Motor FIAT REGATA-100</v>
          </cell>
        </row>
        <row r="3979">
          <cell r="A3979" t="str">
            <v>250905</v>
          </cell>
          <cell r="B3979" t="str">
            <v>Jta.Tapa Cil. FIAT 100 S</v>
          </cell>
        </row>
        <row r="3980">
          <cell r="A3980" t="str">
            <v>250907</v>
          </cell>
          <cell r="B3980" t="str">
            <v>Jta.Tapa Cil. FIAT REG. 100 S</v>
          </cell>
        </row>
        <row r="3981">
          <cell r="A3981" t="str">
            <v>250911</v>
          </cell>
          <cell r="B3981" t="str">
            <v>Jta.Carter FIAT REGG. 100</v>
          </cell>
        </row>
        <row r="3982">
          <cell r="A3982" t="str">
            <v>250914</v>
          </cell>
          <cell r="B3982" t="str">
            <v>JTA. BASE BOMBA AGUA    -FIAT-</v>
          </cell>
        </row>
        <row r="3983">
          <cell r="A3983" t="str">
            <v>250920</v>
          </cell>
          <cell r="B3983" t="str">
            <v>Jgo.Jtas.Carburador FIAT REGATTA10</v>
          </cell>
        </row>
        <row r="3984">
          <cell r="A3984" t="str">
            <v>250927</v>
          </cell>
          <cell r="B3984" t="str">
            <v>JTA. BASE BOMBA ACEITE  -FIAT-</v>
          </cell>
        </row>
        <row r="3985">
          <cell r="A3985" t="str">
            <v>250985-0.50</v>
          </cell>
          <cell r="B3985" t="str">
            <v>Suplemento JTC FIAR REGATTA 100S</v>
          </cell>
        </row>
        <row r="3986">
          <cell r="A3986" t="str">
            <v>251010</v>
          </cell>
          <cell r="B3986" t="str">
            <v>Jta.Tapa Valvulas FIAT FIRE 999</v>
          </cell>
        </row>
        <row r="3987">
          <cell r="A3987" t="str">
            <v>251014</v>
          </cell>
          <cell r="B3987" t="str">
            <v>Junta bba de agua FIAT PALIO/SIENA</v>
          </cell>
        </row>
        <row r="3988">
          <cell r="A3988" t="str">
            <v>251017</v>
          </cell>
          <cell r="B3988" t="str">
            <v>Jta.Mutiple Admision FIAT UNO/PANDA</v>
          </cell>
        </row>
        <row r="3989">
          <cell r="A3989" t="str">
            <v>251101-R</v>
          </cell>
          <cell r="B3989" t="str">
            <v>Jgo.Jtas.P/Motor FIAT DUCATO S/JTC</v>
          </cell>
        </row>
        <row r="3990">
          <cell r="A3990" t="str">
            <v>251107-SM</v>
          </cell>
          <cell r="B3990" t="str">
            <v>Jta.Tapa Cil. FIAT DAILY/DUCATO ESP 1.6MM</v>
          </cell>
        </row>
        <row r="3991">
          <cell r="A3991" t="str">
            <v>251107-1M</v>
          </cell>
          <cell r="B3991" t="str">
            <v>Jta.Tapa Cil. FIAT DAILY/DUCATO ESP 1.7MM</v>
          </cell>
        </row>
        <row r="3992">
          <cell r="A3992" t="str">
            <v>251107-2M</v>
          </cell>
          <cell r="B3992" t="str">
            <v>Jta.Tapa Cil. FIAT DAILY/DUCATO ESP 1.8MM</v>
          </cell>
        </row>
        <row r="3993">
          <cell r="A3993" t="str">
            <v>251110</v>
          </cell>
          <cell r="B3993" t="str">
            <v>Jta.Tapa Valvulas DUCATO</v>
          </cell>
        </row>
        <row r="3994">
          <cell r="A3994" t="str">
            <v>251111</v>
          </cell>
          <cell r="B3994" t="str">
            <v>Junta carter Fiat Ducato 2.8L Goma</v>
          </cell>
        </row>
        <row r="3995">
          <cell r="A3995" t="str">
            <v>251195-SM</v>
          </cell>
          <cell r="B3995" t="str">
            <v>Jgo.Jtas. Superior P/Motor FIAT DUCATO 8140.63 Iny Indirecta</v>
          </cell>
        </row>
        <row r="3996">
          <cell r="A3996" t="str">
            <v>251195-1M</v>
          </cell>
          <cell r="B3996" t="str">
            <v>Jgo.Jtas. Superior P/Motor FIAT DUCATO 8140.63 Iny Indirecta</v>
          </cell>
        </row>
        <row r="3997">
          <cell r="A3997" t="str">
            <v>251195-2M</v>
          </cell>
          <cell r="B3997" t="str">
            <v>Jgo.Jtas. Superior P/Motor FIAT DUCATO 8140.63 Iny Indirecta</v>
          </cell>
        </row>
        <row r="3998">
          <cell r="A3998" t="str">
            <v>251407</v>
          </cell>
          <cell r="B3998" t="str">
            <v>Jta.Tapa Cil. FIAT IVECO-DAILY</v>
          </cell>
        </row>
        <row r="3999">
          <cell r="A3999" t="str">
            <v>251717</v>
          </cell>
          <cell r="B3999" t="str">
            <v>Jta.Mult.Admision FIAT PUNTO</v>
          </cell>
        </row>
        <row r="4000">
          <cell r="A4000" t="str">
            <v>251807-SM</v>
          </cell>
          <cell r="B4000" t="str">
            <v>Jta.Tapa Cil.FIAT LANCIA</v>
          </cell>
        </row>
        <row r="4001">
          <cell r="A4001" t="str">
            <v>251807-1M</v>
          </cell>
          <cell r="B4001" t="str">
            <v>Jta.Tapa Cil.FIAT LANCIA</v>
          </cell>
        </row>
        <row r="4002">
          <cell r="A4002" t="str">
            <v>251807-2M</v>
          </cell>
          <cell r="B4002" t="str">
            <v>Jta.Tapa Cil.FIAT LANCIA</v>
          </cell>
        </row>
        <row r="4003">
          <cell r="A4003" t="str">
            <v>252007-SM</v>
          </cell>
          <cell r="B4003" t="str">
            <v>Jta. tapa cilindros Fiat Marea/Stilo/Strada 1,9Lts Diesel 2001/. motor 186.A6000</v>
          </cell>
        </row>
        <row r="4004">
          <cell r="A4004" t="str">
            <v>252007-1M</v>
          </cell>
          <cell r="B4004" t="str">
            <v>Jta. tapa cilindros Fiat Marea/Stilo/Strada 1,9Lts Diesel 2001/. motor 186.A6000</v>
          </cell>
        </row>
        <row r="4005">
          <cell r="A4005" t="str">
            <v>252007-2M</v>
          </cell>
          <cell r="B4005" t="str">
            <v>Jta. tapa cilindros Fiat Marea/Stilo/Strada 1,9Lts Diesel 2001/. motor 186.A6000</v>
          </cell>
        </row>
        <row r="4006">
          <cell r="A4006" t="str">
            <v>252008-SM</v>
          </cell>
          <cell r="B4006" t="str">
            <v>Jta. tapa cilindros Fiat Marea/Bravo/Brava 1,9Lts Diesel motor 182.A8000</v>
          </cell>
        </row>
        <row r="4007">
          <cell r="A4007" t="str">
            <v>252008-1M</v>
          </cell>
          <cell r="B4007" t="str">
            <v>Jta. tapa cilindros Fiat Marea/Bravo/Brava 1,9Lts Diesel motor 182.A8000</v>
          </cell>
        </row>
        <row r="4008">
          <cell r="A4008" t="str">
            <v>252008-2M</v>
          </cell>
          <cell r="B4008" t="str">
            <v>Jta. tapa cilindros Fiat Marea/Bravo/Brava 1,9Lts Diesel motor 182.A8000</v>
          </cell>
        </row>
        <row r="4009">
          <cell r="A4009" t="str">
            <v>252015</v>
          </cell>
          <cell r="B4009" t="str">
            <v>Jta.Mult.Escape Fiat 1.9 Lts JTD</v>
          </cell>
        </row>
        <row r="4010">
          <cell r="A4010" t="str">
            <v>252017</v>
          </cell>
          <cell r="B4010" t="str">
            <v>Jta.Mult.Admision Fiat Idea 1.9 TD</v>
          </cell>
        </row>
        <row r="4011">
          <cell r="A4011" t="str">
            <v>252101-R</v>
          </cell>
          <cell r="B4011" t="str">
            <v>Jgo de motor Fiat Brava - Bravo - Marea TD 96/99 Motor 182.B4000 1.9Lts JTD</v>
          </cell>
        </row>
        <row r="4012">
          <cell r="A4012" t="str">
            <v>252107-SM</v>
          </cell>
          <cell r="B4012" t="str">
            <v>Jta. tapa cilindros Fiat Marea/Stilo/Strada 1,9Lts Diesel 2001/¿ motor 182.900</v>
          </cell>
        </row>
        <row r="4013">
          <cell r="A4013" t="str">
            <v>252107-1M</v>
          </cell>
          <cell r="B4013" t="str">
            <v>Jta. tapa cilindros Fiat Marea/Stilo/Strada 1,9Lts Diesel 2001/¿ motor 182.900</v>
          </cell>
        </row>
        <row r="4014">
          <cell r="A4014" t="str">
            <v>252107-2M</v>
          </cell>
          <cell r="B4014" t="str">
            <v>Jta. tapa cilindros Fiat Marea/Stilo/Strada 1,9Lts Diesel 2001/¿ motor 182.900</v>
          </cell>
        </row>
        <row r="4015">
          <cell r="A4015" t="str">
            <v>252107-3M</v>
          </cell>
          <cell r="B4015" t="str">
            <v>Jta. tapa cilindros Fiat Marea/Stilo/Strada 1,9Lts Diesel 2001/¿ motor 182.900</v>
          </cell>
        </row>
        <row r="4016">
          <cell r="A4016" t="str">
            <v>252110</v>
          </cell>
          <cell r="B4016" t="str">
            <v>Junta tapa de valvulas Brava-Brovo-Multipla-Marea JTD 1910cc</v>
          </cell>
        </row>
        <row r="4017">
          <cell r="A4017" t="str">
            <v>252117</v>
          </cell>
          <cell r="B4017" t="str">
            <v>Jta.Mult.Admision Fiat Idea 1.9 TD</v>
          </cell>
        </row>
        <row r="4018">
          <cell r="A4018" t="str">
            <v>252300-R MLS</v>
          </cell>
          <cell r="B4018" t="str">
            <v>Jgo de jtas c/retenes Fiat palio-Idea-Stilo 1.8L 8v FLEX</v>
          </cell>
        </row>
        <row r="4019">
          <cell r="A4019" t="str">
            <v>252317</v>
          </cell>
          <cell r="B4019" t="str">
            <v>Jgo.Jta multiple admision Fiat Palio-Idea-Stilo-Siena 1.8L 8v Flex</v>
          </cell>
        </row>
        <row r="4020">
          <cell r="A4020" t="str">
            <v>252318</v>
          </cell>
          <cell r="B4020" t="str">
            <v>Junta salida escape Fiat Palio-Idea-Stilo-Siena 1.8L 8v Flex</v>
          </cell>
        </row>
        <row r="4021">
          <cell r="A4021" t="str">
            <v>252324</v>
          </cell>
          <cell r="B4021" t="str">
            <v>Jgo.Jtas.Inyec.Elec.Multipunto c/Junt, Mult. Adm. Fiat Stilo, Sporting, Idea Adventure, Doblo, Cargo, 1.8 8v 2006/2008 Flex</v>
          </cell>
        </row>
        <row r="4022">
          <cell r="A4022" t="str">
            <v>252326</v>
          </cell>
          <cell r="B4022" t="str">
            <v>Junta cuerpo maripossa aceleracion Fiat Palio-Idea-Stilo-Siena 1.8L 8v Flex</v>
          </cell>
        </row>
        <row r="4023">
          <cell r="A4023" t="str">
            <v>252395 MLS</v>
          </cell>
          <cell r="B4023" t="str">
            <v>Jgo de descarbonizacion Fiat palio-Idea-Stilo 1.8L 8v FLEX</v>
          </cell>
        </row>
        <row r="4024">
          <cell r="A4024" t="str">
            <v>252401-R</v>
          </cell>
          <cell r="B4024" t="str">
            <v>Jgo de motor Fiat Marea-Idea -Palio TD 00/03 Motor 186.A6000 1.9Lts JTD</v>
          </cell>
        </row>
        <row r="4025">
          <cell r="A4025" t="str">
            <v>252407-SM</v>
          </cell>
          <cell r="B4025" t="str">
            <v>Jta. tapa cilindros Fiat Marea/Stilo/Strada 1,9Lts Diesel 2001/. motor 186.A6000</v>
          </cell>
        </row>
        <row r="4026">
          <cell r="A4026" t="str">
            <v>252407-1M</v>
          </cell>
          <cell r="B4026" t="str">
            <v>Jta. tapa cilindros Fiat Marea/Stilo/Strada 1,9Lts Diesel 2001/. motor 186.A6000</v>
          </cell>
        </row>
        <row r="4027">
          <cell r="A4027" t="str">
            <v>252407-2M</v>
          </cell>
          <cell r="B4027" t="str">
            <v>Jta. tapa cilindros Fiat Marea/Stilo/Strada 1,9Lts Diesel 2001/. motor 186.A6000</v>
          </cell>
        </row>
        <row r="4028">
          <cell r="A4028" t="str">
            <v>252407-3M</v>
          </cell>
          <cell r="B4028" t="str">
            <v>Jta. tapa cilindros Fiat Marea/Stilo/Strada 1,9Lts Diesel 2001/. motor 186.A6000</v>
          </cell>
        </row>
        <row r="4029">
          <cell r="A4029" t="str">
            <v>252410</v>
          </cell>
          <cell r="B4029" t="str">
            <v>Junta tapa de valvulas Brava-Bravo-Marea-Stilo-Punto-Idea-strada JTD 1910cc.</v>
          </cell>
        </row>
        <row r="4030">
          <cell r="A4030" t="str">
            <v>252432</v>
          </cell>
          <cell r="B4030" t="str">
            <v>Junta tapa de valvulas Brava-Bravo-Marea-Stilo-Punto-Idea-strada JTD 1910cc.</v>
          </cell>
        </row>
        <row r="4031">
          <cell r="A4031" t="str">
            <v>252707-1M</v>
          </cell>
          <cell r="B4031" t="str">
            <v>Junta Tapa de Cilindros IVECO 3.0 Lts JTD 16V motor F1C</v>
          </cell>
        </row>
        <row r="4032">
          <cell r="A4032" t="str">
            <v>252707-2M</v>
          </cell>
          <cell r="B4032" t="str">
            <v>Junta Tapa de Cilindros IVECO 3.0 Lts JTD 16V motor F1C</v>
          </cell>
        </row>
        <row r="4033">
          <cell r="A4033" t="str">
            <v>252707-3M</v>
          </cell>
          <cell r="B4033" t="str">
            <v>Junta Tapa de Cilindros IVECO 3.0 Lts JTD 16V motor F1C</v>
          </cell>
        </row>
        <row r="4034">
          <cell r="A4034" t="str">
            <v>252710</v>
          </cell>
          <cell r="B4034" t="str">
            <v>Junta tapa de valvulas IVECO Daily - 40 S14 - 3.0 HPI - Euro III TD 2008/¿ 55 C16 - 3.0 HPI</v>
          </cell>
        </row>
        <row r="4035">
          <cell r="A4035" t="str">
            <v>252711</v>
          </cell>
          <cell r="B4035" t="str">
            <v>Junta carter aceite IVECO</v>
          </cell>
        </row>
        <row r="4036">
          <cell r="A4036" t="str">
            <v>252716</v>
          </cell>
          <cell r="B4036" t="str">
            <v>Junta Multiple escape IVECO Daily - 40 S14 - 3.0 HPI - Euro III TD 2008/¿ 55 C16 - 3.0 HPI</v>
          </cell>
        </row>
        <row r="4037">
          <cell r="A4037" t="str">
            <v>252801-R</v>
          </cell>
          <cell r="B4037" t="str">
            <v>Juego de motor IVECO 2.2 L</v>
          </cell>
        </row>
        <row r="4038">
          <cell r="A4038" t="str">
            <v>252808-1M</v>
          </cell>
          <cell r="B4038" t="str">
            <v>JTC IVECO 2.2 L</v>
          </cell>
        </row>
        <row r="4039">
          <cell r="A4039" t="str">
            <v>252808-2M</v>
          </cell>
          <cell r="B4039" t="str">
            <v>JTC IVECO 2.2 L</v>
          </cell>
        </row>
        <row r="4040">
          <cell r="A4040" t="str">
            <v>252808-3M</v>
          </cell>
          <cell r="B4040" t="str">
            <v>JTC IVECO 2.2 L</v>
          </cell>
        </row>
        <row r="4041">
          <cell r="A4041" t="str">
            <v>252810</v>
          </cell>
          <cell r="B4041" t="str">
            <v>Jta.Tapa Valvulas FIAT Ducato JTD</v>
          </cell>
        </row>
        <row r="4042">
          <cell r="A4042" t="str">
            <v>252811</v>
          </cell>
          <cell r="B4042" t="str">
            <v>Jgo.Carter FIAT Ducato JTD</v>
          </cell>
        </row>
        <row r="4043">
          <cell r="A4043" t="str">
            <v>252901-R</v>
          </cell>
          <cell r="B4043" t="str">
            <v>Jgo juntas Fiat Ducato JTD, de 2006 a 2009 2,8 lts TD 8140.43S</v>
          </cell>
        </row>
        <row r="4044">
          <cell r="A4044" t="str">
            <v>253001-R</v>
          </cell>
          <cell r="B4044" t="str">
            <v xml:space="preserve"> JGO DE MOTOR FIAT TORO 2.0L DIESEL</v>
          </cell>
        </row>
        <row r="4045">
          <cell r="A4045" t="str">
            <v>253007-SM</v>
          </cell>
          <cell r="B4045" t="str">
            <v>JTC FIAT TORO 2.0L DIESEL</v>
          </cell>
        </row>
        <row r="4046">
          <cell r="A4046" t="str">
            <v>253007-1M</v>
          </cell>
          <cell r="B4046" t="str">
            <v>JTC FIAT TORO 2.0L DIESEL</v>
          </cell>
        </row>
        <row r="4047">
          <cell r="A4047" t="str">
            <v>253007-2M</v>
          </cell>
          <cell r="B4047" t="str">
            <v>JTC FIAT TORO 2.0L DIESEL</v>
          </cell>
        </row>
        <row r="4048">
          <cell r="A4048" t="str">
            <v>253010</v>
          </cell>
          <cell r="B4048" t="str">
            <v>JUNTA TAPA DE VALVULAS FIAT TORO 2.0L DIESEL</v>
          </cell>
        </row>
        <row r="4049">
          <cell r="A4049" t="str">
            <v>260001-C</v>
          </cell>
          <cell r="B4049" t="str">
            <v>Jgo.Jtas.P/Motor S/T FIAT DUNA D.</v>
          </cell>
        </row>
        <row r="4050">
          <cell r="A4050" t="str">
            <v>260001-F</v>
          </cell>
          <cell r="B4050" t="str">
            <v>Jgo.Jtas.P/Motor S/T FIAT DUNA D.</v>
          </cell>
        </row>
        <row r="4051">
          <cell r="A4051" t="str">
            <v>260001-R</v>
          </cell>
          <cell r="B4051" t="str">
            <v>Jgo.Jtas.P/Motor S/T FIAT DUNA D.</v>
          </cell>
        </row>
        <row r="4052">
          <cell r="A4052" t="str">
            <v>260007-SM</v>
          </cell>
          <cell r="B4052" t="str">
            <v>Jta.Tapa Cil. FIAT ESP.1,65 S/M</v>
          </cell>
        </row>
        <row r="4053">
          <cell r="A4053" t="str">
            <v>260007-1M</v>
          </cell>
          <cell r="B4053" t="str">
            <v>Jta.Tapa Cil. FIAT ESP.1,80 1M</v>
          </cell>
        </row>
        <row r="4054">
          <cell r="A4054" t="str">
            <v>260007-2M</v>
          </cell>
          <cell r="B4054" t="str">
            <v>Jta.Tapa Cil. FIAT ESP.1,95 2M</v>
          </cell>
        </row>
        <row r="4055">
          <cell r="A4055" t="str">
            <v>260007-3M</v>
          </cell>
          <cell r="B4055" t="str">
            <v>Jta.Tapa Cil. FIAT ESP.2,20 3M</v>
          </cell>
        </row>
        <row r="4056">
          <cell r="A4056" t="str">
            <v>260010</v>
          </cell>
          <cell r="B4056" t="str">
            <v>Jta.Tapa Valvulas FIAT 147 DUNA</v>
          </cell>
        </row>
        <row r="4057">
          <cell r="A4057" t="str">
            <v>260011</v>
          </cell>
          <cell r="B4057" t="str">
            <v>Jta.Carter FIAT 147 DIESEL</v>
          </cell>
        </row>
        <row r="4058">
          <cell r="A4058" t="str">
            <v>260012</v>
          </cell>
          <cell r="B4058" t="str">
            <v>JUNTA TAPA DISTRIBUCION-FIAT</v>
          </cell>
        </row>
        <row r="4059">
          <cell r="A4059" t="str">
            <v>260013</v>
          </cell>
          <cell r="B4059" t="str">
            <v>JUNTA PLACA DISTRIBUCION-FIAT</v>
          </cell>
        </row>
        <row r="4060">
          <cell r="A4060" t="str">
            <v>260014</v>
          </cell>
          <cell r="B4060" t="str">
            <v>JTA.CPO.BBA.DE AGUA DIESEL-FIAT</v>
          </cell>
        </row>
        <row r="4061">
          <cell r="A4061" t="str">
            <v>260016</v>
          </cell>
          <cell r="B4061" t="str">
            <v>Jgo.Jtas.Mult.Admision / Escape Duna Fiorino Spazio 4TD 146B 1301cc  8V</v>
          </cell>
        </row>
        <row r="4062">
          <cell r="A4062" t="str">
            <v>260018</v>
          </cell>
          <cell r="B4062" t="str">
            <v>Jta.Salida Escape FIAT DUNA DIES.</v>
          </cell>
        </row>
        <row r="4063">
          <cell r="A4063" t="str">
            <v>260019</v>
          </cell>
          <cell r="B4063" t="str">
            <v>JTA. BASE BBA. AGUA DIESEL-FIAT</v>
          </cell>
        </row>
        <row r="4064">
          <cell r="A4064" t="str">
            <v>260027</v>
          </cell>
          <cell r="B4064" t="str">
            <v>JTA. CPO. BBA. ACEITE DIESEL-FIAT</v>
          </cell>
        </row>
        <row r="4065">
          <cell r="A4065" t="str">
            <v>260029</v>
          </cell>
          <cell r="B4065" t="str">
            <v>JTA. TAPA CAM.AGUA DIESEL-FIAT</v>
          </cell>
        </row>
        <row r="4066">
          <cell r="A4066" t="str">
            <v>260030</v>
          </cell>
          <cell r="B4066" t="str">
            <v>JTA. TAPA ARBOL LEVAS DIESEL-FIAT</v>
          </cell>
        </row>
        <row r="4067">
          <cell r="A4067" t="str">
            <v>260034</v>
          </cell>
          <cell r="B4067" t="str">
            <v>J.TAPA BLOCK L/VOLANTE DIESEL-FIAT</v>
          </cell>
        </row>
        <row r="4068">
          <cell r="A4068" t="str">
            <v>260035</v>
          </cell>
          <cell r="B4068" t="str">
            <v>JTA.COLECTOR ASPIRACION DIESEL-FIAT</v>
          </cell>
        </row>
        <row r="4069">
          <cell r="A4069" t="str">
            <v>260037</v>
          </cell>
          <cell r="B4069" t="str">
            <v>J.ENTRE BBA.AGUA Y TUBO DIES.-FIAT</v>
          </cell>
        </row>
        <row r="4070">
          <cell r="A4070" t="str">
            <v>260039</v>
          </cell>
          <cell r="B4070" t="str">
            <v>JTA. TERMOSTATO DIESEL-FIAT</v>
          </cell>
        </row>
        <row r="4071">
          <cell r="A4071" t="str">
            <v>260040</v>
          </cell>
          <cell r="B4071" t="str">
            <v>JTA. TAPA BBA. AGUA DIESEL-FIAT</v>
          </cell>
        </row>
        <row r="4072">
          <cell r="A4072" t="str">
            <v>260041</v>
          </cell>
          <cell r="B4072" t="str">
            <v>JTA. BASE TERMOSTATO DIESEL-FIAT</v>
          </cell>
        </row>
        <row r="4073">
          <cell r="A4073" t="str">
            <v>260042</v>
          </cell>
          <cell r="B4073" t="str">
            <v>JTA. TAPA RETEN ACEITE -FIAT</v>
          </cell>
        </row>
        <row r="4074">
          <cell r="A4074" t="str">
            <v>260043</v>
          </cell>
          <cell r="B4074" t="str">
            <v>Jta bomba depresora FIAT 1.3/1.7</v>
          </cell>
        </row>
        <row r="4075">
          <cell r="A4075" t="str">
            <v>260085-0.30</v>
          </cell>
          <cell r="B4075" t="str">
            <v>Suplemento Jta.Tapa Cil.FIAT</v>
          </cell>
        </row>
        <row r="4076">
          <cell r="A4076" t="str">
            <v>260095-SM</v>
          </cell>
          <cell r="B4076" t="str">
            <v>Jgo.Descarbonizacion FIAT C/T.CIL</v>
          </cell>
        </row>
        <row r="4077">
          <cell r="A4077" t="str">
            <v>260095-1M</v>
          </cell>
          <cell r="B4077" t="str">
            <v>Jgo.Descarbonizacion FIAT C/T.CIL</v>
          </cell>
        </row>
        <row r="4078">
          <cell r="A4078" t="str">
            <v>260095-2M</v>
          </cell>
          <cell r="B4078" t="str">
            <v>Jgo.Descarbonizacion FIAT DUNA</v>
          </cell>
        </row>
        <row r="4079">
          <cell r="A4079" t="str">
            <v>260095-3M</v>
          </cell>
          <cell r="B4079" t="str">
            <v>Jgo.Descarbonizacion FIAT DUNA</v>
          </cell>
        </row>
        <row r="4080">
          <cell r="A4080" t="str">
            <v>260096</v>
          </cell>
          <cell r="B4080" t="str">
            <v>Jgo.Descarbonizacion FIAT DUNA - SIN Jta tapa de cil.</v>
          </cell>
        </row>
        <row r="4081">
          <cell r="A4081" t="str">
            <v>260100-R</v>
          </cell>
          <cell r="B4081" t="str">
            <v>Jgo.Jtas.P/Motor FIAT 2000</v>
          </cell>
        </row>
        <row r="4082">
          <cell r="A4082" t="str">
            <v>260105</v>
          </cell>
          <cell r="B4082" t="str">
            <v>Jta.Tapa Cil. FIAT 2000 CC</v>
          </cell>
        </row>
        <row r="4083">
          <cell r="A4083" t="str">
            <v>260107</v>
          </cell>
          <cell r="B4083" t="str">
            <v>Jta.Tapa Cil. FIAT 2000</v>
          </cell>
        </row>
        <row r="4084">
          <cell r="A4084" t="str">
            <v>260110</v>
          </cell>
          <cell r="B4084" t="str">
            <v>Conjunto Jta.Tapa Valvulas FIAT 2000</v>
          </cell>
        </row>
        <row r="4085">
          <cell r="A4085" t="str">
            <v>260111</v>
          </cell>
          <cell r="B4085" t="str">
            <v>Jta.Carter FIAT 2000</v>
          </cell>
        </row>
        <row r="4086">
          <cell r="A4086" t="str">
            <v>260112</v>
          </cell>
          <cell r="B4086" t="str">
            <v>JTA. TAPA DISTRIBUCION-FIAT REGATTA</v>
          </cell>
        </row>
        <row r="4087">
          <cell r="A4087" t="str">
            <v>260117</v>
          </cell>
          <cell r="B4087" t="str">
            <v>Jta.Mult.Admision FIAT 2000</v>
          </cell>
        </row>
        <row r="4088">
          <cell r="A4088" t="str">
            <v>260120</v>
          </cell>
          <cell r="B4088" t="str">
            <v>Jgo.Jtas.Carburador FIAT REGATTA 2</v>
          </cell>
        </row>
        <row r="4089">
          <cell r="A4089" t="str">
            <v>260121</v>
          </cell>
          <cell r="B4089" t="str">
            <v>Jgo.Jtas.Carburador FIAT TEMPRA</v>
          </cell>
        </row>
        <row r="4090">
          <cell r="A4090" t="str">
            <v>260125</v>
          </cell>
          <cell r="B4090" t="str">
            <v>JUNTA BASE CARBURADOR FIAT REGATTA</v>
          </cell>
        </row>
        <row r="4091">
          <cell r="A4091" t="str">
            <v>260129</v>
          </cell>
          <cell r="B4091" t="str">
            <v>JTA.B/LLENADO AC.-FIAT REGATTA</v>
          </cell>
        </row>
        <row r="4092">
          <cell r="A4092" t="str">
            <v>260130</v>
          </cell>
          <cell r="B4092" t="str">
            <v>JTA. TAPA INSP. ARBOL LEVAS REGATTA</v>
          </cell>
        </row>
        <row r="4093">
          <cell r="A4093" t="str">
            <v>260131</v>
          </cell>
          <cell r="B4093" t="str">
            <v>JUNTA CABALLETE TAPA VALV. REGATTA</v>
          </cell>
        </row>
        <row r="4094">
          <cell r="A4094" t="str">
            <v>260137</v>
          </cell>
          <cell r="B4094" t="str">
            <v>JTA. ASP. BBA. ACEITE  REGATTA</v>
          </cell>
        </row>
        <row r="4095">
          <cell r="A4095" t="str">
            <v>260138</v>
          </cell>
          <cell r="B4095" t="str">
            <v>JTA. T/INSP.CAM./AGUA-FIAT REGATTA</v>
          </cell>
        </row>
        <row r="4096">
          <cell r="A4096" t="str">
            <v>260185-0.50</v>
          </cell>
          <cell r="B4096" t="str">
            <v>Suplemento JTC FIAT REGATTA TEMPRA</v>
          </cell>
        </row>
        <row r="4097">
          <cell r="A4097" t="str">
            <v>260200-C</v>
          </cell>
          <cell r="B4097" t="str">
            <v>Jgo.Jtas.P/Motor FIAT TIPO 1,4</v>
          </cell>
        </row>
        <row r="4098">
          <cell r="A4098" t="str">
            <v>260200-F</v>
          </cell>
          <cell r="B4098" t="str">
            <v>Jgo.Jtas.P/Motor FIAT TIPO 1,4</v>
          </cell>
        </row>
        <row r="4099">
          <cell r="A4099" t="str">
            <v>260200-R</v>
          </cell>
          <cell r="B4099" t="str">
            <v>Jgo.Jtas.P/Motor FIAT TIPO 1,4</v>
          </cell>
        </row>
        <row r="4100">
          <cell r="A4100" t="str">
            <v>260205</v>
          </cell>
          <cell r="B4100" t="str">
            <v>Jta.Tapa Cil. FIAT TIPO 1.4</v>
          </cell>
        </row>
        <row r="4101">
          <cell r="A4101" t="str">
            <v>260206</v>
          </cell>
          <cell r="B4101" t="str">
            <v>Jta.Tapa Cil.Superm. FIAT FIAT TIPO</v>
          </cell>
        </row>
        <row r="4102">
          <cell r="A4102" t="str">
            <v>260207</v>
          </cell>
          <cell r="B4102" t="str">
            <v>Jta.Tapa Cil. FIAT TIPO 1.4</v>
          </cell>
        </row>
        <row r="4103">
          <cell r="A4103" t="str">
            <v>260208</v>
          </cell>
          <cell r="B4103" t="str">
            <v>Junta tapa de cilindros Fiat Tipo 1.4Lts</v>
          </cell>
        </row>
        <row r="4104">
          <cell r="A4104" t="str">
            <v>260210</v>
          </cell>
          <cell r="B4104" t="str">
            <v>Jta.Tapa Valvulas FIAT TIPO</v>
          </cell>
        </row>
        <row r="4105">
          <cell r="A4105" t="str">
            <v>260210-SM</v>
          </cell>
          <cell r="B4105" t="str">
            <v>Jta.Tapa Valvulas FIAT ESPESOR 4 MM</v>
          </cell>
        </row>
        <row r="4106">
          <cell r="A4106" t="str">
            <v>260211</v>
          </cell>
          <cell r="B4106" t="str">
            <v>Jta.Carter FIAT 1.4/1.6</v>
          </cell>
        </row>
        <row r="4107">
          <cell r="A4107" t="str">
            <v>260216</v>
          </cell>
          <cell r="B4107" t="str">
            <v>Jta.Mult.Escape FIAT 147 - DUNA</v>
          </cell>
        </row>
        <row r="4108">
          <cell r="A4108" t="str">
            <v>260218</v>
          </cell>
          <cell r="B4108" t="str">
            <v>Jta.Salida Escape FIAT 1.4 \ 1.6</v>
          </cell>
        </row>
        <row r="4109">
          <cell r="A4109" t="str">
            <v>260219</v>
          </cell>
          <cell r="B4109" t="str">
            <v>JUNTA TERMOSTATO FIAT</v>
          </cell>
        </row>
        <row r="4110">
          <cell r="A4110" t="str">
            <v>260220</v>
          </cell>
          <cell r="B4110" t="str">
            <v>Jgo.Jtas.Carburador FIAT DUNA 1,4/</v>
          </cell>
        </row>
        <row r="4111">
          <cell r="A4111" t="str">
            <v>260221</v>
          </cell>
          <cell r="B4111" t="str">
            <v>Jgo.Jtas.Carburador FIAT UNO SCV</v>
          </cell>
        </row>
        <row r="4112">
          <cell r="A4112" t="str">
            <v>260222</v>
          </cell>
          <cell r="B4112" t="str">
            <v>Jgo.Jtas.Carburador FIAT DUNA 1.6</v>
          </cell>
        </row>
        <row r="4113">
          <cell r="A4113" t="str">
            <v>260225</v>
          </cell>
          <cell r="B4113" t="str">
            <v>JUNTA BASE CARB.WEBER TLDF FIAT</v>
          </cell>
        </row>
        <row r="4114">
          <cell r="A4114" t="str">
            <v>260230</v>
          </cell>
          <cell r="B4114" t="str">
            <v>JUNTA CABALLETE FIAT (Esp. 0,30 mm)</v>
          </cell>
        </row>
        <row r="4115">
          <cell r="A4115" t="str">
            <v>260231</v>
          </cell>
          <cell r="B4115" t="str">
            <v>JUNTA CABALLETE TAPA DE VAL. FIAT (esp. 0.40)</v>
          </cell>
        </row>
        <row r="4116">
          <cell r="A4116" t="str">
            <v>260232</v>
          </cell>
          <cell r="B4116" t="str">
            <v>JTA.CABALLETE FIAT (Esp. 0,5 mm)</v>
          </cell>
        </row>
        <row r="4117">
          <cell r="A4117" t="str">
            <v>260233</v>
          </cell>
          <cell r="B4117" t="str">
            <v>JTA.CABALLETE FIAT (Esp. 0,8 mm)</v>
          </cell>
        </row>
        <row r="4118">
          <cell r="A4118" t="str">
            <v>260235</v>
          </cell>
          <cell r="B4118" t="str">
            <v>JTA TAPA INSP BLOCK FIAT TIPO</v>
          </cell>
        </row>
        <row r="4119">
          <cell r="A4119" t="str">
            <v>260237</v>
          </cell>
          <cell r="B4119" t="str">
            <v>JUNTA BASE TERMOSTATO FIAT</v>
          </cell>
        </row>
        <row r="4120">
          <cell r="A4120" t="str">
            <v>260240</v>
          </cell>
          <cell r="B4120" t="str">
            <v>JUNTA SALIDA ESCAPE-FIAT</v>
          </cell>
        </row>
        <row r="4121">
          <cell r="A4121" t="str">
            <v>260241</v>
          </cell>
          <cell r="B4121" t="str">
            <v>JTA.PORTA RETEN BANC.TRAS.FIAT DUNA</v>
          </cell>
        </row>
        <row r="4122">
          <cell r="A4122" t="str">
            <v>260247</v>
          </cell>
          <cell r="B4122" t="str">
            <v>O'RING BOMBA NAFTA FIAT TIPO</v>
          </cell>
        </row>
        <row r="4123">
          <cell r="A4123" t="str">
            <v>260250</v>
          </cell>
          <cell r="B4123" t="str">
            <v>Jgo.Caja Vel. FIAT TIPO 1.4/1.6 96</v>
          </cell>
        </row>
        <row r="4124">
          <cell r="A4124" t="str">
            <v>260259</v>
          </cell>
          <cell r="B4124" t="str">
            <v>JUNTA TAPA VALVULA FIAT TIPO</v>
          </cell>
        </row>
        <row r="4125">
          <cell r="A4125" t="str">
            <v>260260</v>
          </cell>
          <cell r="B4125" t="str">
            <v>Jta.Carter FIAT 1.4/1.6</v>
          </cell>
        </row>
        <row r="4126">
          <cell r="A4126" t="str">
            <v>260285-0.50</v>
          </cell>
          <cell r="B4126" t="str">
            <v>Suplemento JTC FIAT SPAZIO DUNA</v>
          </cell>
        </row>
        <row r="4127">
          <cell r="A4127" t="str">
            <v>260290-0.80</v>
          </cell>
          <cell r="B4127" t="str">
            <v>Jta.Tapa Cil.Compet. FIAT SPAZIO</v>
          </cell>
        </row>
        <row r="4128">
          <cell r="A4128" t="str">
            <v>260290-1.00</v>
          </cell>
          <cell r="B4128" t="str">
            <v>Jta.Tapa Cil.Compet. FIAT SPAZIO</v>
          </cell>
        </row>
        <row r="4129">
          <cell r="A4129" t="str">
            <v>260290-1.20</v>
          </cell>
          <cell r="B4129" t="str">
            <v>Jta.Tapa Cil.Compet. FIAT SPAZIO</v>
          </cell>
        </row>
        <row r="4130">
          <cell r="A4130" t="str">
            <v>260295</v>
          </cell>
          <cell r="B4130" t="str">
            <v>Jgo.Descarbonizacion FIAT TIPO 1,4</v>
          </cell>
        </row>
        <row r="4131">
          <cell r="A4131" t="str">
            <v>260295-F</v>
          </cell>
          <cell r="B4131" t="str">
            <v>Jgo.Descarbonizacion FIAT TIPO 1,4  - FILGAR</v>
          </cell>
        </row>
        <row r="4132">
          <cell r="A4132" t="str">
            <v>260297</v>
          </cell>
          <cell r="B4132" t="str">
            <v>Jgo. descarbonizacion Fiat 147/Uno</v>
          </cell>
        </row>
        <row r="4133">
          <cell r="A4133" t="str">
            <v>260300-C</v>
          </cell>
          <cell r="B4133" t="str">
            <v>Jgo.Jtas.P/Motor FIAT TIPO 1,6</v>
          </cell>
        </row>
        <row r="4134">
          <cell r="A4134" t="str">
            <v>260300-F</v>
          </cell>
          <cell r="B4134" t="str">
            <v>Jgo.Jtas.P/Motor FIAT TIPO 1,6</v>
          </cell>
        </row>
        <row r="4135">
          <cell r="A4135" t="str">
            <v>260300-R</v>
          </cell>
          <cell r="B4135" t="str">
            <v>Jgo.Jtas. c/retenes P/Motor FIAT TIPO 1,6</v>
          </cell>
        </row>
        <row r="4136">
          <cell r="A4136" t="str">
            <v>260305</v>
          </cell>
          <cell r="B4136" t="str">
            <v>Jta. Tapa Cil Fiat Siena, Palio, Uno, Tipo, 1581cc</v>
          </cell>
        </row>
        <row r="4137">
          <cell r="A4137" t="str">
            <v>260306</v>
          </cell>
          <cell r="B4137" t="str">
            <v>Jta.Tapa Cil.Superm. FIAT FIAT TIPO</v>
          </cell>
        </row>
        <row r="4138">
          <cell r="A4138" t="str">
            <v>260307</v>
          </cell>
          <cell r="B4138" t="str">
            <v>Jta.Tapa Cil. FIAT TIPO 1,6</v>
          </cell>
        </row>
        <row r="4139">
          <cell r="A4139" t="str">
            <v>260308</v>
          </cell>
          <cell r="B4139" t="str">
            <v>Junta tapa de cilindros Fiat Tipo 1.6Lts</v>
          </cell>
        </row>
        <row r="4140">
          <cell r="A4140" t="str">
            <v>260310</v>
          </cell>
          <cell r="B4140" t="str">
            <v>Jta.Tapa Valvulas FIAT 1.4 / 1.6</v>
          </cell>
        </row>
        <row r="4141">
          <cell r="A4141" t="str">
            <v>260310-SM</v>
          </cell>
          <cell r="B4141" t="str">
            <v>Jta.Tapa Valvulas FIAT ESPESOR 4 MM</v>
          </cell>
        </row>
        <row r="4142">
          <cell r="A4142" t="str">
            <v>260316</v>
          </cell>
          <cell r="B4142" t="str">
            <v>Jta.Mult.Escape FIAT TIPO 1.6</v>
          </cell>
        </row>
        <row r="4143">
          <cell r="A4143" t="str">
            <v>260318</v>
          </cell>
          <cell r="B4143" t="str">
            <v>Jta.Salida Escape Fiat Duna 1.6L</v>
          </cell>
        </row>
        <row r="4144">
          <cell r="A4144" t="str">
            <v>260319</v>
          </cell>
          <cell r="B4144" t="str">
            <v>JUNTA BOMBA DE AGUA A BLOCK FIAT</v>
          </cell>
        </row>
        <row r="4145">
          <cell r="A4145" t="str">
            <v>260325</v>
          </cell>
          <cell r="B4145" t="str">
            <v>JUNTA BASE SUP.CARB.WEBER TLDF FIAT</v>
          </cell>
        </row>
        <row r="4146">
          <cell r="A4146" t="str">
            <v>260331</v>
          </cell>
          <cell r="B4146" t="str">
            <v>JTA. CABALLETE FIAT TIPO '95 ... (esp. 0.40)</v>
          </cell>
        </row>
        <row r="4147">
          <cell r="A4147" t="str">
            <v>260385-0.50</v>
          </cell>
          <cell r="B4147" t="str">
            <v>SUPL. JTC FIAT DUNA UNO</v>
          </cell>
        </row>
        <row r="4148">
          <cell r="A4148" t="str">
            <v>260390-0.80</v>
          </cell>
          <cell r="B4148" t="str">
            <v>Jta.Tapa Cil.Compet. FIAT ESP. 0,80</v>
          </cell>
        </row>
        <row r="4149">
          <cell r="A4149" t="str">
            <v>260390-1.20</v>
          </cell>
          <cell r="B4149" t="str">
            <v>Jta.Tapa Cil.Compet. FIAT ESP. 1,20</v>
          </cell>
        </row>
        <row r="4150">
          <cell r="A4150" t="str">
            <v>260395</v>
          </cell>
          <cell r="B4150" t="str">
            <v>Jgo Superior Fiat Siena, Palio, Uno, Tipo, 1581cc, 1988/...</v>
          </cell>
        </row>
        <row r="4151">
          <cell r="A4151" t="str">
            <v>260397</v>
          </cell>
          <cell r="B4151" t="str">
            <v>Jgo. Descarbonizacion Fiat Uno/Duna</v>
          </cell>
        </row>
        <row r="4152">
          <cell r="A4152" t="str">
            <v>260401-C</v>
          </cell>
          <cell r="B4152" t="str">
            <v>Jgo.Jtas.P/Motor S/T FIAT DIESEL 1,</v>
          </cell>
        </row>
        <row r="4153">
          <cell r="A4153" t="str">
            <v>260401-F</v>
          </cell>
          <cell r="B4153" t="str">
            <v>Jgo.Jtas.P/Motor S/T FIAT DIESEL 1,</v>
          </cell>
        </row>
        <row r="4154">
          <cell r="A4154" t="str">
            <v>260401-R</v>
          </cell>
          <cell r="B4154" t="str">
            <v>Jgo.Jtas.P/Motor S/T FIAT DIESEL 1,</v>
          </cell>
        </row>
        <row r="4155">
          <cell r="A4155" t="str">
            <v>260407-SM</v>
          </cell>
          <cell r="B4155" t="str">
            <v>Jta.Tapa Cil. FIAT ESP.1,65</v>
          </cell>
        </row>
        <row r="4156">
          <cell r="A4156" t="str">
            <v>260407-1M</v>
          </cell>
          <cell r="B4156" t="str">
            <v>Jta.Tapa Cil. FIAT ESP.1,80</v>
          </cell>
        </row>
        <row r="4157">
          <cell r="A4157" t="str">
            <v>260407-2M</v>
          </cell>
          <cell r="B4157" t="str">
            <v>Jta.Tapa Cil. FIAT ESP.1,95</v>
          </cell>
        </row>
        <row r="4158">
          <cell r="A4158" t="str">
            <v>260407-3M</v>
          </cell>
          <cell r="B4158" t="str">
            <v>Jta.Tapa Cil. FIAT ESP. 2.20</v>
          </cell>
        </row>
        <row r="4159">
          <cell r="A4159" t="str">
            <v>260410</v>
          </cell>
          <cell r="B4159" t="str">
            <v>Jta.Tapa Valvulas Fiat 1697cc/1929cc, Uno, Duna, Regatta motor 149B/146B</v>
          </cell>
        </row>
        <row r="4160">
          <cell r="A4160" t="str">
            <v>260411</v>
          </cell>
          <cell r="B4160" t="str">
            <v>Jta.Carter FIAT REGATTA/DUNA</v>
          </cell>
        </row>
        <row r="4161">
          <cell r="A4161" t="str">
            <v>260414</v>
          </cell>
          <cell r="B4161" t="str">
            <v>JUNTA CUERPO BOMBA DE AGUA FIAT</v>
          </cell>
        </row>
        <row r="4162">
          <cell r="A4162" t="str">
            <v>260415</v>
          </cell>
          <cell r="B4162" t="str">
            <v>Jta.Mult.Escape FIAT DUNA</v>
          </cell>
        </row>
        <row r="4163">
          <cell r="A4163" t="str">
            <v>260416</v>
          </cell>
          <cell r="B4163" t="str">
            <v>Jta.Mult.Escape FIAT REGATTA/DU</v>
          </cell>
        </row>
        <row r="4164">
          <cell r="A4164" t="str">
            <v>260419</v>
          </cell>
          <cell r="B4164" t="str">
            <v>JUNTA PLACA BOMBA AGUA FIAT</v>
          </cell>
        </row>
        <row r="4165">
          <cell r="A4165" t="str">
            <v>260427</v>
          </cell>
          <cell r="B4165" t="str">
            <v>JUNTA BASE FILTRO ACEITE FIAT</v>
          </cell>
        </row>
        <row r="4166">
          <cell r="A4166" t="str">
            <v>260429</v>
          </cell>
          <cell r="B4166" t="str">
            <v>JUNTA TAPA CAMARA DE AGUA FIAT</v>
          </cell>
        </row>
        <row r="4167">
          <cell r="A4167" t="str">
            <v>260430</v>
          </cell>
          <cell r="B4167" t="str">
            <v>JUNTA SOPORTE BOMBA INY. FIAT</v>
          </cell>
        </row>
        <row r="4168">
          <cell r="A4168" t="str">
            <v>260431</v>
          </cell>
          <cell r="B4168" t="str">
            <v>JTA.CAMARA AGUA FIAT 1,7 DIESEL</v>
          </cell>
        </row>
        <row r="4169">
          <cell r="A4169" t="str">
            <v>260432</v>
          </cell>
          <cell r="B4169" t="str">
            <v>JUNTA TAPA CAMARA AGUA FIAT</v>
          </cell>
        </row>
        <row r="4170">
          <cell r="A4170" t="str">
            <v>260433</v>
          </cell>
          <cell r="B4170" t="str">
            <v>Junta Tapa Camara a Block</v>
          </cell>
        </row>
        <row r="4171">
          <cell r="A4171" t="str">
            <v>260434</v>
          </cell>
          <cell r="B4171" t="str">
            <v>JUNTA TAPA SOPORTE A/LEVAS FIAT</v>
          </cell>
        </row>
        <row r="4172">
          <cell r="A4172" t="str">
            <v>260435</v>
          </cell>
          <cell r="B4172" t="str">
            <v>JUNTA TAPA BLOCK LADO DIST. FIAT</v>
          </cell>
        </row>
        <row r="4173">
          <cell r="A4173" t="str">
            <v>260436</v>
          </cell>
          <cell r="B4173" t="str">
            <v>JUNTA TAPA BOMBA AGUA FIAT</v>
          </cell>
        </row>
        <row r="4174">
          <cell r="A4174" t="str">
            <v>260437</v>
          </cell>
          <cell r="B4174" t="str">
            <v>JUNTA TAPA ARBOL LEVAS FIAT</v>
          </cell>
        </row>
        <row r="4175">
          <cell r="A4175" t="str">
            <v>260439</v>
          </cell>
          <cell r="B4175" t="str">
            <v>JUNTA SALIDA AGUA FIAT</v>
          </cell>
        </row>
        <row r="4176">
          <cell r="A4176" t="str">
            <v>260442</v>
          </cell>
          <cell r="B4176" t="str">
            <v>O'RING CANO AGUA FIAT</v>
          </cell>
        </row>
        <row r="4177">
          <cell r="A4177" t="str">
            <v>260485-0.30</v>
          </cell>
          <cell r="B4177" t="str">
            <v>Suplemento tapa de Cilindros</v>
          </cell>
        </row>
        <row r="4178">
          <cell r="A4178" t="str">
            <v>260495-SM</v>
          </cell>
          <cell r="B4178" t="str">
            <v>Jgo.Descarbonizacion FIAT C/T.CIL</v>
          </cell>
        </row>
        <row r="4179">
          <cell r="A4179" t="str">
            <v>260495-1M</v>
          </cell>
          <cell r="B4179" t="str">
            <v>Jjgo.Descarbonizacion  FIAT DUNA</v>
          </cell>
        </row>
        <row r="4180">
          <cell r="A4180" t="str">
            <v>260495-2M</v>
          </cell>
          <cell r="B4180" t="str">
            <v>Jgo.Descarbonizacion FIAT</v>
          </cell>
        </row>
        <row r="4181">
          <cell r="A4181" t="str">
            <v>260495-3M</v>
          </cell>
          <cell r="B4181" t="str">
            <v>Jgo.Descarbonizacion FIAT</v>
          </cell>
        </row>
        <row r="4182">
          <cell r="A4182" t="str">
            <v>260496</v>
          </cell>
          <cell r="B4182" t="str">
            <v>Jgo.Descarbonizacion FIAT - SIN Jta. tapa de cil.</v>
          </cell>
        </row>
        <row r="4183">
          <cell r="A4183" t="str">
            <v>260500-R</v>
          </cell>
          <cell r="B4183" t="str">
            <v>Jgo.Jtas. c/retenes P/Motor FIAT TREND 1050/13</v>
          </cell>
        </row>
        <row r="4184">
          <cell r="A4184" t="str">
            <v>260505</v>
          </cell>
          <cell r="B4184" t="str">
            <v>Jta.Tapa Cil. FIAT 1050/1300</v>
          </cell>
        </row>
        <row r="4185">
          <cell r="A4185" t="str">
            <v>260510</v>
          </cell>
          <cell r="B4185" t="str">
            <v>JUNTA TAPA VALVULAS FIAT</v>
          </cell>
        </row>
        <row r="4186">
          <cell r="A4186" t="str">
            <v>260531</v>
          </cell>
          <cell r="B4186" t="str">
            <v>Jta.Tapa de Valvulas 1050/1030</v>
          </cell>
        </row>
        <row r="4187">
          <cell r="A4187" t="str">
            <v>260535</v>
          </cell>
          <cell r="B4187" t="str">
            <v>TAPON BLOCK A VOLANTE FIAT</v>
          </cell>
        </row>
        <row r="4188">
          <cell r="A4188" t="str">
            <v>260595</v>
          </cell>
          <cell r="B4188" t="str">
            <v>Jgo.Descarbonizacion FIAT 147</v>
          </cell>
        </row>
        <row r="4189">
          <cell r="A4189" t="str">
            <v>260600-R</v>
          </cell>
          <cell r="B4189" t="str">
            <v>Jgo.Jtas. c/retenes P/Motor FIAT TEMPRA 16 V</v>
          </cell>
        </row>
        <row r="4190">
          <cell r="A4190" t="str">
            <v>260610</v>
          </cell>
          <cell r="B4190" t="str">
            <v>Jgo.Jtas.Tapa Valv.FIAT 16 VALVULAS</v>
          </cell>
        </row>
        <row r="4191">
          <cell r="A4191" t="str">
            <v>260616</v>
          </cell>
          <cell r="B4191" t="str">
            <v>Jta.Mult.Escape FIAT TEMPRA 2.0</v>
          </cell>
        </row>
        <row r="4192">
          <cell r="A4192" t="str">
            <v>260617</v>
          </cell>
          <cell r="B4192" t="str">
            <v>JTA. MULT.ADMISION FIAT TEMPRA 16</v>
          </cell>
        </row>
        <row r="4193">
          <cell r="A4193" t="str">
            <v>260624</v>
          </cell>
          <cell r="B4193" t="str">
            <v>Jgo.Jtas.Inyec.Elec. Mult. Punto Fiat Tempra/Ouro/sx/16v 2000cc MPI GASOLINA 83/99</v>
          </cell>
        </row>
        <row r="4194">
          <cell r="A4194" t="str">
            <v>260642</v>
          </cell>
          <cell r="B4194" t="str">
            <v>Kit arandelas Jta.Tapa Valvulas</v>
          </cell>
        </row>
        <row r="4195">
          <cell r="A4195" t="str">
            <v>260695</v>
          </cell>
          <cell r="B4195" t="str">
            <v>Jgo.Descarbonizacion FIAT TEMPRA</v>
          </cell>
        </row>
        <row r="4196">
          <cell r="A4196" t="str">
            <v>260700-R</v>
          </cell>
          <cell r="B4196" t="str">
            <v>Jgo.Jtas.P/Motor FIAT UNO MILLE 146B 994cc 8V</v>
          </cell>
        </row>
        <row r="4197">
          <cell r="A4197" t="str">
            <v>260705</v>
          </cell>
          <cell r="B4197" t="str">
            <v>Jta.Tapa Cil. FIAT UNO - MILLE</v>
          </cell>
        </row>
        <row r="4198">
          <cell r="A4198" t="str">
            <v>260707</v>
          </cell>
          <cell r="B4198" t="str">
            <v>Jta.Tapa Cil. FIAT UNO MILLE 1000cc</v>
          </cell>
        </row>
        <row r="4199">
          <cell r="A4199" t="str">
            <v>260724</v>
          </cell>
          <cell r="B4199" t="str">
            <v>Jgo.Jtas.Inyec.Elec.Single Point Fiat Uno MilleSX, / SX Young/ City / Smart/ Smart City 1000-SPI 97/..</v>
          </cell>
        </row>
        <row r="4200">
          <cell r="A4200" t="str">
            <v>260724-1</v>
          </cell>
          <cell r="B4200" t="str">
            <v>Jgo.Jtas.Inyec.Elec.Single Point Fiat Uno MilleSX, / SX Young/ City / Smart/ Smart City 2.00 gas/Fiorino/Working 1500cc</v>
          </cell>
        </row>
        <row r="4201">
          <cell r="A4201" t="str">
            <v>260724-2</v>
          </cell>
          <cell r="B4201" t="str">
            <v>Jgo.Jtas.Inyec.Elec.Single Point Fiat Uno MilleSX, / SX Young/ City / Smart/ Smart City 2.00 gas/Fiorino/Working 1500cc ELBA</v>
          </cell>
        </row>
        <row r="4202">
          <cell r="A4202" t="str">
            <v>260785-0.50</v>
          </cell>
          <cell r="B4202" t="str">
            <v>Suplemento JTC FIAT UNO MILLE</v>
          </cell>
        </row>
        <row r="4203">
          <cell r="A4203" t="str">
            <v>260795</v>
          </cell>
          <cell r="B4203" t="str">
            <v>Jgo.Descarbonizacion FIAT MOTOR 146B  UNO/MILLE/PALIO 994CC</v>
          </cell>
        </row>
        <row r="4204">
          <cell r="A4204" t="str">
            <v>260800-R</v>
          </cell>
          <cell r="B4204" t="str">
            <v>Jgo.Jtas. c/retenes P/Motor FIAT TEMPRA 8 V</v>
          </cell>
        </row>
        <row r="4205">
          <cell r="A4205" t="str">
            <v>260810</v>
          </cell>
          <cell r="B4205" t="str">
            <v>Conjunto Jta.Tapa Valvulas FIAT 8 VAL 2000 C</v>
          </cell>
        </row>
        <row r="4206">
          <cell r="A4206" t="str">
            <v>260816</v>
          </cell>
          <cell r="B4206" t="str">
            <v>Jta.Mult.Escape FIAT 2000 CC 8</v>
          </cell>
        </row>
        <row r="4207">
          <cell r="A4207" t="str">
            <v>260817</v>
          </cell>
          <cell r="B4207" t="str">
            <v>JTA. MULT. ADMISION FIAT 8 VAL 2000</v>
          </cell>
        </row>
        <row r="4208">
          <cell r="A4208" t="str">
            <v>260824</v>
          </cell>
          <cell r="B4208" t="str">
            <v>Jgo.Jtas.Inyec.Elec.Single Point Fiat TEMPRA2.000ie 8V ETANOL/GASOLINA</v>
          </cell>
        </row>
        <row r="4209">
          <cell r="A4209" t="str">
            <v>260824-1</v>
          </cell>
          <cell r="B4209" t="str">
            <v>Jgo.Jtas.Inyec.Elec.Single Point Fiat TEMPRA2.000ie 8V ETANOL/GASOLINA (CON DIAFRAGMA DE REGULACION DE PRESION)</v>
          </cell>
        </row>
        <row r="4210">
          <cell r="A4210" t="str">
            <v>260895</v>
          </cell>
          <cell r="B4210" t="str">
            <v>Jgo.Descarbonizacion TEMPRA 8 Val.</v>
          </cell>
        </row>
        <row r="4211">
          <cell r="A4211" t="str">
            <v>260900-R</v>
          </cell>
          <cell r="B4211" t="str">
            <v>Jgo.Jtas.c/retenes P/Motor FIAT TORQUE 1580CC</v>
          </cell>
        </row>
        <row r="4212">
          <cell r="A4212" t="str">
            <v>260905</v>
          </cell>
          <cell r="B4212" t="str">
            <v>Jta.Tapa Cil. FIAT PALIO-SIENA 1</v>
          </cell>
        </row>
        <row r="4213">
          <cell r="A4213" t="str">
            <v>260907</v>
          </cell>
          <cell r="B4213" t="str">
            <v>Jta.Tapa Cil. FIAT PALIO-SIENA 1</v>
          </cell>
        </row>
        <row r="4214">
          <cell r="A4214" t="str">
            <v>260911</v>
          </cell>
          <cell r="B4214" t="str">
            <v>Jta.Carter FIAT TORQUE</v>
          </cell>
        </row>
        <row r="4215">
          <cell r="A4215" t="str">
            <v>260916</v>
          </cell>
          <cell r="B4215" t="str">
            <v>Jta.Mult.Escape FIAT PALIO-SIEN</v>
          </cell>
        </row>
        <row r="4216">
          <cell r="A4216" t="str">
            <v>260917</v>
          </cell>
          <cell r="B4216" t="str">
            <v>Jta.Mult.Admision FIAT PALIO-SIEN</v>
          </cell>
        </row>
        <row r="4217">
          <cell r="A4217" t="str">
            <v>260918</v>
          </cell>
          <cell r="B4217" t="str">
            <v>Jta.Salida Escape FIAT TORQUE</v>
          </cell>
        </row>
        <row r="4218">
          <cell r="A4218" t="str">
            <v>260924</v>
          </cell>
          <cell r="B4218" t="str">
            <v>Jgo.Jtas.Inyec.Elec.Multipunto, Fiat Siena/Stile/Sport  1.6CC</v>
          </cell>
        </row>
        <row r="4219">
          <cell r="A4219" t="str">
            <v>260924-1</v>
          </cell>
          <cell r="B4219" t="str">
            <v>Jgo.Jtas.Inyeccion Electronica Mul.</v>
          </cell>
        </row>
        <row r="4220">
          <cell r="A4220" t="str">
            <v>260931</v>
          </cell>
          <cell r="B4220" t="str">
            <v>JUNTA CABALLETE MOTOR TORQUE 178</v>
          </cell>
        </row>
        <row r="4221">
          <cell r="A4221" t="str">
            <v>260936</v>
          </cell>
          <cell r="B4221" t="str">
            <v>Junta Catalizador a tubo escape</v>
          </cell>
        </row>
        <row r="4222">
          <cell r="A4222" t="str">
            <v>260939</v>
          </cell>
          <cell r="B4222" t="str">
            <v>Jgo Jtas.Tobera Multiple Admision</v>
          </cell>
        </row>
        <row r="4223">
          <cell r="A4223" t="str">
            <v>260990-0.80</v>
          </cell>
          <cell r="B4223" t="str">
            <v>Jta.Tapa Cil. Compet. FIAT PALIO</v>
          </cell>
        </row>
        <row r="4224">
          <cell r="A4224" t="str">
            <v>260990-1.40</v>
          </cell>
          <cell r="B4224" t="str">
            <v>Jta.Tapa Cil. Compet.Fiat Palio</v>
          </cell>
        </row>
        <row r="4225">
          <cell r="A4225" t="str">
            <v>260995</v>
          </cell>
          <cell r="B4225" t="str">
            <v>Jgo.Descarbonizacion c/Retenes FIAT</v>
          </cell>
        </row>
        <row r="4226">
          <cell r="A4226" t="str">
            <v>261100-R MLS</v>
          </cell>
          <cell r="B4226" t="str">
            <v>Jgo.Jtas.c/retenes P/Motor FIAT TORQUE 1580CC</v>
          </cell>
        </row>
        <row r="4227">
          <cell r="A4227" t="str">
            <v>261107</v>
          </cell>
          <cell r="B4227" t="str">
            <v>Jta.Tapa Cil.FIAT PALIO-SIENA</v>
          </cell>
        </row>
        <row r="4228">
          <cell r="A4228" t="str">
            <v>261108</v>
          </cell>
          <cell r="B4228" t="str">
            <v>Jta.Tapa Cil.FIAT PALIO-SIENA</v>
          </cell>
        </row>
        <row r="4229">
          <cell r="A4229" t="str">
            <v>261124</v>
          </cell>
          <cell r="B4229" t="str">
            <v>Jgo.Jtas.Inyec.Elec. Mult. Punto Fiat Novo Siena EL/ Stile/ Sport MTV/ 16v 1.6cc MPI GASOLINA 01/..</v>
          </cell>
        </row>
        <row r="4230">
          <cell r="A4230" t="str">
            <v>261124KVM</v>
          </cell>
          <cell r="B4230" t="str">
            <v>Jgo.Jtas.reparacion cuerpo de aceleracion (MARIPOSA) FIAT SIENA ELX 1.6 16V 2001/... PALIO 1.6 16V 96-2000</v>
          </cell>
        </row>
        <row r="4231">
          <cell r="A4231" t="str">
            <v>261195</v>
          </cell>
          <cell r="B4231" t="str">
            <v>Jgo. superior Jtas.P/Motor Fiat</v>
          </cell>
        </row>
        <row r="4232">
          <cell r="A4232" t="str">
            <v>261195 MLS</v>
          </cell>
          <cell r="B4232" t="str">
            <v>Jgo. superior Jtas.P/Motor Fiat</v>
          </cell>
        </row>
        <row r="4233">
          <cell r="A4233" t="str">
            <v>270007-SM</v>
          </cell>
          <cell r="B4233" t="str">
            <v>Jta.Tapa Cil.DUCATO DIESEL Esp.1,70</v>
          </cell>
        </row>
        <row r="4234">
          <cell r="A4234" t="str">
            <v>270007-1M</v>
          </cell>
          <cell r="B4234" t="str">
            <v>Jta.Tapa Cil.DUCATO DIESEL Esp.1,80</v>
          </cell>
        </row>
        <row r="4235">
          <cell r="A4235" t="str">
            <v>270007-2M</v>
          </cell>
          <cell r="B4235" t="str">
            <v>Jta.Tapa Cil.DUCATO DIESEL Esp.1,95</v>
          </cell>
        </row>
        <row r="4236">
          <cell r="A4236" t="str">
            <v>270007-3M</v>
          </cell>
          <cell r="B4236" t="str">
            <v>Jta.Tapa Cil.DUCATO DIESEL Esp.2,10</v>
          </cell>
        </row>
        <row r="4237">
          <cell r="A4237" t="str">
            <v>270008-SM</v>
          </cell>
          <cell r="B4237" t="str">
            <v>Jta.Tapa Cil.Fiat Ducato 1,9TD.1.65</v>
          </cell>
        </row>
        <row r="4238">
          <cell r="A4238" t="str">
            <v>270008-1M</v>
          </cell>
          <cell r="B4238" t="str">
            <v>Jta.Tapa Cil.Fiat Ducato 1,9TD.1.75</v>
          </cell>
        </row>
        <row r="4239">
          <cell r="A4239" t="str">
            <v>270008-2M</v>
          </cell>
          <cell r="B4239" t="str">
            <v>Jta.Tapa Cil.Fiat Ducato 1,9TD.1.85</v>
          </cell>
        </row>
        <row r="4240">
          <cell r="A4240" t="str">
            <v>270014</v>
          </cell>
          <cell r="B4240" t="str">
            <v>Jta.Bomba Agua a Tapa PALIO/SIENA</v>
          </cell>
        </row>
        <row r="4241">
          <cell r="A4241" t="str">
            <v>270018</v>
          </cell>
          <cell r="B4241" t="str">
            <v>Jta.Salida Escape ALFA ROMEO</v>
          </cell>
        </row>
        <row r="4242">
          <cell r="A4242" t="str">
            <v>270050</v>
          </cell>
          <cell r="B4242" t="str">
            <v>Jgo.Jtas.Caja Vel.FIAT DUCATO DIES.</v>
          </cell>
        </row>
        <row r="4243">
          <cell r="A4243" t="str">
            <v>270055</v>
          </cell>
          <cell r="B4243" t="str">
            <v>Junta Tapa Caj.Vel.FIAT DUCATO D</v>
          </cell>
        </row>
        <row r="4244">
          <cell r="A4244" t="str">
            <v>270056</v>
          </cell>
          <cell r="B4244" t="str">
            <v>Jta.Acople caja velocidades</v>
          </cell>
        </row>
        <row r="4245">
          <cell r="A4245" t="str">
            <v>270095-SM</v>
          </cell>
          <cell r="B4245" t="str">
            <v>Jgo.Descarbonizacion FIAT DUCATO</v>
          </cell>
        </row>
        <row r="4246">
          <cell r="A4246" t="str">
            <v>270095-SM MLS</v>
          </cell>
          <cell r="B4246" t="str">
            <v>Jgo.Superior FIAT DUCATO</v>
          </cell>
        </row>
        <row r="4247">
          <cell r="A4247" t="str">
            <v>270095-1M</v>
          </cell>
          <cell r="B4247" t="str">
            <v>Jgo.Descarbonizacion FIAT DUCATO</v>
          </cell>
        </row>
        <row r="4248">
          <cell r="A4248" t="str">
            <v>270095-1M MLS</v>
          </cell>
          <cell r="B4248" t="str">
            <v>Jgo. Superior FIAT DUCATO</v>
          </cell>
        </row>
        <row r="4249">
          <cell r="A4249" t="str">
            <v>270095-2M</v>
          </cell>
          <cell r="B4249" t="str">
            <v>Jgo.Descarbonizacion FIAT DUCATO</v>
          </cell>
        </row>
        <row r="4250">
          <cell r="A4250" t="str">
            <v>270095-2M MLS</v>
          </cell>
          <cell r="B4250" t="str">
            <v>Jgo. Superior FIAT DUCATO</v>
          </cell>
        </row>
        <row r="4251">
          <cell r="A4251" t="str">
            <v>270095-3M</v>
          </cell>
          <cell r="B4251" t="str">
            <v>Jgo.Descarbonizacion FIAT DUCATO</v>
          </cell>
        </row>
        <row r="4252">
          <cell r="A4252" t="str">
            <v>270095-3M MLS</v>
          </cell>
          <cell r="B4252" t="str">
            <v>Jgo. Superior FIAT DUCATO</v>
          </cell>
        </row>
        <row r="4253">
          <cell r="A4253" t="str">
            <v>270100-R</v>
          </cell>
          <cell r="B4253" t="str">
            <v>Jgo.Jtas.P/Motor FIAT</v>
          </cell>
        </row>
        <row r="4254">
          <cell r="A4254" t="str">
            <v>270101-R</v>
          </cell>
          <cell r="B4254" t="str">
            <v>Jgo.Jtas.P/Motor FIAT</v>
          </cell>
        </row>
        <row r="4255">
          <cell r="A4255" t="str">
            <v>270107-SM</v>
          </cell>
          <cell r="B4255" t="str">
            <v>Jta.Tapa Cil.DUCATO/DAILY 2500 cc. esp. 1.3</v>
          </cell>
        </row>
        <row r="4256">
          <cell r="A4256" t="str">
            <v>270107-1M</v>
          </cell>
          <cell r="B4256" t="str">
            <v>Jta.Tapa Cil.DUCATO/DAILY 2500 cc. esp. 1.4</v>
          </cell>
        </row>
        <row r="4257">
          <cell r="A4257" t="str">
            <v>270107-2M</v>
          </cell>
          <cell r="B4257" t="str">
            <v>Jta.Tapa Cil.DUCATO/DAILY 2500 cc. esp. 1.5</v>
          </cell>
        </row>
        <row r="4258">
          <cell r="A4258" t="str">
            <v>270107-3M</v>
          </cell>
          <cell r="B4258" t="str">
            <v>Jta.Tapa Cil.DUCATO/DAILY 2500 cc. esp. 1.6</v>
          </cell>
        </row>
        <row r="4259">
          <cell r="A4259" t="str">
            <v>270110</v>
          </cell>
          <cell r="B4259" t="str">
            <v>Jta.Tapa Valvulas FIAT DUCATO 2500</v>
          </cell>
        </row>
        <row r="4260">
          <cell r="A4260" t="str">
            <v>270111</v>
          </cell>
          <cell r="B4260" t="str">
            <v>Jta.Carter FIAT DUCATO</v>
          </cell>
        </row>
        <row r="4261">
          <cell r="A4261" t="str">
            <v>270112</v>
          </cell>
          <cell r="B4261" t="str">
            <v>Junta Distribucion FIAT DUCATO</v>
          </cell>
        </row>
        <row r="4262">
          <cell r="A4262" t="str">
            <v>270113</v>
          </cell>
          <cell r="B4262" t="str">
            <v>Junta Tapa Anterior Ciguenal</v>
          </cell>
        </row>
        <row r="4263">
          <cell r="A4263" t="str">
            <v>270116</v>
          </cell>
          <cell r="B4263" t="str">
            <v>Jgo.Jtas.Mult.Escape FIAT DUCATO</v>
          </cell>
        </row>
        <row r="4264">
          <cell r="A4264" t="str">
            <v>270117</v>
          </cell>
          <cell r="B4264" t="str">
            <v>Jgo.Jtas.Mult.Admision FIAT</v>
          </cell>
        </row>
        <row r="4265">
          <cell r="A4265" t="str">
            <v>270118</v>
          </cell>
          <cell r="B4265" t="str">
            <v>Junta Salida Escape  FIAT</v>
          </cell>
        </row>
        <row r="4266">
          <cell r="A4266" t="str">
            <v>270119</v>
          </cell>
          <cell r="B4266" t="str">
            <v>Junta Porta Termostato FIAT</v>
          </cell>
        </row>
        <row r="4267">
          <cell r="A4267" t="str">
            <v>270129</v>
          </cell>
          <cell r="B4267" t="str">
            <v>Junta Tapa Trasera Ciguenal</v>
          </cell>
        </row>
        <row r="4268">
          <cell r="A4268" t="str">
            <v>270131</v>
          </cell>
          <cell r="B4268" t="str">
            <v>Junta Bomba Vacio</v>
          </cell>
        </row>
        <row r="4269">
          <cell r="A4269" t="str">
            <v>270132</v>
          </cell>
          <cell r="B4269" t="str">
            <v>Junta Filtro Aceite</v>
          </cell>
        </row>
        <row r="4270">
          <cell r="A4270" t="str">
            <v>270133</v>
          </cell>
          <cell r="B4270" t="str">
            <v>Junta Filtro Aceite</v>
          </cell>
        </row>
        <row r="4271">
          <cell r="A4271" t="str">
            <v>270134</v>
          </cell>
          <cell r="B4271" t="str">
            <v>Junta</v>
          </cell>
        </row>
        <row r="4272">
          <cell r="A4272" t="str">
            <v>270135</v>
          </cell>
          <cell r="B4272" t="str">
            <v>Junta Comando Bomba Inyectora</v>
          </cell>
        </row>
        <row r="4273">
          <cell r="A4273" t="str">
            <v>270136</v>
          </cell>
          <cell r="B4273" t="str">
            <v>Junta</v>
          </cell>
        </row>
        <row r="4274">
          <cell r="A4274" t="str">
            <v>270137</v>
          </cell>
          <cell r="B4274" t="str">
            <v>Junta Brida Agua</v>
          </cell>
        </row>
        <row r="4275">
          <cell r="A4275" t="str">
            <v>270138</v>
          </cell>
          <cell r="B4275" t="str">
            <v>Junta Intermedia Block Izquierda FIAT</v>
          </cell>
        </row>
        <row r="4276">
          <cell r="A4276" t="str">
            <v>270139</v>
          </cell>
          <cell r="B4276" t="str">
            <v>Junta Intermedia Block Derecha FIAT</v>
          </cell>
        </row>
        <row r="4277">
          <cell r="A4277" t="str">
            <v>270195</v>
          </cell>
          <cell r="B4277" t="str">
            <v>Jgo.Descarbonizacion FIAT DUCATO</v>
          </cell>
        </row>
        <row r="4278">
          <cell r="A4278" t="str">
            <v>270195-SM</v>
          </cell>
          <cell r="B4278" t="str">
            <v>Jgo.Descarbonizacion FIAT DUCATO</v>
          </cell>
        </row>
        <row r="4279">
          <cell r="A4279" t="str">
            <v>270195-1M</v>
          </cell>
          <cell r="B4279" t="str">
            <v>Jgo.Descarbonizacion FIAT DUCATO</v>
          </cell>
        </row>
        <row r="4280">
          <cell r="A4280" t="str">
            <v>270195-2M</v>
          </cell>
          <cell r="B4280" t="str">
            <v>Jgo.Descarbonizacion FIAT DUCATO</v>
          </cell>
        </row>
        <row r="4281">
          <cell r="A4281" t="str">
            <v>270195-3M</v>
          </cell>
          <cell r="B4281" t="str">
            <v>Jgo.Descarbonizacion FIAT DUCATO</v>
          </cell>
        </row>
        <row r="4282">
          <cell r="A4282" t="str">
            <v>270200-R</v>
          </cell>
          <cell r="B4282" t="str">
            <v>Jgo.Jtas. c/retenes P/Motor FIAT PALIO 1.0</v>
          </cell>
        </row>
        <row r="4283">
          <cell r="A4283" t="str">
            <v>270211</v>
          </cell>
          <cell r="B4283" t="str">
            <v>Junta. Carter FIAT PALIO 1.0 (CON limitadores)</v>
          </cell>
        </row>
        <row r="4284">
          <cell r="A4284" t="str">
            <v>270216</v>
          </cell>
          <cell r="B4284" t="str">
            <v>Jta.Mult.Escape FIAT PALIO</v>
          </cell>
        </row>
        <row r="4285">
          <cell r="A4285" t="str">
            <v>270217</v>
          </cell>
          <cell r="B4285" t="str">
            <v>Jta.Mult.Admision FIAT PALIO</v>
          </cell>
        </row>
        <row r="4286">
          <cell r="A4286" t="str">
            <v>270218</v>
          </cell>
          <cell r="B4286" t="str">
            <v>Jta.Salida Escape</v>
          </cell>
        </row>
        <row r="4287">
          <cell r="A4287" t="str">
            <v>270219</v>
          </cell>
          <cell r="B4287" t="str">
            <v>Junta Base Termostato a B</v>
          </cell>
        </row>
        <row r="4288">
          <cell r="A4288" t="str">
            <v>270224</v>
          </cell>
          <cell r="B4288" t="str">
            <v>Jgo.Jtas.Inyec.Elec.Multipunto Fiat Palio 1.0/1.3/1.5 MPI GASOLINA</v>
          </cell>
        </row>
        <row r="4289">
          <cell r="A4289" t="str">
            <v>270295</v>
          </cell>
          <cell r="B4289" t="str">
            <v>Jgo.Descarbonizacion FIAT PALLIO</v>
          </cell>
        </row>
        <row r="4290">
          <cell r="A4290" t="str">
            <v>270300-R</v>
          </cell>
          <cell r="B4290" t="str">
            <v>Jgo.Jtas.P/Motor FIAT DAILY</v>
          </cell>
        </row>
        <row r="4291">
          <cell r="A4291" t="str">
            <v>270301-R</v>
          </cell>
          <cell r="B4291" t="str">
            <v>Jgo.Jtas.P/Motor FIAT DAILY</v>
          </cell>
        </row>
        <row r="4292">
          <cell r="A4292" t="str">
            <v>270310</v>
          </cell>
          <cell r="B4292" t="str">
            <v>Jta.Tapa Valvulas FIAT DUCATO DAILY</v>
          </cell>
        </row>
        <row r="4293">
          <cell r="A4293" t="str">
            <v>270311</v>
          </cell>
          <cell r="B4293" t="str">
            <v>Jta.Carter FIAT</v>
          </cell>
        </row>
        <row r="4294">
          <cell r="A4294" t="str">
            <v>270332</v>
          </cell>
          <cell r="B4294" t="str">
            <v>Junta Filtro Aceite</v>
          </cell>
        </row>
        <row r="4295">
          <cell r="A4295" t="str">
            <v>270338</v>
          </cell>
          <cell r="B4295" t="str">
            <v>Jta.Intermedio Block Izq.FIAT</v>
          </cell>
        </row>
        <row r="4296">
          <cell r="A4296" t="str">
            <v>270339</v>
          </cell>
          <cell r="B4296" t="str">
            <v>Jta.intermedio Block Der. FIAT</v>
          </cell>
        </row>
        <row r="4297">
          <cell r="A4297" t="str">
            <v>270341</v>
          </cell>
          <cell r="B4297" t="str">
            <v>Jta.Colector Admision FIAT</v>
          </cell>
        </row>
        <row r="4298">
          <cell r="A4298" t="str">
            <v>270345</v>
          </cell>
          <cell r="B4298" t="str">
            <v>Junta Escape Turbo FIAT</v>
          </cell>
        </row>
        <row r="4299">
          <cell r="A4299" t="str">
            <v>270395-SM</v>
          </cell>
          <cell r="B4299" t="str">
            <v>Jgo.Descarbonizacion IVECO</v>
          </cell>
        </row>
        <row r="4300">
          <cell r="A4300" t="str">
            <v>270395-1M</v>
          </cell>
          <cell r="B4300" t="str">
            <v>Jgo.Descarbonizacion IVECO</v>
          </cell>
        </row>
        <row r="4301">
          <cell r="A4301" t="str">
            <v>270395-2M</v>
          </cell>
          <cell r="B4301" t="str">
            <v>Jgo.Descarbonizacion IVECO</v>
          </cell>
        </row>
        <row r="4302">
          <cell r="A4302" t="str">
            <v>270395-3M</v>
          </cell>
          <cell r="B4302" t="str">
            <v>Jgo.Descarbonizacion IVECO</v>
          </cell>
        </row>
        <row r="4303">
          <cell r="A4303" t="str">
            <v>270400-R</v>
          </cell>
          <cell r="B4303" t="str">
            <v>Jgo.Jtas.P/Motor FIAT DUCATO</v>
          </cell>
        </row>
        <row r="4304">
          <cell r="A4304" t="str">
            <v>270401-R</v>
          </cell>
          <cell r="B4304" t="str">
            <v>Jgo.Jtas.P/Motor FIAT DUCATO</v>
          </cell>
        </row>
        <row r="4305">
          <cell r="A4305" t="str">
            <v>270407</v>
          </cell>
          <cell r="B4305" t="str">
            <v>Jta.Tapa Cil. FIAT DAILY</v>
          </cell>
        </row>
        <row r="4306">
          <cell r="A4306" t="str">
            <v>270407-1M</v>
          </cell>
          <cell r="B4306" t="str">
            <v>Jta.Tapa Cil.Mot.8140.67x230</v>
          </cell>
        </row>
        <row r="4307">
          <cell r="A4307" t="str">
            <v>270407-2M</v>
          </cell>
          <cell r="B4307" t="str">
            <v>Jta.Tapa Cil.Mot.8140.67x230</v>
          </cell>
        </row>
        <row r="4308">
          <cell r="A4308" t="str">
            <v>270412</v>
          </cell>
          <cell r="B4308" t="str">
            <v>Jta.Distribucion FIAT DUCATO</v>
          </cell>
        </row>
        <row r="4309">
          <cell r="A4309" t="str">
            <v>270485-0.25</v>
          </cell>
          <cell r="B4309" t="str">
            <v>Suplemento tapa de cilindros Iveco Daily 2,5Lts</v>
          </cell>
        </row>
        <row r="4310">
          <cell r="A4310" t="str">
            <v>270500-C</v>
          </cell>
          <cell r="B4310" t="str">
            <v>Jgo.Jtas.c/retenes P/Motor FIAT UNO/SIENA</v>
          </cell>
        </row>
        <row r="4311">
          <cell r="A4311" t="str">
            <v>270500-F</v>
          </cell>
          <cell r="B4311" t="str">
            <v>Jgo.Jtas.Filgar P/Motor FIAT UNO/SIENA</v>
          </cell>
        </row>
        <row r="4312">
          <cell r="A4312" t="str">
            <v>270500-R</v>
          </cell>
          <cell r="B4312" t="str">
            <v>Jgo.Jtas.c/retenes P/Motor FIAT UNO/SIENA</v>
          </cell>
        </row>
        <row r="4313">
          <cell r="A4313" t="str">
            <v>270505</v>
          </cell>
          <cell r="B4313" t="str">
            <v>Jta.Tapa Cil.FIAT PALIO-SIENA</v>
          </cell>
        </row>
        <row r="4314">
          <cell r="A4314" t="str">
            <v>270507</v>
          </cell>
          <cell r="B4314" t="str">
            <v>Jta.Tapa Cil.FIAT PALIO-SIENA</v>
          </cell>
        </row>
        <row r="4315">
          <cell r="A4315" t="str">
            <v>270507-1.9</v>
          </cell>
          <cell r="B4315" t="str">
            <v>Jta.Tapa Cil.FIAT/LANCIA/AUTOBIANCH</v>
          </cell>
        </row>
        <row r="4316">
          <cell r="A4316" t="str">
            <v>270508</v>
          </cell>
          <cell r="B4316" t="str">
            <v>Jta.Tapa Cilindros Fiat Palio Siena</v>
          </cell>
        </row>
        <row r="4317">
          <cell r="A4317" t="str">
            <v>270510</v>
          </cell>
          <cell r="B4317" t="str">
            <v>Jta Tapa Valvulas Fiat Uno/Palio</v>
          </cell>
        </row>
        <row r="4318">
          <cell r="A4318" t="str">
            <v>270511</v>
          </cell>
          <cell r="B4318" t="str">
            <v>Junta Carter FIAT PALIO SIENA</v>
          </cell>
        </row>
        <row r="4319">
          <cell r="A4319" t="str">
            <v>270512</v>
          </cell>
          <cell r="B4319" t="str">
            <v>Jta.Distribucion FIAT PALIO</v>
          </cell>
        </row>
        <row r="4320">
          <cell r="A4320" t="str">
            <v>270515</v>
          </cell>
          <cell r="B4320" t="str">
            <v>Jgo.Junta Multiple Escape Palio Uno</v>
          </cell>
        </row>
        <row r="4321">
          <cell r="A4321" t="str">
            <v>270517</v>
          </cell>
          <cell r="B4321" t="str">
            <v>Jgo Jtas.Admision Fiat Palio Siena</v>
          </cell>
        </row>
        <row r="4322">
          <cell r="A4322" t="str">
            <v>270518</v>
          </cell>
          <cell r="B4322" t="str">
            <v>Jta.Salida Escape FIAT PALIO/SIENA</v>
          </cell>
        </row>
        <row r="4323">
          <cell r="A4323" t="str">
            <v>270519</v>
          </cell>
          <cell r="B4323" t="str">
            <v>Junta Termostato FIAT PALIO/SIENA</v>
          </cell>
        </row>
        <row r="4324">
          <cell r="A4324" t="str">
            <v>270524</v>
          </cell>
          <cell r="B4324" t="str">
            <v>Jgo.Jtas.Inyec.Elec.Multipunto c/ junt mult. adm. Fiat Palio Fire 04/05 Siena Fire serie I/II/ motor 1.0 8v</v>
          </cell>
        </row>
        <row r="4325">
          <cell r="A4325" t="str">
            <v>270524KVM</v>
          </cell>
          <cell r="B4325" t="str">
            <v>Jgo.Jtas.reparacion cuerpo de aceleracion (MARIPOSA) FIAT PALIO ELX /PALIO FIRE1.0 8V FIRE 2006/2009 FIAT WEEKEND / SIENA ELX 1.38V FIRE 2005/2005</v>
          </cell>
        </row>
        <row r="4326">
          <cell r="A4326" t="str">
            <v>270524-1</v>
          </cell>
          <cell r="B4326" t="str">
            <v>Jgo.Jtas.Inyec.Elec.Multipunto c/ junt mult. adm. Fiat Palio Fase I EX/EXL Uno, Mille, Fiorino Siena 1.0/1.3 8V, Fire 8V 2001/2003</v>
          </cell>
        </row>
        <row r="4327">
          <cell r="A4327" t="str">
            <v>270532</v>
          </cell>
          <cell r="B4327" t="str">
            <v>Guarnicion Termostato FIAT UNO</v>
          </cell>
        </row>
        <row r="4328">
          <cell r="A4328" t="str">
            <v>270533</v>
          </cell>
          <cell r="B4328" t="str">
            <v>Guarnicion conducto pasaje de agua Fiat</v>
          </cell>
        </row>
        <row r="4329">
          <cell r="A4329" t="str">
            <v>270595</v>
          </cell>
          <cell r="B4329" t="str">
            <v>Jgo.Descarbonizacion FIAT</v>
          </cell>
        </row>
        <row r="4330">
          <cell r="A4330" t="str">
            <v>270595 MLS</v>
          </cell>
          <cell r="B4330" t="str">
            <v>Jgo.Jtas.P/Motor FIAT UNO/SIENA</v>
          </cell>
        </row>
        <row r="4331">
          <cell r="A4331" t="str">
            <v>270595-F</v>
          </cell>
          <cell r="B4331" t="str">
            <v>Jgo.Descarbonizacion FIAT - FILGAR</v>
          </cell>
        </row>
        <row r="4332">
          <cell r="A4332" t="str">
            <v>270600-R</v>
          </cell>
          <cell r="B4332" t="str">
            <v>Jgo.Jtas. c/Retenes P/Motor ALFA ROMEO</v>
          </cell>
        </row>
        <row r="4333">
          <cell r="A4333" t="str">
            <v>270607</v>
          </cell>
          <cell r="B4333" t="str">
            <v>Jta.Tapa Cil.ALFA ROMEO TWIN SPARK</v>
          </cell>
        </row>
        <row r="4334">
          <cell r="A4334" t="str">
            <v>270612</v>
          </cell>
          <cell r="B4334" t="str">
            <v>Jta.Distribucion Alfa Romeo TwinSpa</v>
          </cell>
        </row>
        <row r="4335">
          <cell r="A4335" t="str">
            <v>270614</v>
          </cell>
          <cell r="B4335" t="str">
            <v>JTA BBA AGUA A.ROMEO 145/146/155/6</v>
          </cell>
        </row>
        <row r="4336">
          <cell r="A4336" t="str">
            <v>270615</v>
          </cell>
          <cell r="B4336" t="str">
            <v>Jta.Mult.Escape AlfaRomeo1,6/1,8/20</v>
          </cell>
        </row>
        <row r="4337">
          <cell r="A4337" t="str">
            <v>270617</v>
          </cell>
          <cell r="B4337" t="str">
            <v>Jta.Multiple Admision TWIN SPARK</v>
          </cell>
        </row>
        <row r="4338">
          <cell r="A4338" t="str">
            <v>270632</v>
          </cell>
          <cell r="B4338" t="str">
            <v>JTA ENTR. ADM. ALFA ROMEO 145/146</v>
          </cell>
        </row>
        <row r="4339">
          <cell r="A4339" t="str">
            <v>270633</v>
          </cell>
          <cell r="B4339" t="str">
            <v>JTA SAL. ADM. ALFA ROMEO 145/146</v>
          </cell>
        </row>
        <row r="4340">
          <cell r="A4340" t="str">
            <v>270700-F</v>
          </cell>
          <cell r="B4340" t="str">
            <v>Jgo.Jtas. Filgar P/Motor FIAT PALIO</v>
          </cell>
        </row>
        <row r="4341">
          <cell r="A4341" t="str">
            <v>270700-R</v>
          </cell>
          <cell r="B4341" t="str">
            <v>Jgo.Jtas. p/Motor Fiat Palio - Siena  motor Fire 8V 999cc/1242cc</v>
          </cell>
        </row>
        <row r="4342">
          <cell r="A4342" t="str">
            <v>270705</v>
          </cell>
          <cell r="B4342" t="str">
            <v>Jta.Tapa Cil.FIAT PALIO-SIENA</v>
          </cell>
        </row>
        <row r="4343">
          <cell r="A4343" t="str">
            <v>270707</v>
          </cell>
          <cell r="B4343" t="str">
            <v>Jta.Tapa Cil.FIAT PALIO-SIENA</v>
          </cell>
        </row>
        <row r="4344">
          <cell r="A4344" t="str">
            <v>270708</v>
          </cell>
          <cell r="B4344" t="str">
            <v>Jta.Tapa Cilindros Fiat Palio Siena</v>
          </cell>
        </row>
        <row r="4345">
          <cell r="A4345" t="str">
            <v>270710</v>
          </cell>
          <cell r="B4345" t="str">
            <v>Jta.Tapa Valvulas Fiat Palio-Siena</v>
          </cell>
        </row>
        <row r="4346">
          <cell r="A4346" t="str">
            <v>270711</v>
          </cell>
          <cell r="B4346" t="str">
            <v>Junta Carter FIAT PALIO/SIENA</v>
          </cell>
        </row>
        <row r="4347">
          <cell r="A4347" t="str">
            <v>270712</v>
          </cell>
          <cell r="B4347" t="str">
            <v>Jta.Distribucion FIAT PALIO</v>
          </cell>
        </row>
        <row r="4348">
          <cell r="A4348" t="str">
            <v>270715</v>
          </cell>
          <cell r="B4348" t="str">
            <v>Junta Multiple Escape Fiat Palio</v>
          </cell>
        </row>
        <row r="4349">
          <cell r="A4349" t="str">
            <v>270718</v>
          </cell>
          <cell r="B4349" t="str">
            <v>Jta.Salida Escape FIAT PALIO/SIENA</v>
          </cell>
        </row>
        <row r="4350">
          <cell r="A4350" t="str">
            <v>270724</v>
          </cell>
          <cell r="B4350" t="str">
            <v>Jgo.Jtas.Inyec.Elec.Multipunto c/ junt mult. adm. Fiat Siena ELX,/city 1.3/ELX 1.0Fire 16v, MPI</v>
          </cell>
        </row>
        <row r="4351">
          <cell r="A4351" t="str">
            <v>270724KVM</v>
          </cell>
          <cell r="B4351" t="str">
            <v>Jgo.Jtas.reparacion cuerpo de aceleracion (MARIPOSA)</v>
          </cell>
        </row>
        <row r="4352">
          <cell r="A4352" t="str">
            <v>270730</v>
          </cell>
          <cell r="B4352" t="str">
            <v>Junta FIAT PALIO/SIENA 1100/1300</v>
          </cell>
        </row>
        <row r="4353">
          <cell r="A4353" t="str">
            <v>270731</v>
          </cell>
          <cell r="B4353" t="str">
            <v>Junta sensor temperatura Agua P/Motor FIAT PALIO/SIENA</v>
          </cell>
        </row>
        <row r="4354">
          <cell r="A4354" t="str">
            <v>270795</v>
          </cell>
          <cell r="B4354" t="str">
            <v>Jgo.Descarbonizacion FIAT Fire 1887.A5  999/1242cc 16V</v>
          </cell>
        </row>
        <row r="4355">
          <cell r="A4355" t="str">
            <v>270795 MLS</v>
          </cell>
          <cell r="B4355" t="str">
            <v>Jgo Jtas P/Motor FIAT PALIO/SIENA</v>
          </cell>
        </row>
        <row r="4356">
          <cell r="A4356" t="str">
            <v>270807</v>
          </cell>
          <cell r="B4356" t="str">
            <v>Jta.Tapa Cil. FIAT Daily Ducato</v>
          </cell>
        </row>
        <row r="4357">
          <cell r="A4357" t="str">
            <v>270900-R</v>
          </cell>
          <cell r="B4357" t="str">
            <v>Jgo.Jtas. c/retenes P/Motor FIAT MAREA</v>
          </cell>
        </row>
        <row r="4358">
          <cell r="A4358" t="str">
            <v>270907</v>
          </cell>
          <cell r="B4358" t="str">
            <v>Jta.Tapa Cil. FIAT MAREA</v>
          </cell>
        </row>
        <row r="4359">
          <cell r="A4359" t="str">
            <v>270910</v>
          </cell>
          <cell r="B4359" t="str">
            <v>Jgo Jta.Tapa Valv. Fiat Marea 20V</v>
          </cell>
        </row>
        <row r="4360">
          <cell r="A4360" t="str">
            <v>270911</v>
          </cell>
          <cell r="B4360" t="str">
            <v>Jta.carter aceite FIAT MAREA</v>
          </cell>
        </row>
        <row r="4361">
          <cell r="A4361" t="str">
            <v>270913</v>
          </cell>
          <cell r="B4361" t="str">
            <v>Jta.Distribucion FIAT MAREA</v>
          </cell>
        </row>
        <row r="4362">
          <cell r="A4362" t="str">
            <v>270915</v>
          </cell>
          <cell r="B4362" t="str">
            <v>Jta.Mult.Escape FIAT MAREA</v>
          </cell>
        </row>
        <row r="4363">
          <cell r="A4363" t="str">
            <v>270917</v>
          </cell>
          <cell r="B4363" t="str">
            <v>Jta.Multiple Admision FIAT MAREA</v>
          </cell>
        </row>
        <row r="4364">
          <cell r="A4364" t="str">
            <v>270924</v>
          </cell>
          <cell r="B4364" t="str">
            <v>Jgo.Jtas.Inyec.Elec.Multipunto Fiat Marea/CityHLX/SX Turbos todos 20V 2.0MPI 1999/...</v>
          </cell>
        </row>
        <row r="4365">
          <cell r="A4365" t="str">
            <v>271007</v>
          </cell>
          <cell r="B4365" t="str">
            <v>Jgo.Jtas.Tapa Cil.ALFA ROMEO</v>
          </cell>
        </row>
        <row r="4366">
          <cell r="A4366" t="str">
            <v>271101-R</v>
          </cell>
          <cell r="B4366" t="str">
            <v>Jgo juntas Fiat Turbo Daily 2,8 lts TD 8140.23/43 i.d.</v>
          </cell>
        </row>
        <row r="4367">
          <cell r="A4367" t="str">
            <v>271111</v>
          </cell>
          <cell r="B4367" t="str">
            <v>Junta carter aceite Fiat Turbo Daily 2,8 lts TD 8140.23/43 i.d.</v>
          </cell>
        </row>
        <row r="4368">
          <cell r="A4368" t="str">
            <v>271115</v>
          </cell>
          <cell r="B4368" t="str">
            <v>Jgo. Juntas Multiple Escape Fiat Turbo Daily 2,8 lts TD 8140.23/43 i.d.</v>
          </cell>
        </row>
        <row r="4369">
          <cell r="A4369" t="str">
            <v>271117</v>
          </cell>
          <cell r="B4369" t="str">
            <v>Jgo. Junta Multiple admision Fiat Turbo Daily 2,8 lts TD 8140.23/43 i.d.</v>
          </cell>
        </row>
        <row r="4370">
          <cell r="A4370" t="str">
            <v>271195-1M</v>
          </cell>
          <cell r="B4370" t="str">
            <v>Jgo juntas Superior Fiat Turbo Daily 2,8 lts TD 8140.23/43 i.d.</v>
          </cell>
        </row>
        <row r="4371">
          <cell r="A4371" t="str">
            <v>271195-2M</v>
          </cell>
          <cell r="B4371" t="str">
            <v>Jgo juntas Superior Fiat Turbo Daily 2,8 lts TD 8140.23/43 i.d.</v>
          </cell>
        </row>
        <row r="4372">
          <cell r="A4372" t="str">
            <v>271195-3M</v>
          </cell>
          <cell r="B4372" t="str">
            <v>Jgo juntas Superior Fiat Turbo Daily 2,8 lts TD 8140.23/43 i.d.</v>
          </cell>
        </row>
        <row r="4373">
          <cell r="A4373" t="str">
            <v>271200-F</v>
          </cell>
          <cell r="B4373" t="str">
            <v>Jgo jtas p/motor Fiat Palio - Siena - Strada motor Fire 8v 1368cc.</v>
          </cell>
        </row>
        <row r="4374">
          <cell r="A4374" t="str">
            <v>271200-R</v>
          </cell>
          <cell r="B4374" t="str">
            <v>Jgo Juntas Motor Fiat Palio - Siena - Strada motor Fire 8v 1368cc. -</v>
          </cell>
        </row>
        <row r="4375">
          <cell r="A4375" t="str">
            <v>271200-R MLS</v>
          </cell>
          <cell r="B4375" t="str">
            <v>Jgo jtas c/retenes p/motor Fiat Palio - Siena - Strada motor Fire 8v 1368cc.</v>
          </cell>
        </row>
        <row r="4376">
          <cell r="A4376" t="str">
            <v>271205</v>
          </cell>
          <cell r="B4376" t="str">
            <v>Jta.Tapa Cilindros Fiat Fire 8V 1.4CC</v>
          </cell>
        </row>
        <row r="4377">
          <cell r="A4377" t="str">
            <v>271207</v>
          </cell>
          <cell r="B4377" t="str">
            <v>Jta.Tapa Cilindros Fiat Fire 8V 1.4CC</v>
          </cell>
        </row>
        <row r="4378">
          <cell r="A4378" t="str">
            <v>271208</v>
          </cell>
          <cell r="B4378" t="str">
            <v>Jta.Tapa Cilindros Fiat Palio 1.4</v>
          </cell>
        </row>
        <row r="4379">
          <cell r="A4379" t="str">
            <v>271217</v>
          </cell>
          <cell r="B4379" t="str">
            <v>Jgo Jtas.Admision Fiat Motor Fire 1.4cc/1.3cc</v>
          </cell>
        </row>
        <row r="4380">
          <cell r="A4380" t="str">
            <v>271224</v>
          </cell>
          <cell r="B4380" t="str">
            <v>Jgo.Jtas.Inyec.Elec.Multipunto c/ junt mult. adm. Fiat Siena , Palio Weekend, Palio 1.4 8v MPI 06/09</v>
          </cell>
        </row>
        <row r="4381">
          <cell r="A4381" t="str">
            <v>271224KVM</v>
          </cell>
          <cell r="B4381" t="str">
            <v>Jgo.Jtas.reparacion cuerpo de aceleracion (MARIPOSA) FIAT PALIO ELX 1.4 8V FIRE 2010-171.40M2. FIAT PALIO ELX 1.0 8V FIRE 2004/2005 171.407.1</v>
          </cell>
        </row>
        <row r="4382">
          <cell r="A4382" t="str">
            <v>271295</v>
          </cell>
          <cell r="B4382" t="str">
            <v>Jgo.Descarbonizacion Fiat Palio - Siena - Strada motor Fire 8v 1368cc.</v>
          </cell>
        </row>
        <row r="4383">
          <cell r="A4383" t="str">
            <v>271295 MLS</v>
          </cell>
          <cell r="B4383" t="str">
            <v>Jgo jtas superior p/motor Fiat Palio - Siena - Strada motor Fire 8v 1368cc.</v>
          </cell>
        </row>
        <row r="4384">
          <cell r="A4384" t="str">
            <v>271300-R</v>
          </cell>
          <cell r="B4384" t="str">
            <v>Jgo motor c/retenes Fiat Marea 2.5 Lts 20V</v>
          </cell>
        </row>
        <row r="4385">
          <cell r="A4385" t="str">
            <v>271310</v>
          </cell>
          <cell r="B4385" t="str">
            <v>Jta.Tapa Valv. Fiat Marea 20V 2.5 Lts</v>
          </cell>
        </row>
        <row r="4386">
          <cell r="A4386" t="str">
            <v>271315</v>
          </cell>
          <cell r="B4386" t="str">
            <v>Junta múltiple escape Fiat Marea 2.5 Lts 20V</v>
          </cell>
        </row>
        <row r="4387">
          <cell r="A4387" t="str">
            <v>271317</v>
          </cell>
          <cell r="B4387" t="str">
            <v>Junta múltiple admision Fiat Marea 2.5 Lts 20V</v>
          </cell>
        </row>
        <row r="4388">
          <cell r="A4388" t="str">
            <v>271500-R MLS</v>
          </cell>
          <cell r="B4388" t="str">
            <v>Jgo. de motor Fiat 1.3 JTD</v>
          </cell>
        </row>
        <row r="4389">
          <cell r="A4389" t="str">
            <v>271507-1M</v>
          </cell>
          <cell r="B4389" t="str">
            <v>Jta.Tapa Cil. Fiat Punto ELX  JTD 2003/... 1248CC 16v DOHC motor 188A9</v>
          </cell>
        </row>
        <row r="4390">
          <cell r="A4390" t="str">
            <v>271507-2M</v>
          </cell>
          <cell r="B4390" t="str">
            <v>Jta.Tapa Cil. Fiat Punto ELX  JTD 2003/... 1248CC 16v DOHC motor 188A9</v>
          </cell>
        </row>
        <row r="4391">
          <cell r="A4391" t="str">
            <v>271507-3M</v>
          </cell>
          <cell r="B4391" t="str">
            <v>Jta.Tapa Cil. Fiat Punto ELX  JTD 2003/... 1248CC 16v DOHC motor 188A9</v>
          </cell>
        </row>
        <row r="4392">
          <cell r="A4392" t="str">
            <v>271508-SM</v>
          </cell>
          <cell r="B4392" t="str">
            <v>Jta.Tapa Cil.Fiat Esp: 0.70mm, 1248CC</v>
          </cell>
        </row>
        <row r="4393">
          <cell r="A4393" t="str">
            <v>271508-1M</v>
          </cell>
          <cell r="B4393" t="str">
            <v>Jta.Tapa Cil.Fiat Esp: 0.80mm, 1248CC</v>
          </cell>
        </row>
        <row r="4394">
          <cell r="A4394" t="str">
            <v>271508-2M</v>
          </cell>
          <cell r="B4394" t="str">
            <v>Jta.Tapa Cil.Fiat Esp: 0.90mm, 1248CC</v>
          </cell>
        </row>
        <row r="4395">
          <cell r="A4395" t="str">
            <v>271510</v>
          </cell>
          <cell r="B4395" t="str">
            <v>Jta.tapa de valvulas FIAT PUNTO 1.3 JTD</v>
          </cell>
        </row>
        <row r="4396">
          <cell r="A4396" t="str">
            <v>271511</v>
          </cell>
          <cell r="B4396" t="str">
            <v>Jta.carter aceite FIAT PUNTO 1.3 JTD</v>
          </cell>
        </row>
        <row r="4397">
          <cell r="A4397" t="str">
            <v>271800-R</v>
          </cell>
          <cell r="B4397" t="str">
            <v>Jgo de motor ALFA ROMEO TWIN SPARK 16V 2001/¿</v>
          </cell>
        </row>
        <row r="4398">
          <cell r="A4398" t="str">
            <v>271810</v>
          </cell>
          <cell r="B4398" t="str">
            <v>Jta Tapa Valvulas Fiat</v>
          </cell>
        </row>
        <row r="4399">
          <cell r="A4399" t="str">
            <v>271895</v>
          </cell>
          <cell r="B4399" t="str">
            <v>Jgo de motor superiro ALFA ROMEO TWIN SPARK 16V 2001/¿</v>
          </cell>
        </row>
        <row r="4400">
          <cell r="A4400" t="str">
            <v>271900-R MLS</v>
          </cell>
          <cell r="B4400" t="str">
            <v>Jgo jtas c/retenes p/motor Fiat Palio - Siena - Strada motor Fire EVO 8v 1368cc.</v>
          </cell>
        </row>
        <row r="4401">
          <cell r="A4401" t="str">
            <v>271910</v>
          </cell>
          <cell r="B4401" t="str">
            <v>Jgo tapa de valvulas Fiat Palio - Siena - Strada motor Fire EVO 8v 1368cc.</v>
          </cell>
        </row>
        <row r="4402">
          <cell r="A4402" t="str">
            <v>271915</v>
          </cell>
          <cell r="B4402" t="str">
            <v>Jgo. Junta Multiple Escape FIAT Palio motor EVO</v>
          </cell>
        </row>
        <row r="4403">
          <cell r="A4403" t="str">
            <v>271924</v>
          </cell>
          <cell r="B4403" t="str">
            <v>Jgo.Jtas.Inyec.Elec.Multipunto c/ junt mult. adm. Fiat Siena1.0 08/.. MPI, PUNTO elx 1.4 8v, NOVO UNO 1.0/1.4 2011</v>
          </cell>
        </row>
        <row r="4404">
          <cell r="A4404" t="str">
            <v>271930</v>
          </cell>
          <cell r="B4404" t="str">
            <v>Anillo Tapa de valvulas  Fiat Palio Fase III - Siena III- Strada motor Fire EVO 8v 1242/1368cc. 350A1 / 169A4</v>
          </cell>
        </row>
        <row r="4405">
          <cell r="A4405" t="str">
            <v>271995</v>
          </cell>
          <cell r="B4405" t="str">
            <v>Jgo jtas superior Fiat Palio - Siena - Strada motor Fire EVO 8v 1368cc.</v>
          </cell>
        </row>
        <row r="4406">
          <cell r="A4406" t="str">
            <v>271995 MLS</v>
          </cell>
          <cell r="B4406" t="str">
            <v>Jgo jtas superior Fiat Palio - Siena - Strada motor Fire EVO 8v 1368cc.</v>
          </cell>
        </row>
        <row r="4407">
          <cell r="A4407" t="str">
            <v>272000-R MLS</v>
          </cell>
          <cell r="B4407" t="str">
            <v>Jgo.Jtas.P/Motor FIAT SIENA E-TORQ 1.6 16V</v>
          </cell>
        </row>
        <row r="4408">
          <cell r="A4408" t="str">
            <v>272007</v>
          </cell>
          <cell r="B4408" t="str">
            <v>JTCil. Fiat Idea, Siena fase III, Adventure, Punto, 2010/.... E Torq. 16V 1598CC</v>
          </cell>
        </row>
        <row r="4409">
          <cell r="A4409" t="str">
            <v>272008</v>
          </cell>
          <cell r="B4409" t="str">
            <v>Junta tapa de cilindros  FIAT E-TORQ 16V 1.6L</v>
          </cell>
        </row>
        <row r="4410">
          <cell r="A4410" t="str">
            <v>272010</v>
          </cell>
          <cell r="B4410" t="str">
            <v>Conjunto Jta tapa de válvulas FIAT E-TORQ 16V 1.6L</v>
          </cell>
        </row>
        <row r="4411">
          <cell r="A4411" t="str">
            <v>272011</v>
          </cell>
          <cell r="B4411" t="str">
            <v>Junta carter aceite FIAT E-TORQ 16V 1.6L</v>
          </cell>
        </row>
        <row r="4412">
          <cell r="A4412" t="str">
            <v>272015</v>
          </cell>
          <cell r="B4412" t="str">
            <v>Junta multiple escape FIAT E-TORQ 16V 1.6L</v>
          </cell>
        </row>
        <row r="4413">
          <cell r="A4413" t="str">
            <v>272017</v>
          </cell>
          <cell r="B4413" t="str">
            <v>Jgo. Junta multiple Admision  FIAT 1.6/1.8 ETORQ</v>
          </cell>
        </row>
        <row r="4414">
          <cell r="A4414" t="str">
            <v>272024</v>
          </cell>
          <cell r="B4414" t="str">
            <v>Jgo.Jtas.Inyec.Elec.Multipunto c/ junt mult. adm. Fiat Bravo Absolut, Essence, Sporting 11/13. 1.6/1.8 Flex</v>
          </cell>
        </row>
        <row r="4415">
          <cell r="A4415" t="str">
            <v>272024KVM</v>
          </cell>
          <cell r="B4415" t="str">
            <v>Jgo.Jtas.reparacion cuerpo de aceleracion (MARIPOSA) FIAT BRAVO, ABSOLUT, ESSENCE, SPORTIG 2011/2013, PALIO, ADVENTURE, WEEKEND/ TREKKING 2013</v>
          </cell>
        </row>
        <row r="4416">
          <cell r="A4416" t="str">
            <v>272040</v>
          </cell>
          <cell r="B4416" t="str">
            <v>KIT GUARNICION FIAT SIENA E-TORQ</v>
          </cell>
        </row>
        <row r="4417">
          <cell r="A4417" t="str">
            <v>272095</v>
          </cell>
          <cell r="B4417" t="str">
            <v>Jgo. superior Jtas.P/Motor ETorQ 16V (SOHC) , Fiat Idea,Strada, Palio 2010/....</v>
          </cell>
        </row>
        <row r="4418">
          <cell r="A4418" t="str">
            <v>272095 MLS</v>
          </cell>
          <cell r="B4418" t="str">
            <v>Jgo. superior Jtas.P/Motor Fiat</v>
          </cell>
        </row>
        <row r="4419">
          <cell r="A4419" t="str">
            <v>272100-R MLS</v>
          </cell>
          <cell r="B4419" t="str">
            <v>Jgo.Jtas.P/Motor FIAT SIENA E-TORQ 1.8 16V</v>
          </cell>
        </row>
        <row r="4420">
          <cell r="A4420" t="str">
            <v>272105</v>
          </cell>
          <cell r="B4420" t="str">
            <v>JTCil. Fiat LINEA 2011/....  E Torq. 16V 1747CC</v>
          </cell>
        </row>
        <row r="4421">
          <cell r="A4421" t="str">
            <v>272107</v>
          </cell>
          <cell r="B4421" t="str">
            <v>JTCil. Fiat LINEA 2011/....  E Torq. 16V 1747CC</v>
          </cell>
        </row>
        <row r="4422">
          <cell r="A4422" t="str">
            <v>272108</v>
          </cell>
          <cell r="B4422" t="str">
            <v>Junta tapa de cilindros  FIAT E-TORQ 16V 1.8L</v>
          </cell>
        </row>
        <row r="4423">
          <cell r="A4423" t="str">
            <v>272110</v>
          </cell>
          <cell r="B4423" t="str">
            <v>Junta tapa válvulas</v>
          </cell>
        </row>
        <row r="4424">
          <cell r="A4424" t="str">
            <v>272111</v>
          </cell>
          <cell r="B4424" t="str">
            <v>Junta carter aceite FIAT E-TORQ 16V 1.6L (PLASTICO)</v>
          </cell>
        </row>
        <row r="4425">
          <cell r="A4425" t="str">
            <v>272195 MLS</v>
          </cell>
          <cell r="B4425" t="str">
            <v>Jgo. superior Jtas.P/Motor Fiat</v>
          </cell>
        </row>
        <row r="4426">
          <cell r="A4426" t="str">
            <v>272200-R</v>
          </cell>
          <cell r="B4426" t="str">
            <v>Jgo jtas c/retenes p/motor Fiat Palio - Siena - Strada motor Fire EVO 8v 999cc.</v>
          </cell>
        </row>
        <row r="4427">
          <cell r="A4427" t="str">
            <v>272200-R MLS</v>
          </cell>
          <cell r="B4427" t="str">
            <v>Jgo jtas c/retenes p/motor Fiat Palio - Siena - Strada motor Fire EVO 8v 999cc.</v>
          </cell>
        </row>
        <row r="4428">
          <cell r="A4428" t="str">
            <v>272205</v>
          </cell>
          <cell r="B4428" t="str">
            <v>Jta.Tapa Cilindros Fiat Palio 999cc.</v>
          </cell>
        </row>
        <row r="4429">
          <cell r="A4429" t="str">
            <v>272207</v>
          </cell>
          <cell r="B4429" t="str">
            <v>Jta.Tapa Cilindros Fiat Palio 999cc.</v>
          </cell>
        </row>
        <row r="4430">
          <cell r="A4430" t="str">
            <v>272208</v>
          </cell>
          <cell r="B4430" t="str">
            <v>Jta.Tapa Cilindros Fiat Palio 999cc.</v>
          </cell>
        </row>
        <row r="4431">
          <cell r="A4431" t="str">
            <v>272217</v>
          </cell>
          <cell r="B4431" t="str">
            <v>Jgo.Juntas Multiple Admision Fiat</v>
          </cell>
        </row>
        <row r="4432">
          <cell r="A4432" t="str">
            <v>272295 MLS</v>
          </cell>
          <cell r="B4432" t="str">
            <v>Jgo superior Fiat Palio - Siena - Strada motor Fire EVO 8v 999cc.</v>
          </cell>
        </row>
        <row r="4433">
          <cell r="A4433" t="str">
            <v>272300-R</v>
          </cell>
          <cell r="B4433" t="str">
            <v>Jgo.Jtas. c/Retenes P/Motor FIAT MAREA - BRAVO 1.8 16V</v>
          </cell>
        </row>
        <row r="4434">
          <cell r="A4434" t="str">
            <v>272310</v>
          </cell>
          <cell r="B4434" t="str">
            <v>Jgo.JTV Fiat Marea/Brava 1.8</v>
          </cell>
        </row>
        <row r="4435">
          <cell r="A4435" t="str">
            <v>272400-R MLS</v>
          </cell>
          <cell r="B4435" t="str">
            <v>Jgo jtas c/retenes p/motor Fiat Punto Idea Bravo Linea 2007/...</v>
          </cell>
        </row>
        <row r="4436">
          <cell r="A4436" t="str">
            <v>272407</v>
          </cell>
          <cell r="B4436" t="str">
            <v>Junta tapa de cilindros motor  FIAT Linea-Punto 1.4cc 16V T-Jet</v>
          </cell>
        </row>
        <row r="4437">
          <cell r="A4437" t="str">
            <v>272500-R MLS</v>
          </cell>
          <cell r="B4437" t="str">
            <v>Jgo de motor Fiat Bravo-Palio-Brava</v>
          </cell>
        </row>
        <row r="4438">
          <cell r="A4438" t="str">
            <v>272507</v>
          </cell>
          <cell r="B4438" t="str">
            <v>Jta.Tapa Cil.Fiat PALIO 2002/.. SIENA 2005 /... PUNTO /STILO/DOBLO 13CC/1.4CC 16V</v>
          </cell>
        </row>
        <row r="4439">
          <cell r="A4439" t="str">
            <v>272508</v>
          </cell>
          <cell r="B4439" t="str">
            <v>Jta.Tapa Cil.Fiat</v>
          </cell>
        </row>
        <row r="4440">
          <cell r="A4440" t="str">
            <v>272595 MLS</v>
          </cell>
          <cell r="B4440" t="str">
            <v>Jgo.Superior Fiat Bravo-Palio-Brava</v>
          </cell>
        </row>
        <row r="4441">
          <cell r="A4441" t="str">
            <v>272607</v>
          </cell>
          <cell r="B4441" t="str">
            <v>Junta tapa de cilindros motor  FIAT E-TORQ 16V 1.598cc Grand Siena/Palio  2012/..,  Idea 2011/2016, Punto 2013/2017,  Starada 2013/...</v>
          </cell>
        </row>
        <row r="4442">
          <cell r="A4442" t="str">
            <v>272608</v>
          </cell>
          <cell r="B4442" t="str">
            <v>Junta tapa de  cilindros Fiat  Grand Siena 2012/...Idea 2011/2016, Palio 2012/... Motor E.Torq 1568cc SOCH 16V</v>
          </cell>
        </row>
        <row r="4443">
          <cell r="A4443" t="str">
            <v>272695</v>
          </cell>
          <cell r="B4443" t="str">
            <v>Jgo. superior Jtas.P/Motor ETorQ 16V (SOHC) , Fiat tORO, Idea,Strada, Palio 2015/....</v>
          </cell>
        </row>
        <row r="4444">
          <cell r="A4444" t="str">
            <v>272705</v>
          </cell>
          <cell r="B4444" t="str">
            <v>Fiat ARGO / BRAVO 2011/2016 LINEA 2006/2016  PALIO 2013/...PUNTO 2013/2017  E Torq. 16V 1747CC</v>
          </cell>
        </row>
        <row r="4445">
          <cell r="A4445" t="str">
            <v>272707</v>
          </cell>
          <cell r="B4445" t="str">
            <v>JTCil Fiat ARGO / BRAVO 2011/2016 LINEA 2006/2016  PALIO 2013/...PUNTO 2013/2017  E Torq. 16V 1747CC</v>
          </cell>
        </row>
        <row r="4446">
          <cell r="A4446" t="str">
            <v>272708</v>
          </cell>
          <cell r="B4446" t="str">
            <v>Junta tapa de  cilindros Fiat  Argo, Bravo 2011/2016, Doblo, 2010/.. Idea, linea, Palio, Punto. Motor E.Torq 1747cc SOCH 16V</v>
          </cell>
        </row>
        <row r="4447">
          <cell r="A4447" t="str">
            <v>272800-R</v>
          </cell>
          <cell r="B4447" t="str">
            <v>Jgo.Jtas.c/retenes P/Motor FIAT LINEA  DUALOGIC 1.9L 16V  NAFTA 2009/2015</v>
          </cell>
        </row>
        <row r="4448">
          <cell r="A4448" t="str">
            <v>272807</v>
          </cell>
          <cell r="B4448" t="str">
            <v>Junta tapa de cilindros motor  FIAT LINEA  DUALOGIC 1.9L 16V  NAFTA 2009/2015</v>
          </cell>
        </row>
        <row r="4449">
          <cell r="A4449" t="str">
            <v>272895</v>
          </cell>
          <cell r="B4449" t="str">
            <v>Jgo. superior Jtas.P/Motor FIAT LINEA  DUALOGIC 1.9L 16V  NAFTA 2009/2015</v>
          </cell>
        </row>
        <row r="4450">
          <cell r="A4450" t="str">
            <v>272907</v>
          </cell>
          <cell r="B4450" t="str">
            <v>Jta.Tapa Cilindros Fiat argo, Mobi, Uno Motor Firefly 999cc 3cil 2018/...</v>
          </cell>
        </row>
        <row r="4451">
          <cell r="A4451" t="str">
            <v>272908</v>
          </cell>
          <cell r="B4451" t="str">
            <v>Jta.Tapa Cilindros Fiat argo, Mobi, Uno Motor Firefly 999cc 3cil 2018/...</v>
          </cell>
        </row>
        <row r="4452">
          <cell r="A4452" t="str">
            <v>272910</v>
          </cell>
          <cell r="B4452" t="str">
            <v>Jgo.JuntaTapa Valvulas Fiat Argo, Mobi, Uno 2018</v>
          </cell>
        </row>
        <row r="4453">
          <cell r="A4453" t="str">
            <v>272911</v>
          </cell>
          <cell r="B4453" t="str">
            <v>Jta carter Fiat argo, Mobi, Uno Motor Firefly 999cc 3cil 2018/...</v>
          </cell>
        </row>
        <row r="4454">
          <cell r="A4454" t="str">
            <v>272995</v>
          </cell>
          <cell r="B4454" t="str">
            <v>Jgo superior  Fiat Argo/Mobi/Uno</v>
          </cell>
        </row>
        <row r="4455">
          <cell r="A4455" t="str">
            <v>273007</v>
          </cell>
          <cell r="B4455" t="str">
            <v>Jta.Tapa Cilindros Fiat Argo, Cronos Motor Firefly 1332cc 4cil 2018/...</v>
          </cell>
        </row>
        <row r="4456">
          <cell r="A4456" t="str">
            <v>273010</v>
          </cell>
          <cell r="B4456" t="str">
            <v>Jgo.Jta.Tapa Valvula Fiat Firefly Argo Cronos 1332cc 2018/...</v>
          </cell>
        </row>
        <row r="4457">
          <cell r="A4457" t="str">
            <v>273011</v>
          </cell>
          <cell r="B4457" t="str">
            <v>Jta.Carter Fiat Firefly Argo Cronos 1332cc 2018/...</v>
          </cell>
        </row>
        <row r="4458">
          <cell r="A4458" t="str">
            <v>273510</v>
          </cell>
          <cell r="B4458" t="str">
            <v>Jgo.Junta tapa de  Valvulas Fiat Tipo  Motor E.Torq 1568cc SOCH 16V 2017/....</v>
          </cell>
        </row>
        <row r="4459">
          <cell r="A4459" t="str">
            <v>273610</v>
          </cell>
          <cell r="B4459" t="str">
            <v>Jta.Tapa Valvula Fiat Fire / Fire EVo 1242/1368cc  Mobi Bz 2016/.... Fiorino XMF 2016/2018</v>
          </cell>
        </row>
        <row r="4460">
          <cell r="A4460" t="str">
            <v>280000-R</v>
          </cell>
          <cell r="B4460" t="str">
            <v>jgo.Jtas. c/retenes P/Motor CHEVROLET MONZA</v>
          </cell>
        </row>
        <row r="4461">
          <cell r="A4461" t="str">
            <v>280024</v>
          </cell>
          <cell r="B4461" t="str">
            <v>Jgo.Jtas.Inyec.Elec. GM-MONZA-KADET</v>
          </cell>
        </row>
        <row r="4462">
          <cell r="A4462" t="str">
            <v>280024-1</v>
          </cell>
          <cell r="B4462" t="str">
            <v>Jgo.Jtas.Inyec.Elec.Single Point GM MONZA/KADETT//IPANEMA 1.8/2.0 ETANOL/GASOLINA (CON DIAFRAGMA DE REGULACION DE PRESION)</v>
          </cell>
        </row>
        <row r="4463">
          <cell r="A4463" t="str">
            <v>280095</v>
          </cell>
          <cell r="B4463" t="str">
            <v>Jgo.Descarbonizacion GM KADETT 1.8</v>
          </cell>
        </row>
        <row r="4464">
          <cell r="A4464" t="str">
            <v>280100-R</v>
          </cell>
          <cell r="B4464" t="str">
            <v>Jgo.Jtas.P/Motor CHEVROLET</v>
          </cell>
        </row>
        <row r="4465">
          <cell r="A4465" t="str">
            <v>280105</v>
          </cell>
          <cell r="B4465" t="str">
            <v>Jgo.Jtas.Tapa Cil. GM C350 V8 5735CC, 67/...</v>
          </cell>
        </row>
        <row r="4466">
          <cell r="A4466" t="str">
            <v>280110</v>
          </cell>
          <cell r="B4466" t="str">
            <v>Jgo.Tapa Valvulas CHEVROLET C-350</v>
          </cell>
        </row>
        <row r="4467">
          <cell r="A4467" t="str">
            <v>280111</v>
          </cell>
          <cell r="B4467" t="str">
            <v>Junta Carter CHEVROLET 350</v>
          </cell>
        </row>
        <row r="4468">
          <cell r="A4468" t="str">
            <v>280116</v>
          </cell>
          <cell r="B4468" t="str">
            <v>Jgo.JtasMult.Escape CHEVROLET C-350</v>
          </cell>
        </row>
        <row r="4469">
          <cell r="A4469" t="str">
            <v>280117</v>
          </cell>
          <cell r="B4469" t="str">
            <v>Conjunto juntas multiple de admision CHEVROLET C-350</v>
          </cell>
        </row>
        <row r="4470">
          <cell r="A4470" t="str">
            <v>280118</v>
          </cell>
          <cell r="B4470" t="str">
            <v>Jta.Salida Escape CHEVROLET C-350</v>
          </cell>
        </row>
        <row r="4471">
          <cell r="A4471" t="str">
            <v>280201-F</v>
          </cell>
          <cell r="B4471" t="str">
            <v>Jgo.Jtas.P/Motor CHEVROLET CORSA</v>
          </cell>
        </row>
        <row r="4472">
          <cell r="A4472" t="str">
            <v>280201-R</v>
          </cell>
          <cell r="B4472" t="str">
            <v>Jgo.Jtas.P/Motor CHEVROLET CORSA</v>
          </cell>
        </row>
        <row r="4473">
          <cell r="A4473" t="str">
            <v>280207-SM</v>
          </cell>
          <cell r="B4473" t="str">
            <v>Jta.Tapa Cil.CHEVROLET CORSA</v>
          </cell>
        </row>
        <row r="4474">
          <cell r="A4474" t="str">
            <v>280207-1M</v>
          </cell>
          <cell r="B4474" t="str">
            <v>Jta.Tapa Cil.CHEVROLET CORSA</v>
          </cell>
        </row>
        <row r="4475">
          <cell r="A4475" t="str">
            <v>280207-2M</v>
          </cell>
          <cell r="B4475" t="str">
            <v>Jta.Tapa Cil.CHEVROLET CORSA</v>
          </cell>
        </row>
        <row r="4476">
          <cell r="A4476" t="str">
            <v>280208-SM</v>
          </cell>
          <cell r="B4476" t="str">
            <v>Jta.Tapa Cil.Corsa 1,7d esp. 1,4mm</v>
          </cell>
        </row>
        <row r="4477">
          <cell r="A4477" t="str">
            <v>280208-1M</v>
          </cell>
          <cell r="B4477" t="str">
            <v>Jta.Tapa Cil. Corsa 1,7d esp.</v>
          </cell>
        </row>
        <row r="4478">
          <cell r="A4478" t="str">
            <v>280208-2M</v>
          </cell>
          <cell r="B4478" t="str">
            <v>Jta.Tapa Cil. CORSA 1,7d.esp.</v>
          </cell>
        </row>
        <row r="4479">
          <cell r="A4479" t="str">
            <v>280210</v>
          </cell>
          <cell r="B4479" t="str">
            <v>CONJUNTO JUNTAS TAPA VALVULAS</v>
          </cell>
        </row>
        <row r="4480">
          <cell r="A4480" t="str">
            <v>280211</v>
          </cell>
          <cell r="B4480" t="str">
            <v>Jta.Carter CORSA-COMBO DIESEL 1.7</v>
          </cell>
        </row>
        <row r="4481">
          <cell r="A4481" t="str">
            <v>280214</v>
          </cell>
          <cell r="B4481" t="str">
            <v>Junta Bomba de Agua CHEVROLET</v>
          </cell>
        </row>
        <row r="4482">
          <cell r="A4482" t="str">
            <v>280215</v>
          </cell>
          <cell r="B4482" t="str">
            <v>JTA.MULTIPLE ESCAPE GM CORSA DIESEL</v>
          </cell>
        </row>
        <row r="4483">
          <cell r="A4483" t="str">
            <v>280217</v>
          </cell>
          <cell r="B4483" t="str">
            <v>Jta.Admision Corsa 1,7 Diesel</v>
          </cell>
        </row>
        <row r="4484">
          <cell r="A4484" t="str">
            <v>280219</v>
          </cell>
          <cell r="B4484" t="str">
            <v>Junta Termostato CHEVROLET</v>
          </cell>
        </row>
        <row r="4485">
          <cell r="A4485" t="str">
            <v>280229</v>
          </cell>
          <cell r="B4485" t="str">
            <v>Junta Camara de Agua CHEVROLET</v>
          </cell>
        </row>
        <row r="4486">
          <cell r="A4486" t="str">
            <v>280230</v>
          </cell>
          <cell r="B4486" t="str">
            <v>Junta Filtro de Aire CHEVROLET</v>
          </cell>
        </row>
        <row r="4487">
          <cell r="A4487" t="str">
            <v>280231</v>
          </cell>
          <cell r="B4487" t="str">
            <v>Junta Inspeccion TC CHEVROLET</v>
          </cell>
        </row>
        <row r="4488">
          <cell r="A4488" t="str">
            <v>280232</v>
          </cell>
          <cell r="B4488" t="str">
            <v>Junta Retorno Agua CHEVROLET</v>
          </cell>
        </row>
        <row r="4489">
          <cell r="A4489" t="str">
            <v>280238</v>
          </cell>
          <cell r="B4489" t="str">
            <v>Guarnicion media luna CHEVROLET</v>
          </cell>
        </row>
        <row r="4490">
          <cell r="A4490" t="str">
            <v>280285-0.25</v>
          </cell>
          <cell r="B4490" t="str">
            <v>Suplemento tapa de cilindros GM Corsa 4EE1 1,7L</v>
          </cell>
        </row>
        <row r="4491">
          <cell r="A4491" t="str">
            <v>280295-SM</v>
          </cell>
          <cell r="B4491" t="str">
            <v>Jgo.Descarbonizacion CORSA</v>
          </cell>
        </row>
        <row r="4492">
          <cell r="A4492" t="str">
            <v>280295-SM MLS</v>
          </cell>
          <cell r="B4492" t="str">
            <v>Jgo. Superior CORSA</v>
          </cell>
        </row>
        <row r="4493">
          <cell r="A4493" t="str">
            <v>280295-1M</v>
          </cell>
          <cell r="B4493" t="str">
            <v>Jgo.Descarbonizacion CORSA</v>
          </cell>
        </row>
        <row r="4494">
          <cell r="A4494" t="str">
            <v>280295-1M MLS</v>
          </cell>
          <cell r="B4494" t="str">
            <v>Jgo. Superior CORSA</v>
          </cell>
        </row>
        <row r="4495">
          <cell r="A4495" t="str">
            <v>280295-2M</v>
          </cell>
          <cell r="B4495" t="str">
            <v>Jgo.Descarbonizacion CORSA</v>
          </cell>
        </row>
        <row r="4496">
          <cell r="A4496" t="str">
            <v>280295-2M MLS</v>
          </cell>
          <cell r="B4496" t="str">
            <v>Jgo. Superior CORSA</v>
          </cell>
        </row>
        <row r="4497">
          <cell r="A4497" t="str">
            <v>280296</v>
          </cell>
          <cell r="B4497" t="str">
            <v>Jgo.Descarbonizacion CORSA - SIN Jta. tapa de cil.</v>
          </cell>
        </row>
        <row r="4498">
          <cell r="A4498" t="str">
            <v>280300-R</v>
          </cell>
          <cell r="B4498" t="str">
            <v>Juago de Juntas Motor Maxion S4 3990cc GM D20 D40</v>
          </cell>
        </row>
        <row r="4499">
          <cell r="A4499" t="str">
            <v>280307</v>
          </cell>
          <cell r="B4499" t="str">
            <v>Jta. Tapa Cil.  MAXION S4</v>
          </cell>
        </row>
        <row r="4500">
          <cell r="A4500" t="str">
            <v>280310</v>
          </cell>
          <cell r="B4500" t="str">
            <v>Jgo.Tapa Valvulas MAXION</v>
          </cell>
        </row>
        <row r="4501">
          <cell r="A4501" t="str">
            <v>280311</v>
          </cell>
          <cell r="B4501" t="str">
            <v>Junta Carter</v>
          </cell>
        </row>
        <row r="4502">
          <cell r="A4502" t="str">
            <v>280312</v>
          </cell>
          <cell r="B4502" t="str">
            <v>Junta Distribuciuon</v>
          </cell>
        </row>
        <row r="4503">
          <cell r="A4503" t="str">
            <v>280316</v>
          </cell>
          <cell r="B4503" t="str">
            <v>Jgo.Mult.Escape MAXXION</v>
          </cell>
        </row>
        <row r="4504">
          <cell r="A4504" t="str">
            <v>280317</v>
          </cell>
          <cell r="B4504" t="str">
            <v>JGO.JUNTAS MULTIPLE DE ADMISION</v>
          </cell>
        </row>
        <row r="4505">
          <cell r="A4505" t="str">
            <v>280395</v>
          </cell>
          <cell r="B4505" t="str">
            <v>Juego de descarbonizacion Maxion S4 3990cc GM D20/D40</v>
          </cell>
        </row>
        <row r="4506">
          <cell r="A4506" t="str">
            <v>280400-R</v>
          </cell>
          <cell r="B4506" t="str">
            <v>Jgo.Jtas.P/Motor CHEVROLET LUV 2300</v>
          </cell>
        </row>
        <row r="4507">
          <cell r="A4507" t="str">
            <v>280407</v>
          </cell>
          <cell r="B4507" t="str">
            <v>Jta.Tapa Cil. CHEVROLET LUV 2300</v>
          </cell>
        </row>
        <row r="4508">
          <cell r="A4508" t="str">
            <v>280411</v>
          </cell>
          <cell r="B4508" t="str">
            <v>JUNTA DE CARTER GM/ISUZU LUV 2300</v>
          </cell>
        </row>
        <row r="4509">
          <cell r="A4509" t="str">
            <v>280414</v>
          </cell>
          <cell r="B4509" t="str">
            <v>Jta.Bomba Agua ISUZU LUV</v>
          </cell>
        </row>
        <row r="4510">
          <cell r="A4510" t="str">
            <v>280415</v>
          </cell>
          <cell r="B4510" t="str">
            <v>Jta.Mult.Escape GM/ISUZU LUV 2300</v>
          </cell>
        </row>
        <row r="4511">
          <cell r="A4511" t="str">
            <v>280417</v>
          </cell>
          <cell r="B4511" t="str">
            <v>Jta.Mult.Admision GM/ISUZU LUV 2300</v>
          </cell>
        </row>
        <row r="4512">
          <cell r="A4512" t="str">
            <v>280485-0.50</v>
          </cell>
          <cell r="B4512" t="str">
            <v>Suplemento JTC GM LUV</v>
          </cell>
        </row>
        <row r="4513">
          <cell r="A4513" t="str">
            <v>280500-R</v>
          </cell>
          <cell r="B4513" t="str">
            <v>Jgo.Jtas. c/retenes P/Motor CHEVROLET 1,0L 16v</v>
          </cell>
        </row>
        <row r="4514">
          <cell r="A4514" t="str">
            <v>280507</v>
          </cell>
          <cell r="B4514" t="str">
            <v>Jta.Tapa Cil.CHEVROLET CORSA</v>
          </cell>
        </row>
        <row r="4515">
          <cell r="A4515" t="str">
            <v>280524</v>
          </cell>
          <cell r="B4515" t="str">
            <v>Jgo.Jtas.Inyec.Elec.Multipunto c/Junt, Mult. Adm. Gm Corsa 95, 1.6 16v Corsa 99 1.0 16v Tigra 98 mpfi</v>
          </cell>
        </row>
        <row r="4516">
          <cell r="A4516" t="str">
            <v>280595</v>
          </cell>
          <cell r="B4516" t="str">
            <v>Jgo.Descarbonizacion CHEVROLET</v>
          </cell>
        </row>
        <row r="4517">
          <cell r="A4517" t="str">
            <v>280600-R</v>
          </cell>
          <cell r="B4517" t="str">
            <v>Jgo.Jtas. c/retenes P/Motor CHEVROLET CORSA</v>
          </cell>
        </row>
        <row r="4518">
          <cell r="A4518" t="str">
            <v>280607</v>
          </cell>
          <cell r="B4518" t="str">
            <v>Jta.Tapa Cilindros GM Corsa/Tigra</v>
          </cell>
        </row>
        <row r="4519">
          <cell r="A4519" t="str">
            <v>280610</v>
          </cell>
          <cell r="B4519" t="str">
            <v>Conjunto T/Valvulas Corsa 1,6 16V.</v>
          </cell>
        </row>
        <row r="4520">
          <cell r="A4520" t="str">
            <v>280610/I</v>
          </cell>
          <cell r="B4520" t="str">
            <v>Jta Tapa Valv Izquierda C16XE/DOHC</v>
          </cell>
        </row>
        <row r="4521">
          <cell r="A4521" t="str">
            <v>280611</v>
          </cell>
          <cell r="B4521" t="str">
            <v>Junta de Carter GM Corsa 1,6 16V.</v>
          </cell>
        </row>
        <row r="4522">
          <cell r="A4522" t="str">
            <v>280615</v>
          </cell>
          <cell r="B4522" t="str">
            <v>Jta.Multiple Escape CHEVROLET</v>
          </cell>
        </row>
        <row r="4523">
          <cell r="A4523" t="str">
            <v>280617</v>
          </cell>
          <cell r="B4523" t="str">
            <v>Jta.Multi.Adm. CHEVROLET CORSA</v>
          </cell>
        </row>
        <row r="4524">
          <cell r="A4524" t="str">
            <v>280634</v>
          </cell>
          <cell r="B4524" t="str">
            <v>Jta.Entre Multiples Colect.Corsa16V</v>
          </cell>
        </row>
        <row r="4525">
          <cell r="A4525" t="str">
            <v>280637</v>
          </cell>
          <cell r="B4525" t="str">
            <v>Jta.Entre Multiple Astra Vectra</v>
          </cell>
        </row>
        <row r="4526">
          <cell r="A4526" t="str">
            <v>280685-0.50</v>
          </cell>
          <cell r="B4526" t="str">
            <v>Suplemento JTC GM CORSA ASTRA</v>
          </cell>
        </row>
        <row r="4527">
          <cell r="A4527" t="str">
            <v>280695</v>
          </cell>
          <cell r="B4527" t="str">
            <v>Jgo.Descarbonizacion CHEVROLET</v>
          </cell>
        </row>
        <row r="4528">
          <cell r="A4528" t="str">
            <v>280700-R</v>
          </cell>
          <cell r="B4528" t="str">
            <v>Juego Jtas. c/retenes GM Astra/Vectra/Omega16V</v>
          </cell>
        </row>
        <row r="4529">
          <cell r="A4529" t="str">
            <v>280705</v>
          </cell>
          <cell r="B4529" t="str">
            <v>Jta.Tapa Cilindros GM Astra/Vectra</v>
          </cell>
        </row>
        <row r="4530">
          <cell r="A4530" t="str">
            <v>280707</v>
          </cell>
          <cell r="B4530" t="str">
            <v>Jta.Tapa Cilindros GM Astra/Vectra</v>
          </cell>
        </row>
        <row r="4531">
          <cell r="A4531" t="str">
            <v>280710</v>
          </cell>
          <cell r="B4531" t="str">
            <v>Conjunto Tapa Valvulas Vectra/Astra</v>
          </cell>
        </row>
        <row r="4532">
          <cell r="A4532" t="str">
            <v>280711</v>
          </cell>
          <cell r="B4532" t="str">
            <v>Junta Carter c/Deflect.ASTRA/VECTRA</v>
          </cell>
        </row>
        <row r="4533">
          <cell r="A4533" t="str">
            <v>280715</v>
          </cell>
          <cell r="B4533" t="str">
            <v>Jta.Multiple Escape GM VECTRA</v>
          </cell>
        </row>
        <row r="4534">
          <cell r="A4534" t="str">
            <v>280717</v>
          </cell>
          <cell r="B4534" t="str">
            <v>Jta.Mult.Admision GM VECTRA 2.0/2.2</v>
          </cell>
        </row>
        <row r="4535">
          <cell r="A4535" t="str">
            <v>280724</v>
          </cell>
          <cell r="B4535" t="str">
            <v>Jgo.Jtas.Inyec.Elec.Multipunto  Gm Vectra 94/96 Calibra 94/95 2.0 16v 4 cil mpfi</v>
          </cell>
        </row>
        <row r="4536">
          <cell r="A4536" t="str">
            <v>280729</v>
          </cell>
          <cell r="B4536" t="str">
            <v>Jta.Placa Admision GM VECTRA/ASTRA</v>
          </cell>
        </row>
        <row r="4537">
          <cell r="A4537" t="str">
            <v>280785-0.50</v>
          </cell>
          <cell r="B4537" t="str">
            <v>Supl.Jta.Tapa Cil.GM VECTRA ASTRA</v>
          </cell>
        </row>
        <row r="4538">
          <cell r="A4538" t="str">
            <v>280795</v>
          </cell>
          <cell r="B4538" t="str">
            <v>Jgo.Descarbonizacion CHEVROLET</v>
          </cell>
        </row>
        <row r="4539">
          <cell r="A4539" t="str">
            <v>281300-R MLS</v>
          </cell>
          <cell r="B4539" t="str">
            <v>Jgo.mot. GM</v>
          </cell>
        </row>
        <row r="4540">
          <cell r="A4540" t="str">
            <v>281308</v>
          </cell>
          <cell r="B4540" t="str">
            <v>Jta.Tapa Cilindros</v>
          </cell>
        </row>
        <row r="4541">
          <cell r="A4541" t="str">
            <v>281607</v>
          </cell>
          <cell r="B4541" t="str">
            <v xml:space="preserve"> Junta Tapa Cilindros GM Z18XE 1796cc.</v>
          </cell>
        </row>
        <row r="4542">
          <cell r="A4542" t="str">
            <v>281608</v>
          </cell>
          <cell r="B4542" t="str">
            <v xml:space="preserve"> Junta Tapa Cilindros GM Z18XE 1796cc.</v>
          </cell>
        </row>
        <row r="4543">
          <cell r="A4543" t="str">
            <v>281610</v>
          </cell>
          <cell r="B4543" t="str">
            <v>Junta tapa de válvulas</v>
          </cell>
        </row>
        <row r="4544">
          <cell r="A4544" t="str">
            <v>281800-R</v>
          </cell>
          <cell r="B4544" t="str">
            <v>Jgo.Jtas GM</v>
          </cell>
        </row>
        <row r="4545">
          <cell r="A4545" t="str">
            <v>282500-R</v>
          </cell>
          <cell r="B4545" t="str">
            <v>Jgo.mot. GM</v>
          </cell>
        </row>
        <row r="4546">
          <cell r="A4546" t="str">
            <v>282507</v>
          </cell>
          <cell r="B4546" t="str">
            <v>Junta tapa de cilindros Spark B10S 995cc.</v>
          </cell>
        </row>
        <row r="4547">
          <cell r="A4547" t="str">
            <v>282510</v>
          </cell>
          <cell r="B4547" t="str">
            <v>Junta tapa de válvula</v>
          </cell>
        </row>
        <row r="4548">
          <cell r="A4548" t="str">
            <v>282515</v>
          </cell>
          <cell r="B4548" t="str">
            <v>Junta múltiple de escape</v>
          </cell>
        </row>
        <row r="4549">
          <cell r="A4549" t="str">
            <v>282517</v>
          </cell>
          <cell r="B4549" t="str">
            <v>Junta múltiple de admisión</v>
          </cell>
        </row>
        <row r="4550">
          <cell r="A4550" t="str">
            <v>290000-R MLS</v>
          </cell>
          <cell r="B4550" t="str">
            <v>Jgo Motor completo GM Captiva 16V</v>
          </cell>
        </row>
        <row r="4551">
          <cell r="A4551" t="str">
            <v>290007</v>
          </cell>
          <cell r="B4551" t="str">
            <v>Jta.Tapa Cilindro GM Captiva 2008/... 16V</v>
          </cell>
        </row>
        <row r="4552">
          <cell r="A4552" t="str">
            <v>290008</v>
          </cell>
          <cell r="B4552" t="str">
            <v>Jta.Tapa Cilindro GM Captiva 2008/... 16V</v>
          </cell>
        </row>
        <row r="4553">
          <cell r="A4553" t="str">
            <v>290012</v>
          </cell>
          <cell r="B4553" t="str">
            <v>Jta.Frente motor GM</v>
          </cell>
        </row>
        <row r="4554">
          <cell r="A4554" t="str">
            <v>290100-R</v>
          </cell>
          <cell r="B4554" t="str">
            <v>Jgo Juntas GM Aveo 16V motor F14D5/F16D3</v>
          </cell>
        </row>
        <row r="4555">
          <cell r="A4555" t="str">
            <v>290107</v>
          </cell>
          <cell r="B4555" t="str">
            <v>JTC CHEVROLET aveo</v>
          </cell>
        </row>
        <row r="4556">
          <cell r="A4556" t="str">
            <v>290110</v>
          </cell>
          <cell r="B4556" t="str">
            <v>Jta.Tapa Valvulas Chevrolet Aveo/cruze/sonic</v>
          </cell>
        </row>
        <row r="4557">
          <cell r="A4557" t="str">
            <v>290115</v>
          </cell>
          <cell r="B4557" t="str">
            <v>Junta múltiple escape Chevrolet Aveo - Daewo Lacetti</v>
          </cell>
        </row>
        <row r="4558">
          <cell r="A4558" t="str">
            <v>290117</v>
          </cell>
          <cell r="B4558" t="str">
            <v>Jgo.Mult.Admision Chevrolet Aveo</v>
          </cell>
        </row>
        <row r="4559">
          <cell r="A4559" t="str">
            <v>290195</v>
          </cell>
          <cell r="B4559" t="str">
            <v>Jgo superior GM Aveo 16V motor F14D5/F16D3</v>
          </cell>
        </row>
        <row r="4560">
          <cell r="A4560" t="str">
            <v>290200-R</v>
          </cell>
          <cell r="B4560" t="str">
            <v>Jgo.Jtas.P/Motor CHEVROLET 2.2</v>
          </cell>
        </row>
        <row r="4561">
          <cell r="A4561" t="str">
            <v>290207</v>
          </cell>
          <cell r="B4561" t="str">
            <v>JTC CHEVROLET 2.2 Cavalier</v>
          </cell>
        </row>
        <row r="4562">
          <cell r="A4562" t="str">
            <v>290210</v>
          </cell>
          <cell r="B4562" t="str">
            <v>Jta.Tapa Valvulas CHEVROLET</v>
          </cell>
        </row>
        <row r="4563">
          <cell r="A4563" t="str">
            <v>290211</v>
          </cell>
          <cell r="B4563" t="str">
            <v>Jgo.Junta Carter CHEVROLET 2.2 LTS.</v>
          </cell>
        </row>
        <row r="4564">
          <cell r="A4564" t="str">
            <v>290215</v>
          </cell>
          <cell r="B4564" t="str">
            <v>JTA.MULTIPLE ESCAPE CHEVROLET 2.2</v>
          </cell>
        </row>
        <row r="4565">
          <cell r="A4565" t="str">
            <v>290216</v>
          </cell>
          <cell r="B4565" t="str">
            <v>Jta.Multiple Escape CHEVROLET 2.2</v>
          </cell>
        </row>
        <row r="4566">
          <cell r="A4566" t="str">
            <v>290300-R</v>
          </cell>
          <cell r="B4566" t="str">
            <v>Jgo.Jtas.P/Motor CHEVROLET</v>
          </cell>
        </row>
        <row r="4567">
          <cell r="A4567" t="str">
            <v>290307</v>
          </cell>
          <cell r="B4567" t="str">
            <v>Jta.Tapa Cil.CHEVROLET 2.2</v>
          </cell>
        </row>
        <row r="4568">
          <cell r="A4568" t="str">
            <v>290407</v>
          </cell>
          <cell r="B4568" t="str">
            <v>JTC CHEVROLET 2.2 Cavalier</v>
          </cell>
        </row>
        <row r="4569">
          <cell r="A4569" t="str">
            <v>290600-R</v>
          </cell>
          <cell r="B4569" t="str">
            <v>Jgo. motor GM V6 262" Vin "Z"</v>
          </cell>
        </row>
        <row r="4570">
          <cell r="A4570" t="str">
            <v>290607</v>
          </cell>
          <cell r="B4570" t="str">
            <v>Jgo.Jtas.Tapa Cil.Chevrolet Blazer</v>
          </cell>
        </row>
        <row r="4571">
          <cell r="A4571" t="str">
            <v>290610</v>
          </cell>
          <cell r="B4571" t="str">
            <v>Juntas tapa de válvula</v>
          </cell>
        </row>
        <row r="4572">
          <cell r="A4572" t="str">
            <v>290615</v>
          </cell>
          <cell r="B4572" t="str">
            <v>Jgo. Juntas multiples escape</v>
          </cell>
        </row>
        <row r="4573">
          <cell r="A4573" t="str">
            <v>290617</v>
          </cell>
          <cell r="B4573" t="str">
            <v>Juego Juntas múltiple de admisión GM</v>
          </cell>
        </row>
        <row r="4574">
          <cell r="A4574" t="str">
            <v>290624</v>
          </cell>
          <cell r="B4574" t="str">
            <v>Jgo.Jtas.Inyec.Elec.Multipunto Gm Blazer V6 4.6l gasolina</v>
          </cell>
        </row>
        <row r="4575">
          <cell r="A4575" t="str">
            <v>290624KVM</v>
          </cell>
          <cell r="B4575" t="str">
            <v>Jgo.Jtas.reparacion cuerpo de aceleracion (MARIPOSA) GM S10/BLAZER V6 4.3L VORTEC/DELPHIA GASOLINA</v>
          </cell>
        </row>
        <row r="4576">
          <cell r="A4576" t="str">
            <v>290685-0.50</v>
          </cell>
          <cell r="B4576" t="str">
            <v>Suplemento JTC GM BLAZER V6 4.3 lts</v>
          </cell>
        </row>
        <row r="4577">
          <cell r="A4577" t="str">
            <v>290701-R</v>
          </cell>
          <cell r="B4577" t="str">
            <v>Jgo.Jtas.P/Motor CHEVROLET ASTRA</v>
          </cell>
        </row>
        <row r="4578">
          <cell r="A4578" t="str">
            <v>290707-SM</v>
          </cell>
          <cell r="B4578" t="str">
            <v>Jta.Tapa Cil.GM Astra/Vectra/Zafira</v>
          </cell>
        </row>
        <row r="4579">
          <cell r="A4579" t="str">
            <v>290707-1M</v>
          </cell>
          <cell r="B4579" t="str">
            <v>Jta.Tapa Cil.GM Astra/Vectra/Zafira</v>
          </cell>
        </row>
        <row r="4580">
          <cell r="A4580" t="str">
            <v>290707-2M</v>
          </cell>
          <cell r="B4580" t="str">
            <v>Jta.Tapa Cil.GM Astra/Vectra/Zafira</v>
          </cell>
        </row>
        <row r="4581">
          <cell r="A4581" t="str">
            <v>290708-SM</v>
          </cell>
          <cell r="B4581" t="str">
            <v>Jta.Tapa Cil.GM Astra/Vectra/Zafira</v>
          </cell>
        </row>
        <row r="4582">
          <cell r="A4582" t="str">
            <v>290708-1M</v>
          </cell>
          <cell r="B4582" t="str">
            <v>Jta.Tapa Cil.GM Astra/Vectra/Zafira</v>
          </cell>
        </row>
        <row r="4583">
          <cell r="A4583" t="str">
            <v>290708-2M</v>
          </cell>
          <cell r="B4583" t="str">
            <v>Jta.Tapa1,40 GM Astra/Vectra/Zafira</v>
          </cell>
        </row>
        <row r="4584">
          <cell r="A4584" t="str">
            <v>290710</v>
          </cell>
          <cell r="B4584" t="str">
            <v>Jta.tapa Valvulas Astra/ Vectra TD</v>
          </cell>
        </row>
        <row r="4585">
          <cell r="A4585" t="str">
            <v>290711</v>
          </cell>
          <cell r="B4585" t="str">
            <v>Jta.Carter GM Astra/Vectra TD</v>
          </cell>
        </row>
        <row r="4586">
          <cell r="A4586" t="str">
            <v>290715</v>
          </cell>
          <cell r="B4586" t="str">
            <v>Jta.Multiple Escape OPEL</v>
          </cell>
        </row>
        <row r="4587">
          <cell r="A4587" t="str">
            <v>290717</v>
          </cell>
          <cell r="B4587" t="str">
            <v>Jta.Mult.Admision OPEL</v>
          </cell>
        </row>
        <row r="4588">
          <cell r="A4588" t="str">
            <v>290731</v>
          </cell>
          <cell r="B4588" t="str">
            <v>Jta.Mult.Admision OPEL</v>
          </cell>
        </row>
        <row r="4589">
          <cell r="A4589" t="str">
            <v>290800-R</v>
          </cell>
          <cell r="B4589" t="str">
            <v>Jgo.Jtas. c/retenes p/Motor ASTRA-VECTRA</v>
          </cell>
        </row>
        <row r="4590">
          <cell r="A4590" t="str">
            <v>290811</v>
          </cell>
          <cell r="B4590" t="str">
            <v>Jta.Carter CHEVROLET ASTRA</v>
          </cell>
        </row>
        <row r="4591">
          <cell r="A4591" t="str">
            <v>290824</v>
          </cell>
          <cell r="B4591" t="str">
            <v>Jgo.Jtas.Inyec.Elec.Multipunto Fiat, Tipo,  8/16V 2.0cc 94/95 Tempra Turbo, Stile, Ouro, GM Omega, Suprema, Vectra2.0 8/16V</v>
          </cell>
        </row>
        <row r="4592">
          <cell r="A4592" t="str">
            <v>290832</v>
          </cell>
          <cell r="B4592" t="str">
            <v>Junta ASTRA - VECTRA (CON limitadores)</v>
          </cell>
        </row>
        <row r="4593">
          <cell r="A4593" t="str">
            <v>290895</v>
          </cell>
          <cell r="B4593" t="str">
            <v>Jgo.Descarbonizacion CHEVROLET</v>
          </cell>
        </row>
        <row r="4594">
          <cell r="A4594" t="str">
            <v>290907</v>
          </cell>
          <cell r="B4594" t="str">
            <v>Jta.Tapa Cil.ASTRA KADETT VECTRA</v>
          </cell>
        </row>
        <row r="4595">
          <cell r="A4595" t="str">
            <v>290910</v>
          </cell>
          <cell r="B4595" t="str">
            <v>Jta.Tapa Valvulas</v>
          </cell>
        </row>
        <row r="4596">
          <cell r="A4596" t="str">
            <v>290917</v>
          </cell>
          <cell r="B4596" t="str">
            <v>Jta.Multiple Admision</v>
          </cell>
        </row>
        <row r="4597">
          <cell r="A4597" t="str">
            <v>290995</v>
          </cell>
          <cell r="B4597" t="str">
            <v>Jgo.Descarbonizacion OPEL ASTRA</v>
          </cell>
        </row>
        <row r="4598">
          <cell r="A4598" t="str">
            <v>291000-R MLS</v>
          </cell>
          <cell r="B4598" t="str">
            <v>Jgo. de motor completo GM CRUZE 1.8L / SONIC 1.6L</v>
          </cell>
        </row>
        <row r="4599">
          <cell r="A4599" t="str">
            <v>291007</v>
          </cell>
          <cell r="B4599" t="str">
            <v>Jta.Tapa Cilindro GM Cruze 1.8/Aveo 1.4 16v</v>
          </cell>
        </row>
        <row r="4600">
          <cell r="A4600" t="str">
            <v>291008</v>
          </cell>
          <cell r="B4600" t="str">
            <v>Jta.Tapa Cilindro GM Cruze 1.8/Aveo 1.4 16v</v>
          </cell>
        </row>
        <row r="4601">
          <cell r="A4601" t="str">
            <v>291010</v>
          </cell>
          <cell r="B4601" t="str">
            <v>Conj. Jta tapa de valvulas Chevrolet 16V</v>
          </cell>
        </row>
        <row r="4602">
          <cell r="A4602" t="str">
            <v>291012</v>
          </cell>
          <cell r="B4602" t="str">
            <v>Jta.Frente motor GM Cruze 1.8/Aveo 1.4 16v</v>
          </cell>
        </row>
        <row r="4603">
          <cell r="A4603" t="str">
            <v>291014</v>
          </cell>
          <cell r="B4603" t="str">
            <v>Jta.Bba. Agua GM Cruze 1.8/Aveo 1.4 16v</v>
          </cell>
        </row>
        <row r="4604">
          <cell r="A4604" t="str">
            <v>291015</v>
          </cell>
          <cell r="B4604" t="str">
            <v>Jta.Mul. escape GM Cruze 1.8/Aveo 1.4 16v</v>
          </cell>
        </row>
        <row r="4605">
          <cell r="A4605" t="str">
            <v>291017</v>
          </cell>
          <cell r="B4605" t="str">
            <v>Jta Multiple Admision Chevrolet 16V</v>
          </cell>
        </row>
        <row r="4606">
          <cell r="A4606" t="str">
            <v>291029</v>
          </cell>
          <cell r="B4606" t="str">
            <v>kit venteo tapa de valvulas GM Cruze 1.8/Aveo 1.4 16v</v>
          </cell>
        </row>
        <row r="4607">
          <cell r="A4607" t="str">
            <v>291048</v>
          </cell>
          <cell r="B4607" t="str">
            <v>Kits juntas refrigerador de aceite  GM CRUZE 1.8L / SONIC 1.6L</v>
          </cell>
        </row>
        <row r="4608">
          <cell r="A4608" t="str">
            <v>291101-R</v>
          </cell>
          <cell r="B4608" t="str">
            <v>Jgo. de motor completo GM CRUZE/CAPTIVA 2.0L</v>
          </cell>
        </row>
        <row r="4609">
          <cell r="A4609" t="str">
            <v>291107-1M</v>
          </cell>
          <cell r="B4609" t="str">
            <v>Junta tapa de cilindro GM CRUZE/CAPTIVA 2.0L</v>
          </cell>
        </row>
        <row r="4610">
          <cell r="A4610" t="str">
            <v>291107-2M</v>
          </cell>
          <cell r="B4610" t="str">
            <v>Junta tapa de cilindro GM CRUZE/CAPTIVA 2.0L</v>
          </cell>
        </row>
        <row r="4611">
          <cell r="A4611" t="str">
            <v>291107-3M</v>
          </cell>
          <cell r="B4611" t="str">
            <v>Junta tapa de cilindro GM CRUZE/CAPTIVA 2.0L</v>
          </cell>
        </row>
        <row r="4612">
          <cell r="A4612" t="str">
            <v>291200-R</v>
          </cell>
          <cell r="B4612" t="str">
            <v>Jgo.Jtas.P/Motor GM ASTRA 1.8 8V</v>
          </cell>
        </row>
        <row r="4613">
          <cell r="A4613" t="str">
            <v>291295</v>
          </cell>
          <cell r="B4613" t="str">
            <v>Jgo.Jtas. superior P/Motor GM ASTRA 1.8 8V</v>
          </cell>
        </row>
        <row r="4614">
          <cell r="A4614" t="str">
            <v>291307-1M</v>
          </cell>
          <cell r="B4614" t="str">
            <v>Jta.Tapa Cil.Chevrolet S10-Trail Blazer 2013/... ESP: 1.10MM</v>
          </cell>
        </row>
        <row r="4615">
          <cell r="A4615" t="str">
            <v>291307-2M</v>
          </cell>
          <cell r="B4615" t="str">
            <v>Jta.Tapa Cil.Chevrolet S10-Trail Blazer 2013/... ESP: 1.20MM</v>
          </cell>
        </row>
        <row r="4616">
          <cell r="A4616" t="str">
            <v>291307-3M</v>
          </cell>
          <cell r="B4616" t="str">
            <v>Jta.Tapa Cil.Chevrolet S10-Trail Blazer 2013/... ESP: 1.30MM</v>
          </cell>
        </row>
        <row r="4617">
          <cell r="A4617" t="str">
            <v>291308-1M</v>
          </cell>
          <cell r="B4617" t="str">
            <v>Jta.Tapa Cil.Chevrolet S10-Trail Blazer 2013/... ESP: 1.10MM</v>
          </cell>
        </row>
        <row r="4618">
          <cell r="A4618" t="str">
            <v>291308-2M</v>
          </cell>
          <cell r="B4618" t="str">
            <v>Jta.Tapa Cil.Chevrolet S10-Trail Blazer 2013/... ESP: 1.20MM</v>
          </cell>
        </row>
        <row r="4619">
          <cell r="A4619" t="str">
            <v>291308-3M</v>
          </cell>
          <cell r="B4619" t="str">
            <v>Jta.Tapa Cil.Chevrolet S10-Trail Blazer 2013/... ESP: 1.30MM</v>
          </cell>
        </row>
        <row r="4620">
          <cell r="A4620" t="str">
            <v>291311-1</v>
          </cell>
          <cell r="B4620" t="str">
            <v>Jta.Carter Chevrolet S10, 2776cc Diesel motor VM 2013/....</v>
          </cell>
        </row>
        <row r="4621">
          <cell r="A4621" t="str">
            <v>291330-1</v>
          </cell>
          <cell r="B4621" t="str">
            <v>Jta.Carter Inferior Chevrolet S10 2776cc Diesel Motor VM 2013/...</v>
          </cell>
        </row>
        <row r="4622">
          <cell r="A4622" t="str">
            <v>291395-2M</v>
          </cell>
          <cell r="B4622" t="str">
            <v>Jgo de motor Superior Chevrolet S10-Trail Blazer 2013/...</v>
          </cell>
        </row>
        <row r="4623">
          <cell r="A4623" t="str">
            <v>291400-R MLS</v>
          </cell>
          <cell r="B4623" t="str">
            <v>Jgo. de motor completo GM CRUZE 1.4 16V</v>
          </cell>
        </row>
        <row r="4624">
          <cell r="A4624" t="str">
            <v>291407</v>
          </cell>
          <cell r="B4624" t="str">
            <v>Junta tapa cilindro GM CRUZE 1.4 16V</v>
          </cell>
        </row>
        <row r="4625">
          <cell r="A4625" t="str">
            <v>291700-R MLS</v>
          </cell>
          <cell r="B4625" t="str">
            <v>Jgo Juntas de Motor completo GM CRUZE 1.4 Equinox 1.4 2017/... Motor LE2</v>
          </cell>
        </row>
        <row r="4626">
          <cell r="A4626" t="str">
            <v>291707</v>
          </cell>
          <cell r="B4626" t="str">
            <v>Juta Tapa Cilindros GM CRUZE 1.4 Equinox 1.4 2017/... Motor LE2</v>
          </cell>
        </row>
        <row r="4627">
          <cell r="A4627" t="str">
            <v>291708</v>
          </cell>
          <cell r="B4627" t="str">
            <v>Juta Tapa Cilindros GM CRUZE 1.4 Equinox 1.4 2017/... Motor LE2</v>
          </cell>
        </row>
        <row r="4628">
          <cell r="A4628" t="str">
            <v>291711</v>
          </cell>
          <cell r="B4628" t="str">
            <v>Junta Carter GM CRUZE 1.4 Equinox 1.4 2017/... Motor LE2</v>
          </cell>
        </row>
        <row r="4629">
          <cell r="A4629" t="str">
            <v>291731</v>
          </cell>
          <cell r="B4629" t="str">
            <v>Junta Sobre Carter GM CRUZE 1.4 Equinox 1.4 2017/... Motor LE2</v>
          </cell>
        </row>
        <row r="4630">
          <cell r="A4630" t="str">
            <v>291795</v>
          </cell>
          <cell r="B4630" t="str">
            <v>Jgo. Descarbonizacion GM CRUZE 1.4 Equinox 1.4 2017/... Motor LE2</v>
          </cell>
        </row>
        <row r="4631">
          <cell r="A4631" t="str">
            <v>291810</v>
          </cell>
          <cell r="B4631" t="str">
            <v>Jta. Tapa de Valvulas Chevrolet</v>
          </cell>
        </row>
        <row r="4632">
          <cell r="A4632" t="str">
            <v>291907-1M</v>
          </cell>
          <cell r="B4632" t="str">
            <v>Jta.Tapa Cil.Chevrolet S10-Trail Blazer 2013/... ESP: 1.20MM 200HP</v>
          </cell>
        </row>
        <row r="4633">
          <cell r="A4633" t="str">
            <v>291907-2M</v>
          </cell>
          <cell r="B4633" t="str">
            <v>Jta.Tapa Cil.Chevrolet S10-Trail Blazer 2013/... ESP: 1.30MM 200HP</v>
          </cell>
        </row>
        <row r="4634">
          <cell r="A4634" t="str">
            <v>291907-3M</v>
          </cell>
          <cell r="B4634" t="str">
            <v>Jta.Tapa Cil.Chevrolet S10-Trail Blazer 2013/... ESP: 1.40MM 200HP</v>
          </cell>
        </row>
        <row r="4635">
          <cell r="A4635" t="str">
            <v>300000-C</v>
          </cell>
          <cell r="B4635" t="str">
            <v>Jgo.Jtas.P/Motor FORD FALCON 188/22</v>
          </cell>
        </row>
        <row r="4636">
          <cell r="A4636" t="str">
            <v>300000-F</v>
          </cell>
          <cell r="B4636" t="str">
            <v>Jgo.Jtas.P/Motor FORD FALCON</v>
          </cell>
        </row>
        <row r="4637">
          <cell r="A4637" t="str">
            <v>300000-R</v>
          </cell>
          <cell r="B4637" t="str">
            <v>Jgo.Jtas.P/Motor FORD FALCON</v>
          </cell>
        </row>
        <row r="4638">
          <cell r="A4638" t="str">
            <v>300005</v>
          </cell>
          <cell r="B4638" t="str">
            <v>Jta.Tapa Cil. FORD FALCON 7B</v>
          </cell>
        </row>
        <row r="4639">
          <cell r="A4639" t="str">
            <v>300006</v>
          </cell>
          <cell r="B4639" t="str">
            <v>Jta.Tapa Cil. FORD FALCON 7B</v>
          </cell>
        </row>
        <row r="4640">
          <cell r="A4640" t="str">
            <v>300007</v>
          </cell>
          <cell r="B4640" t="str">
            <v>Jta.Tapa Cil. FORD FALCON</v>
          </cell>
        </row>
        <row r="4641">
          <cell r="A4641" t="str">
            <v>300010</v>
          </cell>
          <cell r="B4641" t="str">
            <v>Jta.Tapa Valvulas FORD FALCON</v>
          </cell>
        </row>
        <row r="4642">
          <cell r="A4642" t="str">
            <v>300010-C</v>
          </cell>
          <cell r="B4642" t="str">
            <v>Jta.Tapa Valvulas FORD FALCON</v>
          </cell>
        </row>
        <row r="4643">
          <cell r="A4643" t="str">
            <v>300011</v>
          </cell>
          <cell r="B4643" t="str">
            <v>Juntas Carter FORD FALCON</v>
          </cell>
        </row>
        <row r="4644">
          <cell r="A4644" t="str">
            <v>300012</v>
          </cell>
          <cell r="B4644" t="str">
            <v>JUNTA TAPA DISTRIBUCION       -FORD</v>
          </cell>
        </row>
        <row r="4645">
          <cell r="A4645" t="str">
            <v>300014</v>
          </cell>
          <cell r="B4645" t="str">
            <v>JUNTA BOMBA DE AGUA           -FORD</v>
          </cell>
        </row>
        <row r="4646">
          <cell r="A4646" t="str">
            <v>300015</v>
          </cell>
          <cell r="B4646" t="str">
            <v>Jta.Mult.Escape FORD FALCON</v>
          </cell>
        </row>
        <row r="4647">
          <cell r="A4647" t="str">
            <v>300016</v>
          </cell>
          <cell r="B4647" t="str">
            <v>Jta.Mult.Escape FORD FALCON</v>
          </cell>
        </row>
        <row r="4648">
          <cell r="A4648" t="str">
            <v>300017TC</v>
          </cell>
          <cell r="B4648" t="str">
            <v>Jta.Mult. Adm. Compet. Ford Falcon 24V</v>
          </cell>
        </row>
        <row r="4649">
          <cell r="A4649" t="str">
            <v>300018</v>
          </cell>
          <cell r="B4649" t="str">
            <v>Jta.Salida Escape FORD FALCON</v>
          </cell>
        </row>
        <row r="4650">
          <cell r="A4650" t="str">
            <v>300019</v>
          </cell>
          <cell r="B4650" t="str">
            <v>JUNTA SALIDA AGUA TERMOSTATO - FORD</v>
          </cell>
        </row>
        <row r="4651">
          <cell r="A4651" t="str">
            <v>300020</v>
          </cell>
          <cell r="B4651" t="str">
            <v>Jgo.Jtas.Carburador FORD FALCON 18</v>
          </cell>
        </row>
        <row r="4652">
          <cell r="A4652" t="str">
            <v>300021</v>
          </cell>
          <cell r="B4652" t="str">
            <v>Jgo.Jtas.Carburador FORD FALCON 18</v>
          </cell>
        </row>
        <row r="4653">
          <cell r="A4653" t="str">
            <v>300022</v>
          </cell>
          <cell r="B4653" t="str">
            <v>Jgo.Jtas.Carburador FORD FALCON 82</v>
          </cell>
        </row>
        <row r="4654">
          <cell r="A4654" t="str">
            <v>300023</v>
          </cell>
          <cell r="B4654" t="str">
            <v>Jgo.Jtas.Carburador FORD FALCON 82</v>
          </cell>
        </row>
        <row r="4655">
          <cell r="A4655" t="str">
            <v>300025</v>
          </cell>
          <cell r="B4655" t="str">
            <v>JUNTA BASE CARBURADOR         -FORD</v>
          </cell>
        </row>
        <row r="4656">
          <cell r="A4656" t="str">
            <v>300026</v>
          </cell>
          <cell r="B4656" t="str">
            <v>JUNTA TAPA CUBA HOLLEY-FORD</v>
          </cell>
        </row>
        <row r="4657">
          <cell r="A4657" t="str">
            <v>300026-SM</v>
          </cell>
          <cell r="B4657" t="str">
            <v>JUNTA TAPA CUBA HOLLEY SUPERMEDIDA</v>
          </cell>
        </row>
        <row r="4658">
          <cell r="A4658" t="str">
            <v>300027</v>
          </cell>
          <cell r="B4658" t="str">
            <v>JUNTA BOMBA ACEITE            -FORD</v>
          </cell>
        </row>
        <row r="4659">
          <cell r="A4659" t="str">
            <v>300028</v>
          </cell>
          <cell r="B4659" t="str">
            <v>JUNTA BOMBA DE NAFTA          -FORD</v>
          </cell>
        </row>
        <row r="4660">
          <cell r="A4660" t="str">
            <v>300031</v>
          </cell>
          <cell r="B4660" t="str">
            <v>JUNTA BASE CALEFACTOR         -FORD</v>
          </cell>
        </row>
        <row r="4661">
          <cell r="A4661" t="str">
            <v>300032</v>
          </cell>
          <cell r="B4661" t="str">
            <v>JUNTA CA\ERIA ACEITE          -FORD</v>
          </cell>
        </row>
        <row r="4662">
          <cell r="A4662" t="str">
            <v>300033</v>
          </cell>
          <cell r="B4662" t="str">
            <v>JUNTA INT CARB  HOLLEY  FORD</v>
          </cell>
        </row>
        <row r="4663">
          <cell r="A4663" t="str">
            <v>300034</v>
          </cell>
          <cell r="B4663" t="str">
            <v>JUNTA VALV POTENCIA HOLLEY FORD</v>
          </cell>
        </row>
        <row r="4664">
          <cell r="A4664" t="str">
            <v>300035</v>
          </cell>
          <cell r="B4664" t="str">
            <v>JTA. BASE CARB HOLLEY FORD</v>
          </cell>
        </row>
        <row r="4665">
          <cell r="A4665" t="str">
            <v>300037</v>
          </cell>
          <cell r="B4665" t="str">
            <v>JUNTA INTER. CARB HOLLEY ARG. FORD</v>
          </cell>
        </row>
        <row r="4666">
          <cell r="A4666" t="str">
            <v>300040</v>
          </cell>
          <cell r="B4666" t="str">
            <v>JUNTA SALIDA ESCAPE FORD 7 BCDAS.</v>
          </cell>
        </row>
        <row r="4667">
          <cell r="A4667" t="str">
            <v>300050</v>
          </cell>
          <cell r="B4667" t="str">
            <v>Jgo.Caja Vel. FORD FALCON</v>
          </cell>
        </row>
        <row r="4668">
          <cell r="A4668" t="str">
            <v>300051</v>
          </cell>
          <cell r="B4668" t="str">
            <v>Jgo.Caja Vel. FORD F100-FAIRL</v>
          </cell>
        </row>
        <row r="4669">
          <cell r="A4669" t="str">
            <v>300052</v>
          </cell>
          <cell r="B4669" t="str">
            <v>Jgo.Caja Vel. FORD FALCON</v>
          </cell>
        </row>
        <row r="4670">
          <cell r="A4670" t="str">
            <v>300058</v>
          </cell>
          <cell r="B4670" t="str">
            <v>JGO.EMPAQUETADURA BANCADA     -FORD</v>
          </cell>
        </row>
        <row r="4671">
          <cell r="A4671" t="str">
            <v>300065</v>
          </cell>
          <cell r="B4671" t="str">
            <v>JTA. PORTA RETEN PALIER  FORD</v>
          </cell>
        </row>
        <row r="4672">
          <cell r="A4672" t="str">
            <v>300086</v>
          </cell>
          <cell r="B4672" t="str">
            <v>JUNTA TAPA DIFERENCIAL DANA 44 FORD</v>
          </cell>
        </row>
        <row r="4673">
          <cell r="A4673" t="str">
            <v>300087</v>
          </cell>
          <cell r="B4673" t="str">
            <v>Junta Diferencial CHEVROLET</v>
          </cell>
        </row>
        <row r="4674">
          <cell r="A4674" t="str">
            <v>300090L</v>
          </cell>
          <cell r="B4674" t="str">
            <v>Jta.Tapa Cil.Compet. FORD FALCON</v>
          </cell>
        </row>
        <row r="4675">
          <cell r="A4675" t="str">
            <v>300090MLS-1.00</v>
          </cell>
          <cell r="B4675" t="str">
            <v>Jta.Tapa Cil. FORD FALCON-MLS</v>
          </cell>
        </row>
        <row r="4676">
          <cell r="A4676" t="str">
            <v>300090-0.80</v>
          </cell>
          <cell r="B4676" t="str">
            <v>Jta.Tapa Cil.Compet. FORD ESP.0,80</v>
          </cell>
        </row>
        <row r="4677">
          <cell r="A4677" t="str">
            <v>300090-1.00</v>
          </cell>
          <cell r="B4677" t="str">
            <v>Jta.Tapa Cil.Competicion FORD</v>
          </cell>
        </row>
        <row r="4678">
          <cell r="A4678" t="str">
            <v>300095</v>
          </cell>
          <cell r="B4678" t="str">
            <v>Jgo.Descarbonizacion FORD FALCON</v>
          </cell>
        </row>
        <row r="4679">
          <cell r="A4679" t="str">
            <v>300100-R</v>
          </cell>
          <cell r="B4679" t="str">
            <v>Jgo.Jtas.P/Motor FORD FALCON SP</v>
          </cell>
        </row>
        <row r="4680">
          <cell r="A4680" t="str">
            <v>300112</v>
          </cell>
          <cell r="B4680" t="str">
            <v>JTA.TAPA DISTRIB.COMPETIC.FORD</v>
          </cell>
        </row>
        <row r="4681">
          <cell r="A4681" t="str">
            <v>300116</v>
          </cell>
          <cell r="B4681" t="str">
            <v>Jta.Mult.Escape FORD FALCON SP</v>
          </cell>
        </row>
        <row r="4682">
          <cell r="A4682" t="str">
            <v>300120</v>
          </cell>
          <cell r="B4682" t="str">
            <v>Jgo.Jtas.Carburador FORD FALCON 22</v>
          </cell>
        </row>
        <row r="4683">
          <cell r="A4683" t="str">
            <v>300121</v>
          </cell>
          <cell r="B4683" t="str">
            <v>Jgo.Jtas.Carburador FORD FALCON 22</v>
          </cell>
        </row>
        <row r="4684">
          <cell r="A4684" t="str">
            <v>300122</v>
          </cell>
          <cell r="B4684" t="str">
            <v>Jgo.Jtas.Carburador FORD FALCON SP</v>
          </cell>
        </row>
        <row r="4685">
          <cell r="A4685" t="str">
            <v>300125</v>
          </cell>
          <cell r="B4685" t="str">
            <v>JUNTA BASE CARBURADOR         -FORD</v>
          </cell>
        </row>
        <row r="4686">
          <cell r="A4686" t="str">
            <v>300131</v>
          </cell>
          <cell r="B4686" t="str">
            <v>JGO. MULTIPLE ADM Y ESC FORD COMP.</v>
          </cell>
        </row>
        <row r="4687">
          <cell r="A4687" t="str">
            <v>300156</v>
          </cell>
          <cell r="B4687" t="str">
            <v>JUNTA PALIER DANA 44 FORD</v>
          </cell>
        </row>
        <row r="4688">
          <cell r="A4688" t="str">
            <v>300200-F</v>
          </cell>
          <cell r="B4688" t="str">
            <v>Jgo.Jtas.P/Motor FORD V8 F1</v>
          </cell>
        </row>
        <row r="4689">
          <cell r="A4689" t="str">
            <v>300200-R</v>
          </cell>
          <cell r="B4689" t="str">
            <v>Jgo.Jtas.P/Motor c/retenes FORD F-100 V/8</v>
          </cell>
        </row>
        <row r="4690">
          <cell r="A4690" t="str">
            <v>300205</v>
          </cell>
          <cell r="B4690" t="str">
            <v>Jgo.Jta.Tapa Cil. FORD F-100 V/8</v>
          </cell>
        </row>
        <row r="4691">
          <cell r="A4691" t="str">
            <v>300210</v>
          </cell>
          <cell r="B4691" t="str">
            <v>Conjunto Jta.Tapa Valvulas FORD F-100 V/8</v>
          </cell>
        </row>
        <row r="4692">
          <cell r="A4692" t="str">
            <v>300211</v>
          </cell>
          <cell r="B4692" t="str">
            <v>Jta.Carter FORD F-100 V/8</v>
          </cell>
        </row>
        <row r="4693">
          <cell r="A4693" t="str">
            <v>300212</v>
          </cell>
          <cell r="B4693" t="str">
            <v>JUNTA TAPA DE DISTRIBUCION    -FORD</v>
          </cell>
        </row>
        <row r="4694">
          <cell r="A4694" t="str">
            <v>300214</v>
          </cell>
          <cell r="B4694" t="str">
            <v>JUNTA BOMBA DE AGUA           -FORD</v>
          </cell>
        </row>
        <row r="4695">
          <cell r="A4695" t="str">
            <v>300217</v>
          </cell>
          <cell r="B4695" t="str">
            <v>Jgo.Jtas.Mult.Admision FORD F-100 V</v>
          </cell>
        </row>
        <row r="4696">
          <cell r="A4696" t="str">
            <v>300218</v>
          </cell>
          <cell r="B4696" t="str">
            <v>Jta.Salida Escape FORD F-100 V/8</v>
          </cell>
        </row>
        <row r="4697">
          <cell r="A4697" t="str">
            <v>300219</v>
          </cell>
          <cell r="B4697" t="str">
            <v>JUNTA BASE TERMOSTATO         -FORD</v>
          </cell>
        </row>
        <row r="4698">
          <cell r="A4698" t="str">
            <v>300220</v>
          </cell>
          <cell r="B4698" t="str">
            <v>Jgo.Jtas.Carburador FORD F-100 V/8</v>
          </cell>
        </row>
        <row r="4699">
          <cell r="A4699" t="str">
            <v>300225</v>
          </cell>
          <cell r="B4699" t="str">
            <v>JUNTA BASE DE CARBURADOR      -FORD</v>
          </cell>
        </row>
        <row r="4700">
          <cell r="A4700" t="str">
            <v>300226</v>
          </cell>
          <cell r="B4700" t="str">
            <v>JTA.CUBA CARB.HOLLEY ARGEL.FORD V8</v>
          </cell>
        </row>
        <row r="4701">
          <cell r="A4701" t="str">
            <v>300230</v>
          </cell>
          <cell r="B4701" t="str">
            <v>JUNTA ACOPLE MULTIPLE ESCAPE  -FORD</v>
          </cell>
        </row>
        <row r="4702">
          <cell r="A4702" t="str">
            <v>300233</v>
          </cell>
          <cell r="B4702" t="str">
            <v>ARANDELA TAPA DE VALVULAS     -FORD</v>
          </cell>
        </row>
        <row r="4703">
          <cell r="A4703" t="str">
            <v>300236</v>
          </cell>
          <cell r="B4703" t="str">
            <v>JUNTA TAPA BOTADORES          -FORD</v>
          </cell>
        </row>
        <row r="4704">
          <cell r="A4704" t="str">
            <v>300237</v>
          </cell>
          <cell r="B4704" t="str">
            <v>JTA.PLACA CUBA CARB.ARGEL.FORD V8</v>
          </cell>
        </row>
        <row r="4705">
          <cell r="A4705" t="str">
            <v>300250</v>
          </cell>
          <cell r="B4705" t="str">
            <v>Jgo.Caja Vel. FORD F-100</v>
          </cell>
        </row>
        <row r="4706">
          <cell r="A4706" t="str">
            <v>300251</v>
          </cell>
          <cell r="B4706" t="str">
            <v>Jgo.Caja Vel. FORD F350/600</v>
          </cell>
        </row>
        <row r="4707">
          <cell r="A4707" t="str">
            <v>300255</v>
          </cell>
          <cell r="B4707" t="str">
            <v>Jgo.Diferencial FORD 132 CHICO</v>
          </cell>
        </row>
        <row r="4708">
          <cell r="A4708" t="str">
            <v>300256</v>
          </cell>
          <cell r="B4708" t="str">
            <v>JUNTA PALIER CHEV.C-50 FORD F-350</v>
          </cell>
        </row>
        <row r="4709">
          <cell r="A4709" t="str">
            <v>300258</v>
          </cell>
          <cell r="B4709" t="str">
            <v>JGO.EMPAQUETADURA BANCADA     -FORD</v>
          </cell>
        </row>
        <row r="4710">
          <cell r="A4710" t="str">
            <v>300264</v>
          </cell>
          <cell r="B4710" t="str">
            <v>TAPA DIFERENCIAL SPICER 70</v>
          </cell>
        </row>
        <row r="4711">
          <cell r="A4711" t="str">
            <v>300270</v>
          </cell>
          <cell r="B4711" t="str">
            <v>Junta Diferencial FORD 350</v>
          </cell>
        </row>
        <row r="4712">
          <cell r="A4712" t="str">
            <v>300272</v>
          </cell>
          <cell r="B4712" t="str">
            <v>Junta Diferencial FORD</v>
          </cell>
        </row>
        <row r="4713">
          <cell r="A4713" t="str">
            <v>300273</v>
          </cell>
          <cell r="B4713" t="str">
            <v>Junta Semieje TINKEM F600</v>
          </cell>
        </row>
        <row r="4714">
          <cell r="A4714" t="str">
            <v>300300-C</v>
          </cell>
          <cell r="B4714" t="str">
            <v>Jgo.Jtas.P/Motor FORD TAUNUS 2.0</v>
          </cell>
        </row>
        <row r="4715">
          <cell r="A4715" t="str">
            <v>300300-F</v>
          </cell>
          <cell r="B4715" t="str">
            <v>Jgo.Jtas.P/Motor FORD TAUNUS 2.0</v>
          </cell>
        </row>
        <row r="4716">
          <cell r="A4716" t="str">
            <v>300300-R</v>
          </cell>
          <cell r="B4716" t="str">
            <v>Jgo.Jtas.P/Motor FORD TAUNUS 2.0</v>
          </cell>
        </row>
        <row r="4717">
          <cell r="A4717" t="str">
            <v>300305</v>
          </cell>
          <cell r="B4717" t="str">
            <v>Jta.Tapa Cil. FORD TAUNUS 2.0</v>
          </cell>
        </row>
        <row r="4718">
          <cell r="A4718" t="str">
            <v>300310</v>
          </cell>
          <cell r="B4718" t="str">
            <v>Jta. tapa de Valvulas Ford Taunus  1990cc</v>
          </cell>
        </row>
        <row r="4719">
          <cell r="A4719" t="str">
            <v>300311</v>
          </cell>
          <cell r="B4719" t="str">
            <v>Juntas Carter FORD TAUNUS 2.0</v>
          </cell>
        </row>
        <row r="4720">
          <cell r="A4720" t="str">
            <v>300314</v>
          </cell>
          <cell r="B4720" t="str">
            <v>JUNTA BOMBA AGUA              -FORD</v>
          </cell>
        </row>
        <row r="4721">
          <cell r="A4721" t="str">
            <v>300316</v>
          </cell>
          <cell r="B4721" t="str">
            <v>Jta.Mult.Escape FORD TAUNUS 2.0</v>
          </cell>
        </row>
        <row r="4722">
          <cell r="A4722" t="str">
            <v>300317</v>
          </cell>
          <cell r="B4722" t="str">
            <v>Jta.Mult.Admision FORD TAUNUS 2.0</v>
          </cell>
        </row>
        <row r="4723">
          <cell r="A4723" t="str">
            <v>300319</v>
          </cell>
          <cell r="B4723" t="str">
            <v>JUNTA SALIDA AGUA TERMOSTATO - FORD</v>
          </cell>
        </row>
        <row r="4724">
          <cell r="A4724" t="str">
            <v>300320</v>
          </cell>
          <cell r="B4724" t="str">
            <v>Jgo.Jtas.Carburador FORD TAUNUS L</v>
          </cell>
        </row>
        <row r="4725">
          <cell r="A4725" t="str">
            <v>300350</v>
          </cell>
          <cell r="B4725" t="str">
            <v>Jgo.Caja Vel. FORD 2 Y 2,3</v>
          </cell>
        </row>
        <row r="4726">
          <cell r="A4726" t="str">
            <v>300395</v>
          </cell>
          <cell r="B4726" t="str">
            <v>Jgo.Descarbonizacion FORD TAUNUS 2.</v>
          </cell>
        </row>
        <row r="4727">
          <cell r="A4727" t="str">
            <v>300400-C</v>
          </cell>
          <cell r="B4727" t="str">
            <v>Jgo.Jtas.P/Motor FORD TAUNUS 2.3</v>
          </cell>
        </row>
        <row r="4728">
          <cell r="A4728" t="str">
            <v>300400-F</v>
          </cell>
          <cell r="B4728" t="str">
            <v>Jgo.Jtas.P/Motor FORD TAUNUS 2.3</v>
          </cell>
        </row>
        <row r="4729">
          <cell r="A4729" t="str">
            <v>300400-R</v>
          </cell>
          <cell r="B4729" t="str">
            <v>Jgo.Jtas.P/Motor FORD TAUNUS 2.3</v>
          </cell>
        </row>
        <row r="4730">
          <cell r="A4730" t="str">
            <v>300405</v>
          </cell>
          <cell r="B4730" t="str">
            <v>Jta.Tapa Cil. FORD TAUNUS 2.3</v>
          </cell>
        </row>
        <row r="4731">
          <cell r="A4731" t="str">
            <v>300417</v>
          </cell>
          <cell r="B4731" t="str">
            <v>Jta.Mult.Admision FORD SIERRA 2,3</v>
          </cell>
        </row>
        <row r="4732">
          <cell r="A4732" t="str">
            <v>300418</v>
          </cell>
          <cell r="B4732" t="str">
            <v>Jta.Salida Escape FORD TAUNUS 2.3</v>
          </cell>
        </row>
        <row r="4733">
          <cell r="A4733" t="str">
            <v>300418-1</v>
          </cell>
          <cell r="B4733" t="str">
            <v>Jta.Salida Escape FORD TAUNUS 2.3</v>
          </cell>
        </row>
        <row r="4734">
          <cell r="A4734" t="str">
            <v>300420</v>
          </cell>
          <cell r="B4734" t="str">
            <v>Jgo.Jtas.Carburador FORD TAUNUS 2.</v>
          </cell>
        </row>
        <row r="4735">
          <cell r="A4735" t="str">
            <v>300421</v>
          </cell>
          <cell r="B4735" t="str">
            <v>Jgo.Jtas.Carburador FORD T.GHIA 2.</v>
          </cell>
        </row>
        <row r="4736">
          <cell r="A4736" t="str">
            <v>300422</v>
          </cell>
          <cell r="B4736" t="str">
            <v>Jgo.Jtas.Carburador FORD T.2.3 SP</v>
          </cell>
        </row>
        <row r="4737">
          <cell r="A4737" t="str">
            <v>300423</v>
          </cell>
          <cell r="B4737" t="str">
            <v>Jgo.Jtas.Carburador FORD 2300</v>
          </cell>
        </row>
        <row r="4738">
          <cell r="A4738" t="str">
            <v>300425</v>
          </cell>
          <cell r="B4738" t="str">
            <v>JUNTA BASE CARBURADOR         -FORD</v>
          </cell>
        </row>
        <row r="4739">
          <cell r="A4739" t="str">
            <v>300450</v>
          </cell>
          <cell r="B4739" t="str">
            <v>Jgo.Caja Vel. FORD TAU/SIERRA</v>
          </cell>
        </row>
        <row r="4740">
          <cell r="A4740" t="str">
            <v>300490-0.60</v>
          </cell>
          <cell r="B4740" t="str">
            <v>Jta.Tapa Cil.Compet. FORD ESP.0,60</v>
          </cell>
        </row>
        <row r="4741">
          <cell r="A4741" t="str">
            <v>300495</v>
          </cell>
          <cell r="B4741" t="str">
            <v>Jgo.Descarbonizacion FORD TAUNUS 2.</v>
          </cell>
        </row>
        <row r="4742">
          <cell r="A4742" t="str">
            <v>300500-R</v>
          </cell>
          <cell r="B4742" t="str">
            <v>Jgo.Jtas.P/Motor FORD F100 V/8F2</v>
          </cell>
        </row>
        <row r="4743">
          <cell r="A4743" t="str">
            <v>300505</v>
          </cell>
          <cell r="B4743" t="str">
            <v>Jgo.Jta.Tapa Cil. FORD F-100 V/8</v>
          </cell>
        </row>
        <row r="4744">
          <cell r="A4744" t="str">
            <v>300516</v>
          </cell>
          <cell r="B4744" t="str">
            <v>Jgo.Jtas.Mult.Escape FORD F-100 FII</v>
          </cell>
        </row>
        <row r="4745">
          <cell r="A4745" t="str">
            <v>300517</v>
          </cell>
          <cell r="B4745" t="str">
            <v>Jgo.Jtas.Mult.Admision FORD F-100 F</v>
          </cell>
        </row>
        <row r="4746">
          <cell r="A4746" t="str">
            <v>300520</v>
          </cell>
          <cell r="B4746" t="str">
            <v>Jgo.Jtas.Carburador FORD V/8 FASE</v>
          </cell>
        </row>
        <row r="4747">
          <cell r="A4747" t="str">
            <v>300542</v>
          </cell>
          <cell r="B4747" t="str">
            <v>JUNTA ACOPLE FILTRO ACEITE     FORD</v>
          </cell>
        </row>
        <row r="4748">
          <cell r="A4748" t="str">
            <v>300556</v>
          </cell>
          <cell r="B4748" t="str">
            <v>JUNTA PALIER FORD</v>
          </cell>
        </row>
        <row r="4749">
          <cell r="A4749" t="str">
            <v>300557</v>
          </cell>
          <cell r="B4749" t="str">
            <v>JUNTA PALIER FORD</v>
          </cell>
        </row>
        <row r="4750">
          <cell r="A4750" t="str">
            <v>300600-F</v>
          </cell>
          <cell r="B4750" t="str">
            <v>Jgo.Jtas.P/Motor FORD SIERRA 1.6</v>
          </cell>
        </row>
        <row r="4751">
          <cell r="A4751" t="str">
            <v>300600-R</v>
          </cell>
          <cell r="B4751" t="str">
            <v>Jgo.Jtas.P/Motor FORD SIERRA</v>
          </cell>
        </row>
        <row r="4752">
          <cell r="A4752" t="str">
            <v>300605</v>
          </cell>
          <cell r="B4752" t="str">
            <v>Jta.Tapa Cil. FORD SIERRA</v>
          </cell>
        </row>
        <row r="4753">
          <cell r="A4753" t="str">
            <v>300610</v>
          </cell>
          <cell r="B4753" t="str">
            <v>Jta.Tapa Valvulas FORD SIERRA</v>
          </cell>
        </row>
        <row r="4754">
          <cell r="A4754" t="str">
            <v>300611</v>
          </cell>
          <cell r="B4754" t="str">
            <v>Juntas Carter FORD SIERRA 1.6</v>
          </cell>
        </row>
        <row r="4755">
          <cell r="A4755" t="str">
            <v>300612</v>
          </cell>
          <cell r="B4755" t="str">
            <v>JUNTA TAPA DISTRIBUCION       -FORD</v>
          </cell>
        </row>
        <row r="4756">
          <cell r="A4756" t="str">
            <v>300614</v>
          </cell>
          <cell r="B4756" t="str">
            <v>JUNTA BOMBA AGUA              -FORD</v>
          </cell>
        </row>
        <row r="4757">
          <cell r="A4757" t="str">
            <v>300616</v>
          </cell>
          <cell r="B4757" t="str">
            <v>Jta.Mult.Escape FORD SIERRA 1.6</v>
          </cell>
        </row>
        <row r="4758">
          <cell r="A4758" t="str">
            <v>300617</v>
          </cell>
          <cell r="B4758" t="str">
            <v>Jta.Mult.Admision FORD SIERRA 1.6</v>
          </cell>
        </row>
        <row r="4759">
          <cell r="A4759" t="str">
            <v>300618</v>
          </cell>
          <cell r="B4759" t="str">
            <v>Jta.Salida Escape FORD SIERRA 1.6</v>
          </cell>
        </row>
        <row r="4760">
          <cell r="A4760" t="str">
            <v>300619</v>
          </cell>
          <cell r="B4760" t="str">
            <v>JUNTA TERMOSTATO -FORD</v>
          </cell>
        </row>
        <row r="4761">
          <cell r="A4761" t="str">
            <v>300620</v>
          </cell>
          <cell r="B4761" t="str">
            <v>Jgo.Jtas.Carburador FORD SIERRA 1.</v>
          </cell>
        </row>
        <row r="4762">
          <cell r="A4762" t="str">
            <v>300621</v>
          </cell>
          <cell r="B4762" t="str">
            <v>Jgo.Jtas.Carburador FORD SIERRA 1.</v>
          </cell>
        </row>
        <row r="4763">
          <cell r="A4763" t="str">
            <v>300625</v>
          </cell>
          <cell r="B4763" t="str">
            <v>JTA. BASE CARBURADOR -FORD</v>
          </cell>
        </row>
        <row r="4764">
          <cell r="A4764" t="str">
            <v>300695</v>
          </cell>
          <cell r="B4764" t="str">
            <v>Jgo.Descarbonizacion FORD SIERRA 1,</v>
          </cell>
        </row>
        <row r="4765">
          <cell r="A4765" t="str">
            <v>300700-F</v>
          </cell>
          <cell r="B4765" t="str">
            <v>Jgo.Jtas.P/Motor FORD ESCORT</v>
          </cell>
        </row>
        <row r="4766">
          <cell r="A4766" t="str">
            <v>300700-R</v>
          </cell>
          <cell r="B4766" t="str">
            <v>Jgo Juntas Motor FORD Escort, Scala, Corcel II Motor CHT/AE 1555cc 8V / VW Saveiro, Voyage Logus 1989/...</v>
          </cell>
        </row>
        <row r="4767">
          <cell r="A4767" t="str">
            <v>300705</v>
          </cell>
          <cell r="B4767" t="str">
            <v>Jta.Tapa Cil. FORD 1,6</v>
          </cell>
        </row>
        <row r="4768">
          <cell r="A4768" t="str">
            <v>300707</v>
          </cell>
          <cell r="B4768" t="str">
            <v>Jta.Tapa Cil. FORD ESCORT</v>
          </cell>
        </row>
        <row r="4769">
          <cell r="A4769" t="str">
            <v>300710</v>
          </cell>
          <cell r="B4769" t="str">
            <v>Conjunto Tapa Valvulas FORD ESCORT</v>
          </cell>
        </row>
        <row r="4770">
          <cell r="A4770" t="str">
            <v>300711</v>
          </cell>
          <cell r="B4770" t="str">
            <v>Junta Carter Ford motor CHT/AE 1555cc</v>
          </cell>
        </row>
        <row r="4771">
          <cell r="A4771" t="str">
            <v>300712</v>
          </cell>
          <cell r="B4771" t="str">
            <v>JUNTA TAPA DISTRIBUCION FORD</v>
          </cell>
        </row>
        <row r="4772">
          <cell r="A4772" t="str">
            <v>300714</v>
          </cell>
          <cell r="B4772" t="str">
            <v>JTA BASE BBA AGUA FORD</v>
          </cell>
        </row>
        <row r="4773">
          <cell r="A4773" t="str">
            <v>300716</v>
          </cell>
          <cell r="B4773" t="str">
            <v>Jta.Mult.Escape FORD ESCORT</v>
          </cell>
        </row>
        <row r="4774">
          <cell r="A4774" t="str">
            <v>300717</v>
          </cell>
          <cell r="B4774" t="str">
            <v>ENTRE MULTIPLE FORD-VW</v>
          </cell>
        </row>
        <row r="4775">
          <cell r="A4775" t="str">
            <v>300718</v>
          </cell>
          <cell r="B4775" t="str">
            <v>Jta.Salida Escape FORD ESCORT</v>
          </cell>
        </row>
        <row r="4776">
          <cell r="A4776" t="str">
            <v>300719</v>
          </cell>
          <cell r="B4776" t="str">
            <v>JUNTA TERMOSTATO -FORD</v>
          </cell>
        </row>
        <row r="4777">
          <cell r="A4777" t="str">
            <v>300720</v>
          </cell>
          <cell r="B4777" t="str">
            <v>Jgo.Jtas.Carburador FORD GL 1988</v>
          </cell>
        </row>
        <row r="4778">
          <cell r="A4778" t="str">
            <v>300721</v>
          </cell>
          <cell r="B4778" t="str">
            <v>Jgo.Jtas.Carburador FORD VW SAVEIR</v>
          </cell>
        </row>
        <row r="4779">
          <cell r="A4779" t="str">
            <v>300722</v>
          </cell>
          <cell r="B4779" t="str">
            <v>Jgo.Jtas.Carburador FORD VW GOL</v>
          </cell>
        </row>
        <row r="4780">
          <cell r="A4780" t="str">
            <v>300723</v>
          </cell>
          <cell r="B4780" t="str">
            <v>Jgo.Jtas.Carburador FORD GOL</v>
          </cell>
        </row>
        <row r="4781">
          <cell r="A4781" t="str">
            <v>300725</v>
          </cell>
          <cell r="B4781" t="str">
            <v>BASE CARBURADOR FORD-VW</v>
          </cell>
        </row>
        <row r="4782">
          <cell r="A4782" t="str">
            <v>300729</v>
          </cell>
          <cell r="B4782" t="str">
            <v>JUNTA PLACA T/ CIL FORD</v>
          </cell>
        </row>
        <row r="4783">
          <cell r="A4783" t="str">
            <v>300731</v>
          </cell>
          <cell r="B4783" t="str">
            <v>BASE BOMBA AGUA FORD-VW</v>
          </cell>
        </row>
        <row r="4784">
          <cell r="A4784" t="str">
            <v>300733</v>
          </cell>
          <cell r="B4784" t="str">
            <v>JUNTA TERMOSTATO -FORD</v>
          </cell>
        </row>
        <row r="4785">
          <cell r="A4785" t="str">
            <v>300740</v>
          </cell>
          <cell r="B4785" t="str">
            <v>JUNTA UNION CA/O ESCAPE FORD</v>
          </cell>
        </row>
        <row r="4786">
          <cell r="A4786" t="str">
            <v>300742</v>
          </cell>
          <cell r="B4786" t="str">
            <v>ARANDELA TAPA VALVULAS FORD/VW</v>
          </cell>
        </row>
        <row r="4787">
          <cell r="A4787" t="str">
            <v>300750</v>
          </cell>
          <cell r="B4787" t="str">
            <v>Jgo.Caja Vel. FORD ESCORT</v>
          </cell>
        </row>
        <row r="4788">
          <cell r="A4788" t="str">
            <v>300755</v>
          </cell>
          <cell r="B4788" t="str">
            <v>Junta Caja Velocidades</v>
          </cell>
        </row>
        <row r="4789">
          <cell r="A4789" t="str">
            <v>300770-0.095</v>
          </cell>
          <cell r="B4789" t="str">
            <v>Jgo.Supl.Camisas FORD ESCORT/SAVEI</v>
          </cell>
        </row>
        <row r="4790">
          <cell r="A4790" t="str">
            <v>300770-0.135</v>
          </cell>
          <cell r="B4790" t="str">
            <v>Jgo.Supl.Camisas FORD ESCORT/SAVEI</v>
          </cell>
        </row>
        <row r="4791">
          <cell r="A4791" t="str">
            <v>300770-0.155</v>
          </cell>
          <cell r="B4791" t="str">
            <v>Jgo.Supl.Camisas FORD ESCORT/SAVEI</v>
          </cell>
        </row>
        <row r="4792">
          <cell r="A4792" t="str">
            <v>300795</v>
          </cell>
          <cell r="B4792" t="str">
            <v>Jgo.Descarbonizacion FORD ESCORT 1.</v>
          </cell>
        </row>
        <row r="4793">
          <cell r="A4793" t="str">
            <v>300800</v>
          </cell>
          <cell r="B4793" t="str">
            <v>Jgo.Jtas.P/Motor FORD A-AA</v>
          </cell>
        </row>
        <row r="4794">
          <cell r="A4794" t="str">
            <v>300805</v>
          </cell>
          <cell r="B4794" t="str">
            <v>Jta.Tapa Cil. FORD A-AA</v>
          </cell>
        </row>
        <row r="4795">
          <cell r="A4795" t="str">
            <v>300811</v>
          </cell>
          <cell r="B4795" t="str">
            <v>Juntas Carter FORD A-AA</v>
          </cell>
        </row>
        <row r="4796">
          <cell r="A4796" t="str">
            <v>300900-R</v>
          </cell>
          <cell r="B4796" t="str">
            <v>Jgo.Jtas.P/Motor FORD FALCON 4B</v>
          </cell>
        </row>
        <row r="4797">
          <cell r="A4797" t="str">
            <v>300905</v>
          </cell>
          <cell r="B4797" t="str">
            <v>Jta.Tapa Cil. FORD FALCON 4B</v>
          </cell>
        </row>
        <row r="4798">
          <cell r="A4798" t="str">
            <v>300918</v>
          </cell>
          <cell r="B4798" t="str">
            <v>Jta.Salida Escape FORD FALCON 4B</v>
          </cell>
        </row>
        <row r="4799">
          <cell r="A4799" t="str">
            <v>301007</v>
          </cell>
          <cell r="B4799" t="str">
            <v>Jta.Tapa Cil.FORD FIESTA/ESCORT</v>
          </cell>
        </row>
        <row r="4800">
          <cell r="A4800" t="str">
            <v>301107</v>
          </cell>
          <cell r="B4800" t="str">
            <v>Jta.Tapa Cil. FORD FIESTA/ESCORT</v>
          </cell>
        </row>
        <row r="4801">
          <cell r="A4801" t="str">
            <v>301117</v>
          </cell>
          <cell r="B4801" t="str">
            <v>Jta.Mult.Admis.FORD 1.3 1.6 CVH</v>
          </cell>
        </row>
        <row r="4802">
          <cell r="A4802" t="str">
            <v>301200-R</v>
          </cell>
          <cell r="B4802" t="str">
            <v>Jgo.Jtas.P/Motor FORD MONDEO</v>
          </cell>
        </row>
        <row r="4803">
          <cell r="A4803" t="str">
            <v>301207</v>
          </cell>
          <cell r="B4803" t="str">
            <v>Jta.Tapa Cil.FORD MONDEO</v>
          </cell>
        </row>
        <row r="4804">
          <cell r="A4804" t="str">
            <v>301317</v>
          </cell>
          <cell r="B4804" t="str">
            <v>Jta.Mult.Admision FORD FIESTA/ESCOR</v>
          </cell>
        </row>
        <row r="4805">
          <cell r="A4805" t="str">
            <v>301400-R</v>
          </cell>
          <cell r="B4805" t="str">
            <v>Jgo.Jtas.P/Motor FORD ESCORT/MONDEO</v>
          </cell>
        </row>
        <row r="4806">
          <cell r="A4806" t="str">
            <v>301500-R</v>
          </cell>
          <cell r="B4806" t="str">
            <v>Juego de juntas Ford Focus motor Zetec E 16V 1796cc. 116 HP</v>
          </cell>
        </row>
        <row r="4807">
          <cell r="A4807" t="str">
            <v>301507</v>
          </cell>
          <cell r="B4807" t="str">
            <v>Jta.Tapa Cil. FORD</v>
          </cell>
        </row>
        <row r="4808">
          <cell r="A4808" t="str">
            <v>301508</v>
          </cell>
          <cell r="B4808" t="str">
            <v>Jta.Tapa Cil. FORD 1.6 Zetec Rocam</v>
          </cell>
        </row>
        <row r="4809">
          <cell r="A4809" t="str">
            <v>301510</v>
          </cell>
          <cell r="B4809" t="str">
            <v>Jta.Tapa Valvulas FORD ZETEC E</v>
          </cell>
        </row>
        <row r="4810">
          <cell r="A4810" t="str">
            <v>301511</v>
          </cell>
          <cell r="B4810" t="str">
            <v>Junta de Carter Ford Focus Zetec 16V 1.8</v>
          </cell>
        </row>
        <row r="4811">
          <cell r="A4811" t="str">
            <v>301515</v>
          </cell>
          <cell r="B4811" t="str">
            <v>junta Multiple escape Ford Focus motor Zetec E 16V 1796cc.</v>
          </cell>
        </row>
        <row r="4812">
          <cell r="A4812" t="str">
            <v>301538</v>
          </cell>
          <cell r="B4812" t="str">
            <v>Junta sobre carter Mondeo Motor Zetec 2,0 lts 16v</v>
          </cell>
        </row>
        <row r="4813">
          <cell r="A4813" t="str">
            <v>301607</v>
          </cell>
          <cell r="B4813" t="str">
            <v>Jta.Tapa Cil. FORD FOCUS MONDEO</v>
          </cell>
        </row>
        <row r="4814">
          <cell r="A4814" t="str">
            <v>301608</v>
          </cell>
          <cell r="B4814" t="str">
            <v>Jta.Tapa Cil. FORD FOCUS MONDEO</v>
          </cell>
        </row>
        <row r="4815">
          <cell r="A4815" t="str">
            <v>301705</v>
          </cell>
          <cell r="B4815" t="str">
            <v>Jta.Tapa Cil.FORD GHIA TOPAZ</v>
          </cell>
        </row>
        <row r="4816">
          <cell r="A4816" t="str">
            <v>302007-1M</v>
          </cell>
          <cell r="B4816" t="str">
            <v>Jta.tapa cilindros FORD TRANSIT</v>
          </cell>
        </row>
        <row r="4817">
          <cell r="A4817" t="str">
            <v>302007-2M</v>
          </cell>
          <cell r="B4817" t="str">
            <v>Jta.tapa cilindros FORD TRANSIT</v>
          </cell>
        </row>
        <row r="4818">
          <cell r="A4818" t="str">
            <v>302007-3M</v>
          </cell>
          <cell r="B4818" t="str">
            <v>Jta.tapa cilindros FORD TRANSIT</v>
          </cell>
        </row>
        <row r="4819">
          <cell r="A4819" t="str">
            <v>302010</v>
          </cell>
          <cell r="B4819" t="str">
            <v>Jgo.tapa valvulas FORD TRANSIT</v>
          </cell>
        </row>
        <row r="4820">
          <cell r="A4820" t="str">
            <v>302011</v>
          </cell>
          <cell r="B4820" t="str">
            <v>Jgo.Jtas.Carter FORD TRANSIT TD</v>
          </cell>
        </row>
        <row r="4821">
          <cell r="A4821" t="str">
            <v>302012</v>
          </cell>
          <cell r="B4821" t="str">
            <v>JUNTA DE DISTRIBUCION MOTOR PUMA 4HU/HV 16V 2198CC  RANGER/JUMPER/DUCATO/BOXER</v>
          </cell>
        </row>
        <row r="4822">
          <cell r="A4822" t="str">
            <v>302017</v>
          </cell>
          <cell r="B4822" t="str">
            <v>Jgo.Jta.Mult.Admision FORD</v>
          </cell>
        </row>
        <row r="4823">
          <cell r="A4823" t="str">
            <v>302034</v>
          </cell>
          <cell r="B4823" t="str">
            <v>Junta tapa frontal FORD Transit 2.4</v>
          </cell>
        </row>
        <row r="4824">
          <cell r="A4824" t="str">
            <v>302101-R</v>
          </cell>
          <cell r="B4824" t="str">
            <v>Jgo de motor completo Ford Eco Sport - Fiesta TD 03/¿Duratorq TDCI 1398cc.</v>
          </cell>
        </row>
        <row r="4825">
          <cell r="A4825" t="str">
            <v>302107-1M</v>
          </cell>
          <cell r="B4825" t="str">
            <v>Jta tapa de cilindros Ford Fiesta - Eco Sport Duratorq TDCI 1,4 L</v>
          </cell>
        </row>
        <row r="4826">
          <cell r="A4826" t="str">
            <v>302107-2M</v>
          </cell>
          <cell r="B4826" t="str">
            <v>Jta tapa de cilindros Ford Fiesta - Eco Sport Duratorq TDCI 1,4 L</v>
          </cell>
        </row>
        <row r="4827">
          <cell r="A4827" t="str">
            <v>302107-3M</v>
          </cell>
          <cell r="B4827" t="str">
            <v>Jta tapa de cilindros Ford Fiesta - Eco Sport Duratorq TDCI 1,4 L</v>
          </cell>
        </row>
        <row r="4828">
          <cell r="A4828" t="str">
            <v>302107-4M</v>
          </cell>
          <cell r="B4828" t="str">
            <v>Jta tapa de cilindros Ford Fiesta - Eco Sport Duratorq TDCI 1,4 L</v>
          </cell>
        </row>
        <row r="4829">
          <cell r="A4829" t="str">
            <v>302107-5M</v>
          </cell>
          <cell r="B4829" t="str">
            <v>Jta tapa de cilindros Ford Fiesta - Eco Sport Duratorq TDCI 1,4 L</v>
          </cell>
        </row>
        <row r="4830">
          <cell r="A4830" t="str">
            <v>302108-1M</v>
          </cell>
          <cell r="B4830" t="str">
            <v>Jta.Tapa Cil.FORD 1.4 Diesel</v>
          </cell>
        </row>
        <row r="4831">
          <cell r="A4831" t="str">
            <v>302108-2M</v>
          </cell>
          <cell r="B4831" t="str">
            <v>Jta.Tapa Cil.FORD 1.4 Diesel</v>
          </cell>
        </row>
        <row r="4832">
          <cell r="A4832" t="str">
            <v>302108-3M</v>
          </cell>
          <cell r="B4832" t="str">
            <v>Jta.Tapa Cil.FORD 1.4 Diesel</v>
          </cell>
        </row>
        <row r="4833">
          <cell r="A4833" t="str">
            <v>302108-4M</v>
          </cell>
          <cell r="B4833" t="str">
            <v>Jta.Tapa Cil.FORD 1.4 Diesel</v>
          </cell>
        </row>
        <row r="4834">
          <cell r="A4834" t="str">
            <v>302108-5M</v>
          </cell>
          <cell r="B4834" t="str">
            <v>Jta.Tapa Cil.FORD 1.4 Diesel</v>
          </cell>
        </row>
        <row r="4835">
          <cell r="A4835" t="str">
            <v>302110</v>
          </cell>
          <cell r="B4835" t="str">
            <v>Conjunto Jta.Tapa Valvulas FORD FIESTA</v>
          </cell>
        </row>
        <row r="4836">
          <cell r="A4836" t="str">
            <v>302111</v>
          </cell>
          <cell r="B4836" t="str">
            <v>Jta.Carter aceite FORD FIESTA</v>
          </cell>
        </row>
        <row r="4837">
          <cell r="A4837" t="str">
            <v>302112</v>
          </cell>
          <cell r="B4837" t="str">
            <v>Junta distribucion Fiesta - Eco Sport TD 2003/¿</v>
          </cell>
        </row>
        <row r="4838">
          <cell r="A4838" t="str">
            <v>302114</v>
          </cell>
          <cell r="B4838" t="str">
            <v>Junta bba de agua Fiesta - Eco Sport TD 2003/¿</v>
          </cell>
        </row>
        <row r="4839">
          <cell r="A4839" t="str">
            <v>302115</v>
          </cell>
          <cell r="B4839" t="str">
            <v>Jta.Mult.Esc. FORD ECO SPORT TD</v>
          </cell>
        </row>
        <row r="4840">
          <cell r="A4840" t="str">
            <v>302117</v>
          </cell>
          <cell r="B4840" t="str">
            <v>Jgo multiple admision Ford Eco Sport - Fiesta TD 03/¿Duratorq TDCI 1398cc.</v>
          </cell>
        </row>
        <row r="4841">
          <cell r="A4841" t="str">
            <v>302118</v>
          </cell>
          <cell r="B4841" t="str">
            <v>Jta.Salida Escape Ford EcoEsport//Fiesta</v>
          </cell>
        </row>
        <row r="4842">
          <cell r="A4842" t="str">
            <v>302140</v>
          </cell>
          <cell r="B4842" t="str">
            <v>JGO. de juntas TURBO DURATORQ F6JA/DV4TD  1398CC 8V, ECO SPORT</v>
          </cell>
        </row>
        <row r="4843">
          <cell r="A4843" t="str">
            <v>302195-1M MLS</v>
          </cell>
          <cell r="B4843" t="str">
            <v>Jgos. Superior Ford Eco Sport TD</v>
          </cell>
        </row>
        <row r="4844">
          <cell r="A4844" t="str">
            <v>302195-2M MLS</v>
          </cell>
          <cell r="B4844" t="str">
            <v>Jgos. Superior Ford Eco Sport TD</v>
          </cell>
        </row>
        <row r="4845">
          <cell r="A4845" t="str">
            <v>302195-3M MLS</v>
          </cell>
          <cell r="B4845" t="str">
            <v>Jgos. Superior Ford Eco Sport TD</v>
          </cell>
        </row>
        <row r="4846">
          <cell r="A4846" t="str">
            <v>302195-4M MLS</v>
          </cell>
          <cell r="B4846" t="str">
            <v>Jgos. Superior Ford Eco Sport TD</v>
          </cell>
        </row>
        <row r="4847">
          <cell r="A4847" t="str">
            <v>302195-5M MLS</v>
          </cell>
          <cell r="B4847" t="str">
            <v>Jgos. Superior Ford Eco Sport TD</v>
          </cell>
        </row>
        <row r="4848">
          <cell r="A4848" t="str">
            <v>302196</v>
          </cell>
          <cell r="B4848" t="str">
            <v>Jgos. Superior Ford Eco Sport TD - SIN Jta. tapa de cil.</v>
          </cell>
        </row>
        <row r="4849">
          <cell r="A4849" t="str">
            <v>302207</v>
          </cell>
          <cell r="B4849" t="str">
            <v>Jta.Tapa Cil. FORD MONDEO</v>
          </cell>
        </row>
        <row r="4850">
          <cell r="A4850" t="str">
            <v>302208</v>
          </cell>
          <cell r="B4850" t="str">
            <v>Jta.Tapa Cilindros Mondeo - Ecosport - Ranger</v>
          </cell>
        </row>
        <row r="4851">
          <cell r="A4851" t="str">
            <v>302210</v>
          </cell>
          <cell r="B4851" t="str">
            <v>Jgo.Jtas.Tapa Valvulas FORD</v>
          </cell>
        </row>
        <row r="4852">
          <cell r="A4852" t="str">
            <v>302211</v>
          </cell>
          <cell r="B4852" t="str">
            <v>Junta carter aceite Ford Mondeo Duratec HE 2,0Lts</v>
          </cell>
        </row>
        <row r="4853">
          <cell r="A4853" t="str">
            <v>302212</v>
          </cell>
          <cell r="B4853" t="str">
            <v>Junta frente motor Ford Mondeo Duratec HE 2,0Lts</v>
          </cell>
        </row>
        <row r="4854">
          <cell r="A4854" t="str">
            <v>302215</v>
          </cell>
          <cell r="B4854" t="str">
            <v>Jta. Mult. Esc. Ford Mondeo 16V</v>
          </cell>
        </row>
        <row r="4855">
          <cell r="A4855" t="str">
            <v>302217</v>
          </cell>
          <cell r="B4855" t="str">
            <v>Jgo.Jtas.Admision FORD MONDEO ECO</v>
          </cell>
        </row>
        <row r="4856">
          <cell r="A4856" t="str">
            <v>302218</v>
          </cell>
          <cell r="B4856" t="str">
            <v>Jta salida escape Ford Mondeo 2001 /Eco Sport 2003 Motor CJBA 2.0Lts.</v>
          </cell>
        </row>
        <row r="4857">
          <cell r="A4857" t="str">
            <v>302227</v>
          </cell>
          <cell r="B4857" t="str">
            <v>Jta base bba Ford Mondeo 16V</v>
          </cell>
        </row>
        <row r="4858">
          <cell r="A4858" t="str">
            <v>302231</v>
          </cell>
          <cell r="B4858" t="str">
            <v>Jta. base filtro Ford Mondeo 16V</v>
          </cell>
        </row>
        <row r="4859">
          <cell r="A4859" t="str">
            <v>302237</v>
          </cell>
          <cell r="B4859" t="str">
            <v>Jta.Admision FORD MONDEO ECO</v>
          </cell>
        </row>
        <row r="4860">
          <cell r="A4860" t="str">
            <v>302295</v>
          </cell>
          <cell r="B4860" t="str">
            <v>Jgo superior motor Ford Mondeo 01/... - Eco Sport 03/... Ranger 01/...</v>
          </cell>
        </row>
        <row r="4861">
          <cell r="A4861" t="str">
            <v>302295 MLS</v>
          </cell>
          <cell r="B4861" t="str">
            <v>Jgo superior motor Ford Mondeo 01/... - Eco Sport 03/... Ranger 01/...</v>
          </cell>
        </row>
        <row r="4862">
          <cell r="A4862" t="str">
            <v>302300-R</v>
          </cell>
          <cell r="B4862" t="str">
            <v>Jgo.Motor c/Retenes Ford Ranger 97/... EFI-NAI4 (SOHC) 2,5L 117HP</v>
          </cell>
        </row>
        <row r="4863">
          <cell r="A4863" t="str">
            <v>302400-R</v>
          </cell>
          <cell r="B4863" t="str">
            <v>Jgo de motor Ford Mondeo 01/¿ - Eco Sport 03/¿ Ranger 2001/¿</v>
          </cell>
        </row>
        <row r="4864">
          <cell r="A4864" t="str">
            <v>302410</v>
          </cell>
          <cell r="B4864" t="str">
            <v>Jgo. Tapa de Valvulas Mondeo - Eco sport</v>
          </cell>
        </row>
        <row r="4865">
          <cell r="A4865" t="str">
            <v>302495 MLS</v>
          </cell>
          <cell r="B4865" t="str">
            <v>Jgo superior Ford Mondeo 01/¿ - Eco Sport 03/¿ Ranger 2001/¿</v>
          </cell>
        </row>
        <row r="4866">
          <cell r="A4866" t="str">
            <v>302500-R</v>
          </cell>
          <cell r="B4866" t="str">
            <v>Jgo Juntas c/retenes Ford Mondeo 94/00 Mondeo III 00/¿ Duractec V6 LCBD 24v</v>
          </cell>
        </row>
        <row r="4867">
          <cell r="A4867" t="str">
            <v>302508</v>
          </cell>
          <cell r="B4867" t="str">
            <v>Jgo. Junta tapa de cilindros FORD</v>
          </cell>
        </row>
        <row r="4868">
          <cell r="A4868" t="str">
            <v>302515</v>
          </cell>
          <cell r="B4868" t="str">
            <v>Jgo Multiple escape Ford Mondeo 94/00 Mondeo III 00/¿ Duractec V6 LCBD 24v</v>
          </cell>
        </row>
        <row r="4869">
          <cell r="A4869" t="str">
            <v>302900-R</v>
          </cell>
          <cell r="B4869" t="str">
            <v>Jgo juntas motor Ford Focus motor Zetec E 99/2005 1989cc. 124HP</v>
          </cell>
        </row>
        <row r="4870">
          <cell r="A4870" t="str">
            <v>302910</v>
          </cell>
          <cell r="B4870" t="str">
            <v>Jta. tapa válvulas FORD FOCUS 2.0cc 16V</v>
          </cell>
        </row>
        <row r="4871">
          <cell r="A4871" t="str">
            <v>302917</v>
          </cell>
          <cell r="B4871" t="str">
            <v>Jgo.Jtas. Admision FORD FOCUS 2.0cc 16V</v>
          </cell>
        </row>
        <row r="4872">
          <cell r="A4872" t="str">
            <v>302995 MLS</v>
          </cell>
          <cell r="B4872" t="str">
            <v>Jgo Descarbonizacion  Ford Focus motor Zetec E 99/2005 1989cc. 124HP</v>
          </cell>
        </row>
        <row r="4873">
          <cell r="A4873" t="str">
            <v>303008</v>
          </cell>
          <cell r="B4873" t="str">
            <v>JGO. Juntas tapa de cilindros</v>
          </cell>
        </row>
        <row r="4874">
          <cell r="A4874" t="str">
            <v>303100-R</v>
          </cell>
          <cell r="B4874" t="str">
            <v>Jgo Juntas c/retenes Ford  Mondeo 03/... Duractec V6 MEBA 24v  (DOHC) 2967cc.</v>
          </cell>
        </row>
        <row r="4875">
          <cell r="A4875" t="str">
            <v>303108</v>
          </cell>
          <cell r="B4875" t="str">
            <v>JGO. Juntas tapa de cilindros</v>
          </cell>
        </row>
        <row r="4876">
          <cell r="A4876" t="str">
            <v>303201-R</v>
          </cell>
          <cell r="B4876" t="str">
            <v>Jgo Juntas Ford transit TD 00/¿ Duratorq 16v</v>
          </cell>
        </row>
        <row r="4877">
          <cell r="A4877" t="str">
            <v>303207-2M</v>
          </cell>
          <cell r="B4877" t="str">
            <v>Junta tapa cilindros FORD TRANSIT 2.0</v>
          </cell>
        </row>
        <row r="4878">
          <cell r="A4878" t="str">
            <v>303207-3M</v>
          </cell>
          <cell r="B4878" t="str">
            <v>Junta tapa cilindros FORD TRANSIT 2.0</v>
          </cell>
        </row>
        <row r="4879">
          <cell r="A4879" t="str">
            <v>303211</v>
          </cell>
          <cell r="B4879" t="str">
            <v>Junta carter Ford Mondeo 3 motor FMBA 2.0L</v>
          </cell>
        </row>
        <row r="4880">
          <cell r="A4880" t="str">
            <v>303300-R</v>
          </cell>
          <cell r="B4880" t="str">
            <v>Jgo juntas motor Ford Ford Focus/Transit 10/99 - 05/05 motor Zetec E 1796cc.</v>
          </cell>
        </row>
        <row r="4881">
          <cell r="A4881" t="str">
            <v>303407</v>
          </cell>
          <cell r="B4881" t="str">
            <v>Jta.Tapa Cilind.Ford Focus 2011 / Mondeo 2013..</v>
          </cell>
        </row>
        <row r="4882">
          <cell r="A4882" t="str">
            <v>303495</v>
          </cell>
          <cell r="B4882" t="str">
            <v>Jgo descarbonizacion  motor Ford Focus/Mondeo 2.0 16v</v>
          </cell>
        </row>
        <row r="4883">
          <cell r="A4883" t="str">
            <v>303495 MLS</v>
          </cell>
          <cell r="B4883" t="str">
            <v>Jgo descarbonizacion  motor Ford Focus/Mondeo 2.0 16v</v>
          </cell>
        </row>
        <row r="4884">
          <cell r="A4884" t="str">
            <v>303800-R MLS</v>
          </cell>
          <cell r="B4884" t="str">
            <v>Jgo de motor Ford Ranger 11/...</v>
          </cell>
        </row>
        <row r="4885">
          <cell r="A4885" t="str">
            <v>303807</v>
          </cell>
          <cell r="B4885" t="str">
            <v>Jta.Tapa Cilindros  Ford Ranger 11/...</v>
          </cell>
        </row>
        <row r="4886">
          <cell r="A4886" t="str">
            <v>310000-R</v>
          </cell>
          <cell r="B4886" t="str">
            <v>Jgo.Jtas.P/Motor FORD FALCON</v>
          </cell>
        </row>
        <row r="4887">
          <cell r="A4887" t="str">
            <v>310002-R</v>
          </cell>
          <cell r="B4887" t="str">
            <v>Jgo.Jtas.P/Motor MAX ECONO</v>
          </cell>
        </row>
        <row r="4888">
          <cell r="A4888" t="str">
            <v>310005</v>
          </cell>
          <cell r="B4888" t="str">
            <v>Jta.Tapa Cil. FORD</v>
          </cell>
        </row>
        <row r="4889">
          <cell r="A4889" t="str">
            <v>310007</v>
          </cell>
          <cell r="B4889" t="str">
            <v>Jta.Tapa Cil. FORD MAX ECONO</v>
          </cell>
        </row>
        <row r="4890">
          <cell r="A4890" t="str">
            <v>310016</v>
          </cell>
          <cell r="B4890" t="str">
            <v>Jta.Mult.Escape FORD MAX ECONO</v>
          </cell>
        </row>
        <row r="4891">
          <cell r="A4891" t="str">
            <v>310020</v>
          </cell>
          <cell r="B4891" t="str">
            <v>Jgo.Jtas.Carburador FORD MAX ECONO</v>
          </cell>
        </row>
        <row r="4892">
          <cell r="A4892" t="str">
            <v>310040</v>
          </cell>
          <cell r="B4892" t="str">
            <v>JUNTA SALIDA DE ESCAPE FORD FALCON</v>
          </cell>
        </row>
        <row r="4893">
          <cell r="A4893" t="str">
            <v>310053</v>
          </cell>
          <cell r="B4893" t="str">
            <v>Jgo.Caja Vel. FORD F100-1990/..</v>
          </cell>
        </row>
        <row r="4894">
          <cell r="A4894" t="str">
            <v>310095</v>
          </cell>
          <cell r="B4894" t="str">
            <v>Jgo.Descarbonizacion FORD FALCON max econo</v>
          </cell>
        </row>
        <row r="4895">
          <cell r="A4895" t="str">
            <v>310100</v>
          </cell>
          <cell r="B4895" t="str">
            <v>Jgo.Jtas.P/Motor FORD RANGER</v>
          </cell>
        </row>
        <row r="4896">
          <cell r="A4896" t="str">
            <v>310105</v>
          </cell>
          <cell r="B4896" t="str">
            <v>Jgo.Jtas.Tapa Cil. FORD V8 RANGER</v>
          </cell>
        </row>
        <row r="4897">
          <cell r="A4897" t="str">
            <v>310110</v>
          </cell>
          <cell r="B4897" t="str">
            <v>Jta.Tapa Valvulas FORD RANGER</v>
          </cell>
        </row>
        <row r="4898">
          <cell r="A4898" t="str">
            <v>310111</v>
          </cell>
          <cell r="B4898" t="str">
            <v>Jgo.Jtas.Carter FORD RANGER</v>
          </cell>
        </row>
        <row r="4899">
          <cell r="A4899" t="str">
            <v>310116</v>
          </cell>
          <cell r="B4899" t="str">
            <v>Jgo.Jtas.Mult.Escape FORD RANGER</v>
          </cell>
        </row>
        <row r="4900">
          <cell r="A4900" t="str">
            <v>310117</v>
          </cell>
          <cell r="B4900" t="str">
            <v>Jgo.Jtas.Mult.Admision FORD RANGER</v>
          </cell>
        </row>
        <row r="4901">
          <cell r="A4901" t="str">
            <v>310200-R</v>
          </cell>
          <cell r="B4901" t="str">
            <v>Jgo.Jtas.P/Motor FORD 1965/1990</v>
          </cell>
        </row>
        <row r="4902">
          <cell r="A4902" t="str">
            <v>310205</v>
          </cell>
          <cell r="B4902" t="str">
            <v>Jta.Tapa Cil. FORD 6 CIL. 1980/..</v>
          </cell>
        </row>
        <row r="4903">
          <cell r="A4903" t="str">
            <v>310210</v>
          </cell>
          <cell r="B4903" t="str">
            <v>Jta.Tapa Valvulas FORD ECONOLINE</v>
          </cell>
        </row>
        <row r="4904">
          <cell r="A4904" t="str">
            <v>310211</v>
          </cell>
          <cell r="B4904" t="str">
            <v>Jgo.Jtas.Carter FORD ECONOLINE 80/</v>
          </cell>
        </row>
        <row r="4905">
          <cell r="A4905" t="str">
            <v>310216</v>
          </cell>
          <cell r="B4905" t="str">
            <v>Jta.Mult.Escape FORD ECONOLINE</v>
          </cell>
        </row>
        <row r="4906">
          <cell r="A4906" t="str">
            <v>310236</v>
          </cell>
          <cell r="B4906" t="str">
            <v>JUNTA LAT.VALVULA FORD 6 CIL.</v>
          </cell>
        </row>
        <row r="4907">
          <cell r="A4907" t="str">
            <v>310311</v>
          </cell>
          <cell r="B4907" t="str">
            <v>Jta.Carter FORD</v>
          </cell>
        </row>
        <row r="4908">
          <cell r="A4908" t="str">
            <v>310400-R</v>
          </cell>
          <cell r="B4908" t="str">
            <v>Jgo.Jtas. c/retenes P/Motor FORD 4 CIL.</v>
          </cell>
        </row>
        <row r="4909">
          <cell r="A4909" t="str">
            <v>310407</v>
          </cell>
          <cell r="B4909" t="str">
            <v>Jta.Tapa Cil. FORD MWM 229 1 CIL</v>
          </cell>
        </row>
        <row r="4910">
          <cell r="A4910" t="str">
            <v>310410</v>
          </cell>
          <cell r="B4910" t="str">
            <v>Jta.Tapa Valvulas FORD F100 93 /140</v>
          </cell>
        </row>
        <row r="4911">
          <cell r="A4911" t="str">
            <v>310411</v>
          </cell>
          <cell r="B4911" t="str">
            <v>Jgo.Jtas.Carter FORD F-100</v>
          </cell>
        </row>
        <row r="4912">
          <cell r="A4912" t="str">
            <v>310412</v>
          </cell>
          <cell r="B4912" t="str">
            <v>JUNTA T/DISTRIBUCION FORD D 4/6 CIL</v>
          </cell>
        </row>
        <row r="4913">
          <cell r="A4913" t="str">
            <v>310414</v>
          </cell>
          <cell r="B4913" t="str">
            <v>JUNTA BOMBA AGUA MWM FORD</v>
          </cell>
        </row>
        <row r="4914">
          <cell r="A4914" t="str">
            <v>310416</v>
          </cell>
          <cell r="B4914" t="str">
            <v>Jta.Mult.Escape FORD F-1000/140</v>
          </cell>
        </row>
        <row r="4915">
          <cell r="A4915" t="str">
            <v>310418</v>
          </cell>
          <cell r="B4915" t="str">
            <v>Jta.Salida Escape MWM 229</v>
          </cell>
        </row>
        <row r="4916">
          <cell r="A4916" t="str">
            <v>310419</v>
          </cell>
          <cell r="B4916" t="str">
            <v>JTA BASE BBA AGUA FORD DIESEL F-100</v>
          </cell>
        </row>
        <row r="4917">
          <cell r="A4917" t="str">
            <v>310438</v>
          </cell>
          <cell r="B4917" t="str">
            <v>JTA TAPA TRAS BANC.FORD DIESEL</v>
          </cell>
        </row>
        <row r="4918">
          <cell r="A4918" t="str">
            <v>310442</v>
          </cell>
          <cell r="B4918" t="str">
            <v>JTA BOMBIN BBA INY FORD DIESEL</v>
          </cell>
        </row>
        <row r="4919">
          <cell r="A4919" t="str">
            <v>310445</v>
          </cell>
          <cell r="B4919" t="str">
            <v>JUNTA CURVA ESCAPE FORD DIESEL</v>
          </cell>
        </row>
        <row r="4920">
          <cell r="A4920" t="str">
            <v>310446</v>
          </cell>
          <cell r="B4920" t="str">
            <v>JTA ACOPLE SAL.ESC FORD DIESEL</v>
          </cell>
        </row>
        <row r="4921">
          <cell r="A4921" t="str">
            <v>310447</v>
          </cell>
          <cell r="B4921" t="str">
            <v>JTA COMPLEMENTO CARTER FORD DIESEL</v>
          </cell>
        </row>
        <row r="4922">
          <cell r="A4922" t="str">
            <v>310448</v>
          </cell>
          <cell r="B4922" t="str">
            <v>JTA FIJACION FILTRO AIRE FORD</v>
          </cell>
        </row>
        <row r="4923">
          <cell r="A4923" t="str">
            <v>310449</v>
          </cell>
          <cell r="B4923" t="str">
            <v>JTA TAPA INSPECC FORD DIESEL</v>
          </cell>
        </row>
        <row r="4924">
          <cell r="A4924" t="str">
            <v>310450</v>
          </cell>
          <cell r="B4924" t="str">
            <v>Jgo.Caja Vel. FORD 5 VEL.F100/1000</v>
          </cell>
        </row>
        <row r="4925">
          <cell r="A4925" t="str">
            <v>310457</v>
          </cell>
          <cell r="B4925" t="str">
            <v>Junta Semieje TINKEM F7000</v>
          </cell>
        </row>
        <row r="4926">
          <cell r="A4926" t="str">
            <v>310459</v>
          </cell>
          <cell r="B4926" t="str">
            <v>Jta.tapa Diferencial Dana FORD F100</v>
          </cell>
        </row>
        <row r="4927">
          <cell r="A4927" t="str">
            <v>310462</v>
          </cell>
          <cell r="B4927" t="str">
            <v>Jta.Base Chapa MWM</v>
          </cell>
        </row>
        <row r="4928">
          <cell r="A4928" t="str">
            <v>310470</v>
          </cell>
          <cell r="B4928" t="str">
            <v>Jta.Supl.Camisas FORD MWM</v>
          </cell>
        </row>
        <row r="4929">
          <cell r="A4929" t="str">
            <v>310495</v>
          </cell>
          <cell r="B4929" t="str">
            <v>Jgo.Descarbonizacion FORD MWM</v>
          </cell>
        </row>
        <row r="4930">
          <cell r="A4930" t="str">
            <v>310500-R</v>
          </cell>
          <cell r="B4930" t="str">
            <v>Jgo.Jtas. c/retenes P/Motor FORD 6 CIL.</v>
          </cell>
        </row>
        <row r="4931">
          <cell r="A4931" t="str">
            <v>310511</v>
          </cell>
          <cell r="B4931" t="str">
            <v>Jgo.Jtas.Carter FORD 14000 - 1992/</v>
          </cell>
        </row>
        <row r="4932">
          <cell r="A4932" t="str">
            <v>310531</v>
          </cell>
          <cell r="B4932" t="str">
            <v>JTA. TAPA VAL D225/D226/D229</v>
          </cell>
        </row>
        <row r="4933">
          <cell r="A4933" t="str">
            <v>310532</v>
          </cell>
          <cell r="B4933" t="str">
            <v>JTA.TAPA VAL D225/D226/D229</v>
          </cell>
        </row>
        <row r="4934">
          <cell r="A4934" t="str">
            <v>310539</v>
          </cell>
          <cell r="B4934" t="str">
            <v>JTA COMPLEMENTO CARTER FORD DIESEL</v>
          </cell>
        </row>
        <row r="4935">
          <cell r="A4935" t="str">
            <v>310541</v>
          </cell>
          <cell r="B4935" t="str">
            <v>JTA ACOPLE ESCAPE FORD DIESEL</v>
          </cell>
        </row>
        <row r="4936">
          <cell r="A4936" t="str">
            <v>310550</v>
          </cell>
          <cell r="B4936" t="str">
            <v>Jgo.Caja Vel. FORD F-14000</v>
          </cell>
        </row>
        <row r="4937">
          <cell r="A4937" t="str">
            <v>310551</v>
          </cell>
          <cell r="B4937" t="str">
            <v>Jgo caja velocidades Ford 14000 motor Cummins - MWM T75-7153-A</v>
          </cell>
        </row>
        <row r="4938">
          <cell r="A4938" t="str">
            <v>310556</v>
          </cell>
          <cell r="B4938" t="str">
            <v>JUNTA PALIER FORD F14000 DIESEL</v>
          </cell>
        </row>
        <row r="4939">
          <cell r="A4939" t="str">
            <v>310557</v>
          </cell>
          <cell r="B4939" t="str">
            <v>Junta Semieje FORD 700</v>
          </cell>
        </row>
        <row r="4940">
          <cell r="A4940" t="str">
            <v>310595</v>
          </cell>
          <cell r="B4940" t="str">
            <v>Jgo.Descarbonizacion MWM D229-6/Turbo 5883cc</v>
          </cell>
        </row>
        <row r="4941">
          <cell r="A4941" t="str">
            <v>310605</v>
          </cell>
          <cell r="B4941" t="str">
            <v>Jta.Tapa Cil. FORD CORCEL II</v>
          </cell>
        </row>
        <row r="4942">
          <cell r="A4942" t="str">
            <v>310616</v>
          </cell>
          <cell r="B4942" t="str">
            <v>JUNTA MULTIPLE FORD CORCEL</v>
          </cell>
        </row>
        <row r="4943">
          <cell r="A4943" t="str">
            <v>310695</v>
          </cell>
          <cell r="B4943" t="str">
            <v>Jgo.Descarbonizacion FORD CORCEL II</v>
          </cell>
        </row>
        <row r="4944">
          <cell r="A4944" t="str">
            <v>310700-R</v>
          </cell>
          <cell r="B4944" t="str">
            <v>Jgo.Jtas. Motor CHT-AE 997cc/1300cc Ford / VW   Gol / Escort</v>
          </cell>
        </row>
        <row r="4945">
          <cell r="A4945" t="str">
            <v>310705</v>
          </cell>
          <cell r="B4945" t="str">
            <v>JTA. CABECOTE MTR - AE 1.0 GAS</v>
          </cell>
        </row>
        <row r="4946">
          <cell r="A4946" t="str">
            <v>310724</v>
          </cell>
          <cell r="B4946" t="str">
            <v>Jgo.Jtas.Inyec.Elec. Single Point VW Gol1.000/Gol1000iPlus (CFI) Etanol/Gasolina</v>
          </cell>
        </row>
        <row r="4947">
          <cell r="A4947" t="str">
            <v>310724-1</v>
          </cell>
          <cell r="B4947" t="str">
            <v>Jgo.Jtas.Inyec.Elec. Single Point VW Gol1.000/Gol1000iPlus (CFI) Etanol/Gasolina (Con Diafragma de Regulacion de Presion)</v>
          </cell>
        </row>
        <row r="4948">
          <cell r="A4948" t="str">
            <v>310800-R</v>
          </cell>
          <cell r="B4948" t="str">
            <v>Jgo.Jtas. c/retenes P/Motor FORD HCE 1.3CC 94/</v>
          </cell>
        </row>
        <row r="4949">
          <cell r="A4949" t="str">
            <v>310805</v>
          </cell>
          <cell r="B4949" t="str">
            <v>Jta.Tapa Cil.FORD FIESTA/ESCORT</v>
          </cell>
        </row>
        <row r="4950">
          <cell r="A4950" t="str">
            <v>310807</v>
          </cell>
          <cell r="B4950" t="str">
            <v>Jta.Tapa Cil. FORD MOTOR HCS 1.3</v>
          </cell>
        </row>
        <row r="4951">
          <cell r="A4951" t="str">
            <v>310810</v>
          </cell>
          <cell r="B4951" t="str">
            <v>Jta.Tapa Valvulas FORD FIESTA HCS</v>
          </cell>
        </row>
        <row r="4952">
          <cell r="A4952" t="str">
            <v>310811</v>
          </cell>
          <cell r="B4952" t="str">
            <v>Juntas Carter FORD FIESTA HCS</v>
          </cell>
        </row>
        <row r="4953">
          <cell r="A4953" t="str">
            <v>310812</v>
          </cell>
          <cell r="B4953" t="str">
            <v>Junta Distribucion</v>
          </cell>
        </row>
        <row r="4954">
          <cell r="A4954" t="str">
            <v>310814</v>
          </cell>
          <cell r="B4954" t="str">
            <v>Junta Bomba de Agua</v>
          </cell>
        </row>
        <row r="4955">
          <cell r="A4955" t="str">
            <v>310815</v>
          </cell>
          <cell r="B4955" t="str">
            <v>Jgo.Jtas.Mult.Escape Ford Motor Endura OHV 1297cc Fiesta/Ka/Escort (Carter Aluminio)</v>
          </cell>
        </row>
        <row r="4956">
          <cell r="A4956" t="str">
            <v>310817</v>
          </cell>
          <cell r="B4956" t="str">
            <v>JTA.MULT.ADMISION FORD FIESTA GDS</v>
          </cell>
        </row>
        <row r="4957">
          <cell r="A4957" t="str">
            <v>310818</v>
          </cell>
          <cell r="B4957" t="str">
            <v>Jta.Salida Escape FORD F. FIESTA</v>
          </cell>
        </row>
        <row r="4958">
          <cell r="A4958" t="str">
            <v>310819</v>
          </cell>
          <cell r="B4958" t="str">
            <v>Junta Termostato</v>
          </cell>
        </row>
        <row r="4959">
          <cell r="A4959" t="str">
            <v>310824</v>
          </cell>
          <cell r="B4959" t="str">
            <v>Jgo.Jtas.Inyec.Elec.Single Point FORD FIESTA 1.3 GAS (CONDIAFRAGMA DE REGULACION DE PRESION)</v>
          </cell>
        </row>
        <row r="4960">
          <cell r="A4960" t="str">
            <v>310824-1</v>
          </cell>
          <cell r="B4960" t="str">
            <v>Jgo.Jtas.Inyec.Elec.Single Point FORD FIESTA 1.3 GAS</v>
          </cell>
        </row>
        <row r="4961">
          <cell r="A4961" t="str">
            <v>310827</v>
          </cell>
          <cell r="B4961" t="str">
            <v>JTA. BOMBA ACEITE  FORD FIESTA</v>
          </cell>
        </row>
        <row r="4962">
          <cell r="A4962" t="str">
            <v>310829</v>
          </cell>
          <cell r="B4962" t="str">
            <v>JTA BANCADA TRASERA FORD FIESTA</v>
          </cell>
        </row>
        <row r="4963">
          <cell r="A4963" t="str">
            <v>310832</v>
          </cell>
          <cell r="B4963" t="str">
            <v>Jta.Mult.Escape FORD FIESTA / KA</v>
          </cell>
        </row>
        <row r="4964">
          <cell r="A4964" t="str">
            <v>310840</v>
          </cell>
          <cell r="B4964" t="str">
            <v>Jta.Acople Escape FORD FIESTA</v>
          </cell>
        </row>
        <row r="4965">
          <cell r="A4965" t="str">
            <v>310885-0.50</v>
          </cell>
          <cell r="B4965" t="str">
            <v>Suplemento JTC FORD FIESTA</v>
          </cell>
        </row>
        <row r="4966">
          <cell r="A4966" t="str">
            <v>310895</v>
          </cell>
          <cell r="B4966" t="str">
            <v>Jgo.Descarbonizacion FORD FIESTA/KA</v>
          </cell>
        </row>
        <row r="4967">
          <cell r="A4967" t="str">
            <v>3109</v>
          </cell>
          <cell r="B4967" t="str">
            <v>MAT.S/AMIANTO COMPRIM.1000 X 800 mm</v>
          </cell>
        </row>
        <row r="4968">
          <cell r="A4968" t="str">
            <v>310900-R</v>
          </cell>
          <cell r="B4968" t="str">
            <v>Jgo.Jtas P/Motor FORD RANGER</v>
          </cell>
        </row>
        <row r="4969">
          <cell r="A4969" t="str">
            <v>310907</v>
          </cell>
          <cell r="B4969" t="str">
            <v>Jgo . Junta tapa cil. FORD V6 2.9 (USA)</v>
          </cell>
        </row>
        <row r="4970">
          <cell r="A4970" t="str">
            <v>310911</v>
          </cell>
          <cell r="B4970" t="str">
            <v>Jta.Carter FORD V6 2.9</v>
          </cell>
        </row>
        <row r="4971">
          <cell r="A4971" t="str">
            <v>310915</v>
          </cell>
          <cell r="B4971" t="str">
            <v>Jta.Mult.Escape FORD V6 2.9</v>
          </cell>
        </row>
        <row r="4972">
          <cell r="A4972" t="str">
            <v>310940</v>
          </cell>
          <cell r="B4972" t="str">
            <v>Sello de Agua FORD V6</v>
          </cell>
        </row>
        <row r="4973">
          <cell r="A4973" t="str">
            <v>311000-R</v>
          </cell>
          <cell r="B4973" t="str">
            <v>Jgo.Jtas. P/Motor FORD FIESTA/KA Endura 999cc OHV</v>
          </cell>
        </row>
        <row r="4974">
          <cell r="A4974" t="str">
            <v>311005</v>
          </cell>
          <cell r="B4974" t="str">
            <v>JTa TAPA CIL BL11CF ENDURA 1188/999</v>
          </cell>
        </row>
        <row r="4975">
          <cell r="A4975" t="str">
            <v>311007</v>
          </cell>
          <cell r="B4975" t="str">
            <v>JTA TAPA CIL BL11CF OHV(HCS) 1118cc</v>
          </cell>
        </row>
        <row r="4976">
          <cell r="A4976" t="str">
            <v>311011</v>
          </cell>
          <cell r="B4976" t="str">
            <v>Jta.Carter FORD FIESTA, KA MOTOR OHV (HCS) ENDURA 1 LITRO.</v>
          </cell>
        </row>
        <row r="4977">
          <cell r="A4977" t="str">
            <v>311024</v>
          </cell>
          <cell r="B4977" t="str">
            <v>Jgo.Jtas.Inyec.Elec.Multipunto Ford Ka, Fiesta, 1.0/1.3 EFI ENDURA</v>
          </cell>
        </row>
        <row r="4978">
          <cell r="A4978" t="str">
            <v>311024KVM</v>
          </cell>
          <cell r="B4978" t="str">
            <v>Jgo.Jtas.reparacion cuerpo de aceleracion (MARIPOSA) Ford Ka 97/99, Fiesta 96/99</v>
          </cell>
        </row>
        <row r="4979">
          <cell r="A4979" t="str">
            <v>311095</v>
          </cell>
          <cell r="B4979" t="str">
            <v>Jgo.descarbonizacion Ford motor Endura 999cc Ka / Fiesta</v>
          </cell>
        </row>
        <row r="4980">
          <cell r="A4980" t="str">
            <v>3155</v>
          </cell>
          <cell r="B4980" t="str">
            <v>PAPEL PARA JUNTAS de 5 x 1 MTS</v>
          </cell>
        </row>
        <row r="4981">
          <cell r="A4981" t="str">
            <v>320001-F</v>
          </cell>
          <cell r="B4981" t="str">
            <v>Jgo.Jtas.P/Motor FORD DIESEL</v>
          </cell>
        </row>
        <row r="4982">
          <cell r="A4982" t="str">
            <v>320001-R</v>
          </cell>
          <cell r="B4982" t="str">
            <v>Jgo.Jtas.P/Motor FORD DIESEL</v>
          </cell>
        </row>
        <row r="4983">
          <cell r="A4983" t="str">
            <v>320007-2M</v>
          </cell>
          <cell r="B4983" t="str">
            <v>Jta.Tapa Cil. FORD 1.8 DIESEL</v>
          </cell>
        </row>
        <row r="4984">
          <cell r="A4984" t="str">
            <v>320007-3M</v>
          </cell>
          <cell r="B4984" t="str">
            <v>Jta.Tapa Cil. FORD 1.8 DIESEL</v>
          </cell>
        </row>
        <row r="4985">
          <cell r="A4985" t="str">
            <v>320007-4M</v>
          </cell>
          <cell r="B4985" t="str">
            <v>Jta.Tapa Cil. FORD 1.8 DIESEL</v>
          </cell>
        </row>
        <row r="4986">
          <cell r="A4986" t="str">
            <v>320010</v>
          </cell>
          <cell r="B4986" t="str">
            <v>Cto.Tapa Valvulas FORD ESCORT</v>
          </cell>
        </row>
        <row r="4987">
          <cell r="A4987" t="str">
            <v>320010/1</v>
          </cell>
          <cell r="B4987" t="str">
            <v>Jta.Tapa Valvulas FORD ESCORT</v>
          </cell>
        </row>
        <row r="4988">
          <cell r="A4988" t="str">
            <v>320011</v>
          </cell>
          <cell r="B4988" t="str">
            <v>Jta.Carter FORD FIESTA DIESEL</v>
          </cell>
        </row>
        <row r="4989">
          <cell r="A4989" t="str">
            <v>320012</v>
          </cell>
          <cell r="B4989" t="str">
            <v>JUNTA FRENTE</v>
          </cell>
        </row>
        <row r="4990">
          <cell r="A4990" t="str">
            <v>320014</v>
          </cell>
          <cell r="B4990" t="str">
            <v>JUNTA BOMBA DE AGUA</v>
          </cell>
        </row>
        <row r="4991">
          <cell r="A4991" t="str">
            <v>320015</v>
          </cell>
          <cell r="B4991" t="str">
            <v>JUNTA  MULTIPLE ESCAPE</v>
          </cell>
        </row>
        <row r="4992">
          <cell r="A4992" t="str">
            <v>320016</v>
          </cell>
          <cell r="B4992" t="str">
            <v>Jta.Mult.Escape FORD FOCUS/FIESTA</v>
          </cell>
        </row>
        <row r="4993">
          <cell r="A4993" t="str">
            <v>320017</v>
          </cell>
          <cell r="B4993" t="str">
            <v>JUNTA MULTIPLE ADMISION</v>
          </cell>
        </row>
        <row r="4994">
          <cell r="A4994" t="str">
            <v>320018</v>
          </cell>
          <cell r="B4994" t="str">
            <v>JTA.SALIDA ESCAPE FORD FIESTA-COURI</v>
          </cell>
        </row>
        <row r="4995">
          <cell r="A4995" t="str">
            <v>320019</v>
          </cell>
          <cell r="B4995" t="str">
            <v>JUNTA BASE TERMOSTATO</v>
          </cell>
        </row>
        <row r="4996">
          <cell r="A4996" t="str">
            <v>320027</v>
          </cell>
          <cell r="B4996" t="str">
            <v>Guarnicion Bomba Aceite FORD</v>
          </cell>
        </row>
        <row r="4997">
          <cell r="A4997" t="str">
            <v>320030</v>
          </cell>
          <cell r="B4997" t="str">
            <v>VALVULA REGULADORA GASES</v>
          </cell>
        </row>
        <row r="4998">
          <cell r="A4998" t="str">
            <v>320033</v>
          </cell>
          <cell r="B4998" t="str">
            <v>ARANDELA TAPA DE VALVULAS</v>
          </cell>
        </row>
        <row r="4999">
          <cell r="A4999" t="str">
            <v>320042</v>
          </cell>
          <cell r="B4999" t="str">
            <v>BOMBA DE AGUA</v>
          </cell>
        </row>
        <row r="5000">
          <cell r="A5000" t="str">
            <v>320043</v>
          </cell>
          <cell r="B5000" t="str">
            <v>Guarnicion fijacion placa Distr.</v>
          </cell>
        </row>
        <row r="5001">
          <cell r="A5001" t="str">
            <v>320044</v>
          </cell>
          <cell r="B5001" t="str">
            <v>Jgo.Arandelas Pico Inyector FORD</v>
          </cell>
        </row>
        <row r="5002">
          <cell r="A5002" t="str">
            <v>320047</v>
          </cell>
          <cell r="B5002" t="str">
            <v>Jgo.Jtas.Adm.e/Mult.FORD FIESTA</v>
          </cell>
        </row>
        <row r="5003">
          <cell r="A5003" t="str">
            <v>320085-0.25</v>
          </cell>
          <cell r="B5003" t="str">
            <v>Suplemento tapa de cilindros Ford Fiesta - Escort 1,8L D</v>
          </cell>
        </row>
        <row r="5004">
          <cell r="A5004" t="str">
            <v>320090-2M</v>
          </cell>
          <cell r="B5004" t="str">
            <v>Jta.Tapa Cil. FORD DIESEL</v>
          </cell>
        </row>
        <row r="5005">
          <cell r="A5005" t="str">
            <v>320090-3M</v>
          </cell>
          <cell r="B5005" t="str">
            <v>Jta.Tapa Cil. FORD DIESEL</v>
          </cell>
        </row>
        <row r="5006">
          <cell r="A5006" t="str">
            <v>320090-4M</v>
          </cell>
          <cell r="B5006" t="str">
            <v>Jta.Tapa Cil. FORD DIESEL</v>
          </cell>
        </row>
        <row r="5007">
          <cell r="A5007" t="str">
            <v>320095-2M</v>
          </cell>
          <cell r="B5007" t="str">
            <v>Jgo.Descarbonizacion FORD FIESTA</v>
          </cell>
        </row>
        <row r="5008">
          <cell r="A5008" t="str">
            <v>320095-3M</v>
          </cell>
          <cell r="B5008" t="str">
            <v>Jgo.Descarbonizacion FORD FIESTA</v>
          </cell>
        </row>
        <row r="5009">
          <cell r="A5009" t="str">
            <v>320095-4M</v>
          </cell>
          <cell r="B5009" t="str">
            <v>Jgo.Descarbonizacion FORD FIESTA</v>
          </cell>
        </row>
        <row r="5010">
          <cell r="A5010" t="str">
            <v>320096</v>
          </cell>
          <cell r="B5010" t="str">
            <v>Jgo.Descarbonizacion FORD FIESTA - SIN Jta tapa de cil.</v>
          </cell>
        </row>
        <row r="5011">
          <cell r="A5011" t="str">
            <v>320100-R</v>
          </cell>
          <cell r="B5011" t="str">
            <v>Jgo.Jtas.P/Motor FORD F 244 V6 4L</v>
          </cell>
        </row>
        <row r="5012">
          <cell r="A5012" t="str">
            <v>320107</v>
          </cell>
          <cell r="B5012" t="str">
            <v>Jgo.Jtas.Tapa Cil. FORD 4.0L V6</v>
          </cell>
        </row>
        <row r="5013">
          <cell r="A5013" t="str">
            <v>320110</v>
          </cell>
          <cell r="B5013" t="str">
            <v>Jta.Tapa Valvulas FORD RANGER 4.0</v>
          </cell>
        </row>
        <row r="5014">
          <cell r="A5014" t="str">
            <v>320111</v>
          </cell>
          <cell r="B5014" t="str">
            <v>Jta.Carter FORD RANGER 4.0</v>
          </cell>
        </row>
        <row r="5015">
          <cell r="A5015" t="str">
            <v>320116</v>
          </cell>
          <cell r="B5015" t="str">
            <v>Jgo.Jta.Mult.Escape FORD EXP.RANGER</v>
          </cell>
        </row>
        <row r="5016">
          <cell r="A5016" t="str">
            <v>320117</v>
          </cell>
          <cell r="B5016" t="str">
            <v>Jta.Mult.Admision FORD EXP.RANGER1</v>
          </cell>
        </row>
        <row r="5017">
          <cell r="A5017" t="str">
            <v>320118</v>
          </cell>
          <cell r="B5017" t="str">
            <v>Jta.Salida Escape FORD</v>
          </cell>
        </row>
        <row r="5018">
          <cell r="A5018" t="str">
            <v>320124</v>
          </cell>
          <cell r="B5018" t="str">
            <v>Jgo.Jtas.Inyec.Elec.Multipunto Ford Ranger, 6 cil 94/97</v>
          </cell>
        </row>
        <row r="5019">
          <cell r="A5019" t="str">
            <v>320124-1</v>
          </cell>
          <cell r="B5019" t="str">
            <v>Jgo.Jtas.Inyec.Elec.Multipunto c/ Junta Multiple admision Ford Ranger, Explorer XTL 4.0 V6 (USA)</v>
          </cell>
        </row>
        <row r="5020">
          <cell r="A5020" t="str">
            <v>320159</v>
          </cell>
          <cell r="B5020" t="str">
            <v>JTA. DIFERENCIAL FORD PICK UP</v>
          </cell>
        </row>
        <row r="5021">
          <cell r="A5021" t="str">
            <v>320200</v>
          </cell>
          <cell r="B5021" t="str">
            <v>Jgo.Jtas.P/Motor FORD V6</v>
          </cell>
        </row>
        <row r="5022">
          <cell r="A5022" t="str">
            <v>320207</v>
          </cell>
          <cell r="B5022" t="str">
            <v>Jugo. Jtas.Tapa Ford Cil.099,7 + 0,5</v>
          </cell>
        </row>
        <row r="5023">
          <cell r="A5023" t="str">
            <v>320210</v>
          </cell>
          <cell r="B5023" t="str">
            <v>Jta.Tapa Valvulas FORD</v>
          </cell>
        </row>
        <row r="5024">
          <cell r="A5024" t="str">
            <v>320211</v>
          </cell>
          <cell r="B5024" t="str">
            <v>Junta Carter</v>
          </cell>
        </row>
        <row r="5025">
          <cell r="A5025" t="str">
            <v>320215</v>
          </cell>
          <cell r="B5025" t="str">
            <v>Jgo. Multiple de Escape</v>
          </cell>
        </row>
        <row r="5026">
          <cell r="A5026" t="str">
            <v>320216</v>
          </cell>
          <cell r="B5026" t="str">
            <v>Jgo.Junta Mult. Admision y escape</v>
          </cell>
        </row>
        <row r="5027">
          <cell r="A5027" t="str">
            <v>320217</v>
          </cell>
          <cell r="B5027" t="str">
            <v>junta Mult.de Admision Superior</v>
          </cell>
        </row>
        <row r="5028">
          <cell r="A5028" t="str">
            <v>320300-R</v>
          </cell>
          <cell r="B5028" t="str">
            <v>Jgo.Jtas.P/Motor c/Retenes FORD 1.8 16 VAL.</v>
          </cell>
        </row>
        <row r="5029">
          <cell r="A5029" t="str">
            <v>320305</v>
          </cell>
          <cell r="B5029" t="str">
            <v>JUNTA TAPA CILINDROS FORD M. ZETEC</v>
          </cell>
        </row>
        <row r="5030">
          <cell r="A5030" t="str">
            <v>320307</v>
          </cell>
          <cell r="B5030" t="str">
            <v>JUNTA TAPA CILINDROS FORD M. ZETEC</v>
          </cell>
        </row>
        <row r="5031">
          <cell r="A5031" t="str">
            <v>320310</v>
          </cell>
          <cell r="B5031" t="str">
            <v>Conjunto Jta.Tapa Valvulas FORD MOT.ZETEC16V</v>
          </cell>
        </row>
        <row r="5032">
          <cell r="A5032" t="str">
            <v>320311</v>
          </cell>
          <cell r="B5032" t="str">
            <v>Jta.Carter FORD MOTOR ZETEC 16 V</v>
          </cell>
        </row>
        <row r="5033">
          <cell r="A5033" t="str">
            <v>320312</v>
          </cell>
          <cell r="B5033" t="str">
            <v>FRENTE DISTRIBUCION</v>
          </cell>
        </row>
        <row r="5034">
          <cell r="A5034" t="str">
            <v>320314</v>
          </cell>
          <cell r="B5034" t="str">
            <v>BOMBA DE AGUA</v>
          </cell>
        </row>
        <row r="5035">
          <cell r="A5035" t="str">
            <v>320315</v>
          </cell>
          <cell r="B5035" t="str">
            <v>Jta. Multiple  Escape Ford</v>
          </cell>
        </row>
        <row r="5036">
          <cell r="A5036" t="str">
            <v>320316</v>
          </cell>
          <cell r="B5036" t="str">
            <v>Jta.Multiple Escape</v>
          </cell>
        </row>
        <row r="5037">
          <cell r="A5037" t="str">
            <v>320317</v>
          </cell>
          <cell r="B5037" t="str">
            <v>JTA. AISLANTE ADMISION FORD ZETEC</v>
          </cell>
        </row>
        <row r="5038">
          <cell r="A5038" t="str">
            <v>320318</v>
          </cell>
          <cell r="B5038" t="str">
            <v>Jta.Sal.Escape FORD ESCORT/MONDEO</v>
          </cell>
        </row>
        <row r="5039">
          <cell r="A5039" t="str">
            <v>320324KVM</v>
          </cell>
          <cell r="B5039" t="str">
            <v>Jgo.Jtas.reparacion cuerpo de aceleracion (MARIPOSA) Ford Escort/Escort SW 1.8 16v Zetec, Mondeo 2.0 Zetec 98/01</v>
          </cell>
        </row>
        <row r="5040">
          <cell r="A5040" t="str">
            <v>320324-1</v>
          </cell>
          <cell r="B5040" t="str">
            <v>Jgo.Jtas.Inyec.Elec.Multipunto c/ junta multiple adm. Ford Escort / wagon zetec 1.8 16v</v>
          </cell>
        </row>
        <row r="5041">
          <cell r="A5041" t="str">
            <v>320329</v>
          </cell>
          <cell r="B5041" t="str">
            <v>Entre placa admision</v>
          </cell>
        </row>
        <row r="5042">
          <cell r="A5042" t="str">
            <v>320332</v>
          </cell>
          <cell r="B5042" t="str">
            <v>Caja Termostato</v>
          </cell>
        </row>
        <row r="5043">
          <cell r="A5043" t="str">
            <v>320385-0.50</v>
          </cell>
          <cell r="B5043" t="str">
            <v>Supl.Jta.Tapa Cil.FORD ESCORT</v>
          </cell>
        </row>
        <row r="5044">
          <cell r="A5044" t="str">
            <v>320390</v>
          </cell>
          <cell r="B5044" t="str">
            <v>JTA TAPA ELRING</v>
          </cell>
        </row>
        <row r="5045">
          <cell r="A5045" t="str">
            <v>320395</v>
          </cell>
          <cell r="B5045" t="str">
            <v>Jgo.Descarbonizacion FORD ESCORT</v>
          </cell>
        </row>
        <row r="5046">
          <cell r="A5046" t="str">
            <v>320397</v>
          </cell>
          <cell r="B5046" t="str">
            <v>Jgo.Descarbonizacion FORD ESCORT C/ JTC 07</v>
          </cell>
        </row>
        <row r="5047">
          <cell r="A5047" t="str">
            <v>320407</v>
          </cell>
          <cell r="B5047" t="str">
            <v>Jta.Tapa Cil. MWM D226 DIESEL</v>
          </cell>
        </row>
        <row r="5048">
          <cell r="A5048" t="str">
            <v>320411</v>
          </cell>
          <cell r="B5048" t="str">
            <v>Junta Carter Motor MWM D226-4 4156cc Camion Ford / M. Ferguson  / Valmet</v>
          </cell>
        </row>
        <row r="5049">
          <cell r="A5049" t="str">
            <v>320500-R</v>
          </cell>
          <cell r="B5049" t="str">
            <v>Jgo.Jtas.P/Motor FORD ZETEC 2.0 16V</v>
          </cell>
        </row>
        <row r="5050">
          <cell r="A5050" t="str">
            <v>320507</v>
          </cell>
          <cell r="B5050" t="str">
            <v>Jta. Tapa Cil.  FORD MOTOR ZETEC</v>
          </cell>
        </row>
        <row r="5051">
          <cell r="A5051" t="str">
            <v>320517</v>
          </cell>
          <cell r="B5051" t="str">
            <v>Jgo.Jtas.Adm.Ford Escort Mondeo Foc</v>
          </cell>
        </row>
        <row r="5052">
          <cell r="A5052" t="str">
            <v>320518</v>
          </cell>
          <cell r="B5052" t="str">
            <v>Jta.Salida Escape Ford Mondeo/Escort</v>
          </cell>
        </row>
        <row r="5053">
          <cell r="A5053" t="str">
            <v>320585-0.50</v>
          </cell>
          <cell r="B5053" t="str">
            <v>Supl.Jta.Tapa Cil.FORD ESCORT</v>
          </cell>
        </row>
        <row r="5054">
          <cell r="A5054" t="str">
            <v>320590</v>
          </cell>
          <cell r="B5054" t="str">
            <v>JTA TAPA ELRING FORD</v>
          </cell>
        </row>
        <row r="5055">
          <cell r="A5055" t="str">
            <v>320595</v>
          </cell>
          <cell r="B5055" t="str">
            <v>Jgo.Descarbonizacion FORD MONDEO</v>
          </cell>
        </row>
        <row r="5056">
          <cell r="A5056" t="str">
            <v>320611</v>
          </cell>
          <cell r="B5056" t="str">
            <v>JTA. CARTER CORCEL 71/77</v>
          </cell>
        </row>
        <row r="5057">
          <cell r="A5057" t="str">
            <v>320700</v>
          </cell>
          <cell r="B5057" t="str">
            <v>Jgo de Juntas Sin retenes Ford Cougar Motor F302 V8 5000cc</v>
          </cell>
        </row>
        <row r="5058">
          <cell r="A5058" t="str">
            <v>320705</v>
          </cell>
          <cell r="B5058" t="str">
            <v>Jgo.Jtas.Tapa Cil.FORD V8</v>
          </cell>
        </row>
        <row r="5059">
          <cell r="A5059" t="str">
            <v>320707</v>
          </cell>
          <cell r="B5059" t="str">
            <v>Jgo.JTC FORD COUGER/GRANADA</v>
          </cell>
        </row>
        <row r="5060">
          <cell r="A5060" t="str">
            <v>320710</v>
          </cell>
          <cell r="B5060" t="str">
            <v>Jta.Tapa Valvulas FORD COUGER</v>
          </cell>
        </row>
        <row r="5061">
          <cell r="A5061" t="str">
            <v>320711</v>
          </cell>
          <cell r="B5061" t="str">
            <v>Juntas Carter FORD F350/351</v>
          </cell>
        </row>
        <row r="5062">
          <cell r="A5062" t="str">
            <v>320715</v>
          </cell>
          <cell r="B5062" t="str">
            <v>Jgo.Jtas.Mult.Esc. FORD 350/351</v>
          </cell>
        </row>
        <row r="5063">
          <cell r="A5063" t="str">
            <v>320717</v>
          </cell>
          <cell r="B5063" t="str">
            <v>Jgo.Jtas.Mult.Adm. FORD 350/351</v>
          </cell>
        </row>
        <row r="5064">
          <cell r="A5064" t="str">
            <v>320807</v>
          </cell>
          <cell r="B5064" t="str">
            <v>JUNTA TAPA CILINDROS MWM D225</v>
          </cell>
        </row>
        <row r="5065">
          <cell r="A5065" t="str">
            <v>320811</v>
          </cell>
          <cell r="B5065" t="str">
            <v>CARTER MWM D225 3 CIL. VALMET</v>
          </cell>
        </row>
        <row r="5066">
          <cell r="A5066" t="str">
            <v>320813</v>
          </cell>
          <cell r="B5066" t="str">
            <v>DISTRIBUCIOIN BOMBA VACIO</v>
          </cell>
        </row>
        <row r="5067">
          <cell r="A5067" t="str">
            <v>320900-R</v>
          </cell>
          <cell r="B5067" t="str">
            <v>Jgo.Jtas.S/Ret.Bancada Ford Fiesta</v>
          </cell>
        </row>
        <row r="5068">
          <cell r="A5068" t="str">
            <v>320907</v>
          </cell>
          <cell r="B5068" t="str">
            <v>JTC MOTOR ZETEC 1.4 LTS</v>
          </cell>
        </row>
        <row r="5069">
          <cell r="A5069" t="str">
            <v>320908</v>
          </cell>
          <cell r="B5069" t="str">
            <v>Junta Tapa Cilindros Ford Fiesta</v>
          </cell>
        </row>
        <row r="5070">
          <cell r="A5070" t="str">
            <v>320910</v>
          </cell>
          <cell r="B5070" t="str">
            <v>Jta.Tapa Valvulas FORD FIESTA</v>
          </cell>
        </row>
        <row r="5071">
          <cell r="A5071" t="str">
            <v>320911</v>
          </cell>
          <cell r="B5071" t="str">
            <v>Junta Carter Ford Fiesta</v>
          </cell>
        </row>
        <row r="5072">
          <cell r="A5072" t="str">
            <v>320912</v>
          </cell>
          <cell r="B5072" t="str">
            <v>Jta.Distribucion FORD FIESTA</v>
          </cell>
        </row>
        <row r="5073">
          <cell r="A5073" t="str">
            <v>320914</v>
          </cell>
          <cell r="B5073" t="str">
            <v>Junta Bomba de Agua FORD FIESTA</v>
          </cell>
        </row>
        <row r="5074">
          <cell r="A5074" t="str">
            <v>320915</v>
          </cell>
          <cell r="B5074" t="str">
            <v>JUNTA DE ESCAPE FORD ZETEC SE 16V 1388CC FIESTA COURIER PUMA</v>
          </cell>
        </row>
        <row r="5075">
          <cell r="A5075" t="str">
            <v>320917</v>
          </cell>
          <cell r="B5075" t="str">
            <v>Jgo.Juntas admision FORD FIESTA</v>
          </cell>
        </row>
        <row r="5076">
          <cell r="A5076" t="str">
            <v>320918</v>
          </cell>
          <cell r="B5076" t="str">
            <v>Jta.Salida Esc.a catalizador</v>
          </cell>
        </row>
        <row r="5077">
          <cell r="A5077" t="str">
            <v>320919</v>
          </cell>
          <cell r="B5077" t="str">
            <v>Junta FORD FIESTA SE</v>
          </cell>
        </row>
        <row r="5078">
          <cell r="A5078" t="str">
            <v>320924</v>
          </cell>
          <cell r="B5078" t="str">
            <v>Jgo.Jtas.Inyec.Elec.Multipunto Ford Fiesta SE, Courrier, 1.4 16v</v>
          </cell>
        </row>
        <row r="5079">
          <cell r="A5079" t="str">
            <v>320924KVM</v>
          </cell>
          <cell r="B5079" t="str">
            <v>Jgo.Jtas.reparacion cuerpo de aceleracion (MARIPOSA) Ford Courier 1.4 16v97/99, Fiesta SE 1.4 16v 96/99</v>
          </cell>
        </row>
        <row r="5080">
          <cell r="A5080" t="str">
            <v>320924-1</v>
          </cell>
          <cell r="B5080" t="str">
            <v>Jgo.Jtas.Inyec.Elec.Multipunto c/Junta Mult. Admision  Ford Fiesta SE, Courrier, 1.4 16v</v>
          </cell>
        </row>
        <row r="5081">
          <cell r="A5081" t="str">
            <v>320931</v>
          </cell>
          <cell r="B5081" t="str">
            <v>Jta.Mariposa FORD FIESTA  16 V</v>
          </cell>
        </row>
        <row r="5082">
          <cell r="A5082" t="str">
            <v>320985-0.50</v>
          </cell>
          <cell r="B5082" t="str">
            <v>Supl.Jta.Tapa Cil.FORD FIESTA</v>
          </cell>
        </row>
        <row r="5083">
          <cell r="A5083" t="str">
            <v>320995</v>
          </cell>
          <cell r="B5083" t="str">
            <v>Jgo.Descarbonizacion.P/Motor FORD FIESTA</v>
          </cell>
        </row>
        <row r="5084">
          <cell r="A5084" t="str">
            <v>320995 MLS</v>
          </cell>
          <cell r="B5084" t="str">
            <v>Jgo.Jtas.P/Motor FORD FIESTA</v>
          </cell>
        </row>
        <row r="5085">
          <cell r="A5085" t="str">
            <v>321014</v>
          </cell>
          <cell r="B5085" t="str">
            <v>Jta.Bba agua FORD F100/250/350</v>
          </cell>
        </row>
        <row r="5086">
          <cell r="A5086" t="str">
            <v>321114</v>
          </cell>
          <cell r="B5086" t="str">
            <v>Jta.bba.agua FORD F100/250/350</v>
          </cell>
        </row>
        <row r="5087">
          <cell r="A5087" t="str">
            <v>321300-R</v>
          </cell>
          <cell r="B5087" t="str">
            <v>Jgo.Jtas. Motor Mondeo 1800cc</v>
          </cell>
        </row>
        <row r="5088">
          <cell r="A5088" t="str">
            <v>321400-R MLS</v>
          </cell>
          <cell r="B5088" t="str">
            <v>Jgo de motor Ford Fiesta 1.4 16V</v>
          </cell>
        </row>
        <row r="5089">
          <cell r="A5089" t="str">
            <v>321500-R</v>
          </cell>
          <cell r="B5089" t="str">
            <v>Jgo.Juntas Ford Mondeo 2.0L 16V.</v>
          </cell>
        </row>
        <row r="5090">
          <cell r="A5090" t="str">
            <v>321517</v>
          </cell>
          <cell r="B5090" t="str">
            <v>Jta.Multiple Adm.Ford Mondeo 2.0l</v>
          </cell>
        </row>
        <row r="5091">
          <cell r="A5091" t="str">
            <v>321600-R MLS</v>
          </cell>
          <cell r="B5091" t="str">
            <v>Jgo de motor Ford Focus / Fiesta (KINECTIC)</v>
          </cell>
        </row>
        <row r="5092">
          <cell r="A5092" t="str">
            <v>321607</v>
          </cell>
          <cell r="B5092" t="str">
            <v>Jta.Tapa Cilind.Ford Focus / Fiesta</v>
          </cell>
        </row>
        <row r="5093">
          <cell r="A5093" t="str">
            <v>321608</v>
          </cell>
          <cell r="B5093" t="str">
            <v>Jta.Tapa Cilind.Ford Focus / Fiesta</v>
          </cell>
        </row>
        <row r="5094">
          <cell r="A5094" t="str">
            <v>321610</v>
          </cell>
          <cell r="B5094" t="str">
            <v>Jta. Tapa de valvulas Ford Focus / Fiesta</v>
          </cell>
        </row>
        <row r="5095">
          <cell r="A5095" t="str">
            <v>321615</v>
          </cell>
          <cell r="B5095" t="str">
            <v>Jta.multiple Escape Ford Focus / Fiesta</v>
          </cell>
        </row>
        <row r="5096">
          <cell r="A5096" t="str">
            <v>321617</v>
          </cell>
          <cell r="B5096" t="str">
            <v>Jgo. Jta.multiple admision Ford Focus / Fiesta</v>
          </cell>
        </row>
        <row r="5097">
          <cell r="A5097" t="str">
            <v>321619</v>
          </cell>
          <cell r="B5097" t="str">
            <v>Junta bomba de agua Ford</v>
          </cell>
        </row>
        <row r="5098">
          <cell r="A5098" t="str">
            <v>321629</v>
          </cell>
          <cell r="B5098" t="str">
            <v>Jta. Valvula termostato / Ford 1.5-1.6 16V</v>
          </cell>
        </row>
        <row r="5099">
          <cell r="A5099" t="str">
            <v>321695</v>
          </cell>
          <cell r="B5099" t="str">
            <v>Jgo superior Ford Focus / Fiesta (KINECTIC)</v>
          </cell>
        </row>
        <row r="5100">
          <cell r="A5100" t="str">
            <v>321695 MLS</v>
          </cell>
          <cell r="B5100" t="str">
            <v>Jgo superior Ford Focus / Fiesta (KINECTIC)</v>
          </cell>
        </row>
        <row r="5101">
          <cell r="A5101" t="str">
            <v>321700-R MLS</v>
          </cell>
          <cell r="B5101" t="str">
            <v>Jgo. Juntas completo Ford KA 1.0 (3 cil)</v>
          </cell>
        </row>
        <row r="5102">
          <cell r="A5102" t="str">
            <v>321707</v>
          </cell>
          <cell r="B5102" t="str">
            <v>Jta.Tapa Cilind.Ford KA 1.0 (3 cil)</v>
          </cell>
        </row>
        <row r="5103">
          <cell r="A5103" t="str">
            <v>321708</v>
          </cell>
          <cell r="B5103" t="str">
            <v>Jta.Tapa Cilind.Ford KA 1.0 (3 cil)</v>
          </cell>
        </row>
        <row r="5104">
          <cell r="A5104" t="str">
            <v>321710</v>
          </cell>
          <cell r="B5104" t="str">
            <v>Jta tapa de valvulas Ford KA 1.0 (3 cil)</v>
          </cell>
        </row>
        <row r="5105">
          <cell r="A5105" t="str">
            <v>321711</v>
          </cell>
          <cell r="B5105" t="str">
            <v>Junta Carter Ford Ka EcoBoost 997cc Eco Boost 2016/...</v>
          </cell>
        </row>
        <row r="5106">
          <cell r="A5106" t="str">
            <v>322205</v>
          </cell>
          <cell r="B5106" t="str">
            <v>Jta.Tapa Cil.FORD 110"; 121"; 123"</v>
          </cell>
        </row>
        <row r="5107">
          <cell r="A5107" t="str">
            <v>324310</v>
          </cell>
          <cell r="B5107" t="str">
            <v>Jta.Tapa Valvulas</v>
          </cell>
        </row>
        <row r="5108">
          <cell r="A5108" t="str">
            <v>324600-R MLS</v>
          </cell>
          <cell r="B5108" t="str">
            <v>Jgo de motor Ford Focus 13/.. - Fiesta 10/... (KINECTIC)</v>
          </cell>
        </row>
        <row r="5109">
          <cell r="A5109" t="str">
            <v>324607</v>
          </cell>
          <cell r="B5109" t="str">
            <v>Jta.Tapa Cilind.Ford Focus 2013/ Fiesta 2010 SIGMA 1.6CC 16V</v>
          </cell>
        </row>
        <row r="5110">
          <cell r="A5110" t="str">
            <v>324608</v>
          </cell>
          <cell r="B5110" t="str">
            <v>Jta.Tapa Cilind.Ford Focus 2013/ Fiesta 2010 SIGMA 1.6CC 16V</v>
          </cell>
        </row>
        <row r="5111">
          <cell r="A5111" t="str">
            <v>324610</v>
          </cell>
          <cell r="B5111" t="str">
            <v>Junta tapa de valvulas Ford Fiesta</v>
          </cell>
        </row>
        <row r="5112">
          <cell r="A5112" t="str">
            <v>324695</v>
          </cell>
          <cell r="B5112" t="str">
            <v>Jgo superior Ford Focus / Fiesta (KINECTIC)</v>
          </cell>
        </row>
        <row r="5113">
          <cell r="A5113" t="str">
            <v>324695 MLS</v>
          </cell>
          <cell r="B5113" t="str">
            <v>Jgo superior Ford Focus / Fiesta (KINECTIC)</v>
          </cell>
        </row>
        <row r="5114">
          <cell r="A5114" t="str">
            <v>324700-R MLS</v>
          </cell>
          <cell r="B5114" t="str">
            <v>jgo Juntas Motor c/retenes  FORD focus/mondeo/Kuga Duratec VCT 2522/2551cc 20V Turbo</v>
          </cell>
        </row>
        <row r="5115">
          <cell r="A5115" t="str">
            <v>324707</v>
          </cell>
          <cell r="B5115" t="str">
            <v>JTC FORD focus/mondeo/Kuga Duratec VCT 2522/2551cc 20V Turbo</v>
          </cell>
        </row>
        <row r="5116">
          <cell r="A5116" t="str">
            <v>324795 MLS</v>
          </cell>
          <cell r="B5116" t="str">
            <v>jgo Motor Superior  FORD focus/mondeo/Kuga Duratec VCT 2522/2551cc 20V Turbo</v>
          </cell>
        </row>
        <row r="5117">
          <cell r="A5117" t="str">
            <v>324801-R</v>
          </cell>
          <cell r="B5117" t="str">
            <v>Jgo Juntas Ford RANGER PUMA 2.2 16v</v>
          </cell>
        </row>
        <row r="5118">
          <cell r="A5118" t="str">
            <v>324807-1M</v>
          </cell>
          <cell r="B5118" t="str">
            <v>Jta.tapa cilindros FORD RANGER , MOTOR PUMA TDCi, 2168CC, DIESEL.</v>
          </cell>
        </row>
        <row r="5119">
          <cell r="A5119" t="str">
            <v>324807-2M</v>
          </cell>
          <cell r="B5119" t="str">
            <v>Jta.tapa cilindros FORD RANGER , MOTOR PUMA TDCi, 2168CC, DIESEL.</v>
          </cell>
        </row>
        <row r="5120">
          <cell r="A5120" t="str">
            <v>324807-3M</v>
          </cell>
          <cell r="B5120" t="str">
            <v>Jta.tapa cilindros FORD RANGER , MOTOR PUMA TDCi, 2168CC, DIESEL.</v>
          </cell>
        </row>
        <row r="5121">
          <cell r="A5121" t="str">
            <v>324808-1M</v>
          </cell>
          <cell r="B5121" t="str">
            <v>Junta tapa cilindros Ford ranger / Fiat Ducato  2.2L</v>
          </cell>
        </row>
        <row r="5122">
          <cell r="A5122" t="str">
            <v>324808-2M</v>
          </cell>
          <cell r="B5122" t="str">
            <v>Junta tapa cilindros Ford ranger / Fiat Ducato  2.2L, 16V motor Puma 4HU/HV P22DTE</v>
          </cell>
        </row>
        <row r="5123">
          <cell r="A5123" t="str">
            <v>324808-3M</v>
          </cell>
          <cell r="B5123" t="str">
            <v>Junta tapa cilindros Ford ranger / Fiat Ducato  2.2L, 16V motor Puma 4HU/HV P22DTE</v>
          </cell>
        </row>
        <row r="5124">
          <cell r="A5124" t="str">
            <v>324810</v>
          </cell>
          <cell r="B5124" t="str">
            <v>Jgo. Juntas tapa de valvulas Ford RANGER PUMA 2.2 16v</v>
          </cell>
        </row>
        <row r="5125">
          <cell r="A5125" t="str">
            <v>324834</v>
          </cell>
          <cell r="B5125" t="str">
            <v>Junta tapa frontal FORD Transit TDCI, Ranger Motor Puma 16V 2.2cc/3.2cc</v>
          </cell>
        </row>
        <row r="5126">
          <cell r="A5126" t="str">
            <v>324895-1M</v>
          </cell>
          <cell r="B5126" t="str">
            <v>Jgo Juntas Descarbonizacion  Ford RANGER PUMA 2.2 16v</v>
          </cell>
        </row>
        <row r="5127">
          <cell r="A5127" t="str">
            <v>324895-2M</v>
          </cell>
          <cell r="B5127" t="str">
            <v>Jgo Juntas Descarbonizacion  Ford RANGER PUMA 2.2 16v</v>
          </cell>
        </row>
        <row r="5128">
          <cell r="A5128" t="str">
            <v>324895-3M</v>
          </cell>
          <cell r="B5128" t="str">
            <v>Jgo Juntas Descarbonizacion  Ford RANGER PUMA 2.2 16v</v>
          </cell>
        </row>
        <row r="5129">
          <cell r="A5129" t="str">
            <v>324896</v>
          </cell>
          <cell r="B5129" t="str">
            <v>Jgo Juntas Descarbonizacion  Ford RANGER PUMA 2.2 16v s/ JTC</v>
          </cell>
        </row>
        <row r="5130">
          <cell r="A5130" t="str">
            <v>324901-R</v>
          </cell>
          <cell r="B5130" t="str">
            <v>Jgo de juntas FORD Ranger 3.2L</v>
          </cell>
        </row>
        <row r="5131">
          <cell r="A5131" t="str">
            <v>324907-1M</v>
          </cell>
          <cell r="B5131" t="str">
            <v>Jta.tapa cilindros FORD RANGER , MOTOR PUMA TDCi, l5, eTGV, 3198CC, DIESEL.</v>
          </cell>
        </row>
        <row r="5132">
          <cell r="A5132" t="str">
            <v>324907-2M</v>
          </cell>
          <cell r="B5132" t="str">
            <v>Jta.tapa cilindros FORD RANGER , MOTOR PUMA TDCi, l5, eTGV, 3198CC, DIESEL.</v>
          </cell>
        </row>
        <row r="5133">
          <cell r="A5133" t="str">
            <v>324907-3M</v>
          </cell>
          <cell r="B5133" t="str">
            <v>Jta.tapa cilindros FORD RANGER , MOTOR PUMA TDCi, l5, eTGV, 3198CC, DIESEL.</v>
          </cell>
        </row>
        <row r="5134">
          <cell r="A5134" t="str">
            <v>324908-1M</v>
          </cell>
          <cell r="B5134" t="str">
            <v>Junta tapa cilindros FORD RANGER  3.2L</v>
          </cell>
        </row>
        <row r="5135">
          <cell r="A5135" t="str">
            <v>324908-2M</v>
          </cell>
          <cell r="B5135" t="str">
            <v>Junta tapa cilindros FORD RANGER  3.2L</v>
          </cell>
        </row>
        <row r="5136">
          <cell r="A5136" t="str">
            <v>324908-3M</v>
          </cell>
          <cell r="B5136" t="str">
            <v>Junta tapa cilindros FORD RANGER  3.2L</v>
          </cell>
        </row>
        <row r="5137">
          <cell r="A5137" t="str">
            <v>324910</v>
          </cell>
          <cell r="B5137" t="str">
            <v>Jgo. Juntas tapa valvulas FORD Ranger 3.2L</v>
          </cell>
        </row>
        <row r="5138">
          <cell r="A5138" t="str">
            <v>324911</v>
          </cell>
          <cell r="B5138" t="str">
            <v>Jgo. de juntas carter aceite Ford Ranger 3.2L</v>
          </cell>
        </row>
        <row r="5139">
          <cell r="A5139" t="str">
            <v>324912</v>
          </cell>
          <cell r="B5139" t="str">
            <v>JUNTA DE DISTRIBUCION MOTOR PUMA FORD  RANGER 3.2cc 2012/..  16V 3198CC</v>
          </cell>
        </row>
        <row r="5140">
          <cell r="A5140" t="str">
            <v>324915</v>
          </cell>
          <cell r="B5140" t="str">
            <v>jta.mult.escp.Ford Ranger 3.2L</v>
          </cell>
        </row>
        <row r="5141">
          <cell r="A5141" t="str">
            <v>324917</v>
          </cell>
          <cell r="B5141" t="str">
            <v>Juego Multiple Admision Ford Ranger</v>
          </cell>
        </row>
        <row r="5142">
          <cell r="A5142" t="str">
            <v>325100-R MLS</v>
          </cell>
          <cell r="B5142" t="str">
            <v>Jgo. Juntas completo Ford KA 1.0 (3 cil) ECOBOOST</v>
          </cell>
        </row>
        <row r="5143">
          <cell r="A5143" t="str">
            <v>325110</v>
          </cell>
          <cell r="B5143" t="str">
            <v>Jta.Tapa Valvulas Ford Fiesta 2016/...</v>
          </cell>
        </row>
        <row r="5144">
          <cell r="A5144" t="str">
            <v>325207</v>
          </cell>
          <cell r="B5144" t="str">
            <v>Jta.Tapa Cilindro Ford Focus Eco Sport 3 cil. 1.5cc</v>
          </cell>
        </row>
        <row r="5145">
          <cell r="A5145" t="str">
            <v>325210</v>
          </cell>
          <cell r="B5145" t="str">
            <v>Jta.Tapa Valvula Ford Focus Eco Sport 3 cil. 1.5cc</v>
          </cell>
        </row>
        <row r="5146">
          <cell r="A5146" t="str">
            <v>325211</v>
          </cell>
          <cell r="B5146" t="str">
            <v>Jta Carter Ford Focus Eco Sport 3 cil. 1.5cc</v>
          </cell>
        </row>
        <row r="5147">
          <cell r="A5147" t="str">
            <v>325217</v>
          </cell>
          <cell r="B5147" t="str">
            <v>Jta.multiple Admision  Ford Focus Eco Sport 3 cil. 1.5cc</v>
          </cell>
        </row>
        <row r="5148">
          <cell r="A5148" t="str">
            <v>325219</v>
          </cell>
          <cell r="B5148" t="str">
            <v>Jta Termostato Ford Focus Eco Sport 3 cil. 1.5cc</v>
          </cell>
        </row>
        <row r="5149">
          <cell r="A5149" t="str">
            <v>325307</v>
          </cell>
          <cell r="B5149" t="str">
            <v>JTC FORD S-MAX / KUGA / FOCUS 1.6CC ECO BOOST</v>
          </cell>
        </row>
        <row r="5150">
          <cell r="A5150" t="str">
            <v>330000</v>
          </cell>
          <cell r="B5150" t="str">
            <v>Jgo. juntas motor BSD332/333 3294cc aplicacion Tractor 3cil.</v>
          </cell>
        </row>
        <row r="5151">
          <cell r="A5151" t="str">
            <v>330007</v>
          </cell>
          <cell r="B5151" t="str">
            <v>Jta.Tapa Cilindros  Ford Motor BSD 332 333 3294cc 1965/74</v>
          </cell>
        </row>
        <row r="5152">
          <cell r="A5152" t="str">
            <v>330010</v>
          </cell>
          <cell r="B5152" t="str">
            <v>Jta.Tapa Valvulas FORD TRACTOR</v>
          </cell>
        </row>
        <row r="5153">
          <cell r="A5153" t="str">
            <v>330016</v>
          </cell>
          <cell r="B5153" t="str">
            <v>Jta.Mult.Escape FORD TRACTOR</v>
          </cell>
        </row>
        <row r="5154">
          <cell r="A5154" t="str">
            <v>330100</v>
          </cell>
          <cell r="B5154" t="str">
            <v>Jgo. de Juntas Tractor Ford  Motor BSD 444/442 4196cc 4393cc</v>
          </cell>
        </row>
        <row r="5155">
          <cell r="A5155" t="str">
            <v>330107</v>
          </cell>
          <cell r="B5155" t="str">
            <v>Jta.Tapa Cil. FORD TRACTOR</v>
          </cell>
        </row>
        <row r="5156">
          <cell r="A5156" t="str">
            <v>330110</v>
          </cell>
          <cell r="B5156" t="str">
            <v>Jta.Tapa Valvulas FORD TRACTOR</v>
          </cell>
        </row>
        <row r="5157">
          <cell r="A5157" t="str">
            <v>330111</v>
          </cell>
          <cell r="B5157" t="str">
            <v>Jta.Carter FORD</v>
          </cell>
        </row>
        <row r="5158">
          <cell r="A5158" t="str">
            <v>330116</v>
          </cell>
          <cell r="B5158" t="str">
            <v>Jta.Mult.Escape FORD</v>
          </cell>
        </row>
        <row r="5159">
          <cell r="A5159" t="str">
            <v>330195</v>
          </cell>
          <cell r="B5159" t="str">
            <v>Jgo.Descarbonizacion FORD DIESEL</v>
          </cell>
        </row>
        <row r="5160">
          <cell r="A5160" t="str">
            <v>330207</v>
          </cell>
          <cell r="B5160" t="str">
            <v>Jta.Tapa Cil. FORD CARGO TURBO</v>
          </cell>
        </row>
        <row r="5161">
          <cell r="A5161" t="str">
            <v>330300-R</v>
          </cell>
          <cell r="B5161" t="str">
            <v>Jgo Juntas Motor Ford Transit D/DI  85/99 2496CC MOTOR 4EB/BC/CA/FB</v>
          </cell>
        </row>
        <row r="5162">
          <cell r="A5162" t="str">
            <v>330307</v>
          </cell>
          <cell r="B5162" t="str">
            <v>Jta.Tapa Cil.FORD JTC TRANSIT</v>
          </cell>
        </row>
        <row r="5163">
          <cell r="A5163" t="str">
            <v>330307-1.2</v>
          </cell>
          <cell r="B5163" t="str">
            <v>Jta.Tapa Cil. FORD TRANSIT 2.5</v>
          </cell>
        </row>
        <row r="5164">
          <cell r="A5164" t="str">
            <v>330310</v>
          </cell>
          <cell r="B5164" t="str">
            <v>Jta.Tapa Valvulas</v>
          </cell>
        </row>
        <row r="5165">
          <cell r="A5165" t="str">
            <v>330311</v>
          </cell>
          <cell r="B5165" t="str">
            <v>Junta Carter (Con limitadores)</v>
          </cell>
        </row>
        <row r="5166">
          <cell r="A5166" t="str">
            <v>330312</v>
          </cell>
          <cell r="B5166" t="str">
            <v>Tapa Distribucion</v>
          </cell>
        </row>
        <row r="5167">
          <cell r="A5167" t="str">
            <v>330313</v>
          </cell>
          <cell r="B5167" t="str">
            <v>Placa Distribucion</v>
          </cell>
        </row>
        <row r="5168">
          <cell r="A5168" t="str">
            <v>330314</v>
          </cell>
          <cell r="B5168" t="str">
            <v>Tapa Bomba de Agua</v>
          </cell>
        </row>
        <row r="5169">
          <cell r="A5169" t="str">
            <v>330316</v>
          </cell>
          <cell r="B5169" t="str">
            <v>Jta.Mult.Escape FORD TRANSIT 2.5</v>
          </cell>
        </row>
        <row r="5170">
          <cell r="A5170" t="str">
            <v>330317</v>
          </cell>
          <cell r="B5170" t="str">
            <v>Admision</v>
          </cell>
        </row>
        <row r="5171">
          <cell r="A5171" t="str">
            <v>330318</v>
          </cell>
          <cell r="B5171" t="str">
            <v>Salida de Escape</v>
          </cell>
        </row>
        <row r="5172">
          <cell r="A5172" t="str">
            <v>330334</v>
          </cell>
          <cell r="B5172" t="str">
            <v>Jta.Mult.Adm.y Escape FORD</v>
          </cell>
        </row>
        <row r="5173">
          <cell r="A5173" t="str">
            <v>330337</v>
          </cell>
          <cell r="B5173" t="str">
            <v>Kit Arandelas FORD TRANSIT 2.5</v>
          </cell>
        </row>
        <row r="5174">
          <cell r="A5174" t="str">
            <v>330338</v>
          </cell>
          <cell r="B5174" t="str">
            <v>Salida de Escape FORD TRANSIT</v>
          </cell>
        </row>
        <row r="5175">
          <cell r="A5175" t="str">
            <v>330359</v>
          </cell>
          <cell r="B5175" t="str">
            <v>Jta.Tapa Difer.tipo 34 FORD TRANSIT</v>
          </cell>
        </row>
        <row r="5176">
          <cell r="A5176" t="str">
            <v>330361</v>
          </cell>
          <cell r="B5176" t="str">
            <v>Jta.Tapa Difer.tipo 51 FORD TRANSIT</v>
          </cell>
        </row>
        <row r="5177">
          <cell r="A5177" t="str">
            <v>330385-0.50</v>
          </cell>
          <cell r="B5177" t="str">
            <v>Suplemento JTC FORD TRANSIT</v>
          </cell>
        </row>
        <row r="5178">
          <cell r="A5178" t="str">
            <v>330395</v>
          </cell>
          <cell r="B5178" t="str">
            <v>Jgo.Descarbonizacion FORD TRANSIT</v>
          </cell>
        </row>
        <row r="5179">
          <cell r="A5179" t="str">
            <v>330400-R</v>
          </cell>
          <cell r="B5179" t="str">
            <v>Jgo.Jtas P/Motor con retenes MWM X10 4.10T</v>
          </cell>
        </row>
        <row r="5180">
          <cell r="A5180" t="str">
            <v>330407</v>
          </cell>
          <cell r="B5180" t="str">
            <v>JUNTA TAPA CILINDROS MWM MOTOR X10</v>
          </cell>
        </row>
        <row r="5181">
          <cell r="A5181" t="str">
            <v>330410</v>
          </cell>
          <cell r="B5181" t="str">
            <v>Jta.Tapa Valvulas MWM X-10</v>
          </cell>
        </row>
        <row r="5182">
          <cell r="A5182" t="str">
            <v>330411</v>
          </cell>
          <cell r="B5182" t="str">
            <v>Junta Carter MWM X-10</v>
          </cell>
        </row>
        <row r="5183">
          <cell r="A5183" t="str">
            <v>330412</v>
          </cell>
          <cell r="B5183" t="str">
            <v>Jta Tapa Distribucion MWM 4.10/x10/T/TCA 4300cc</v>
          </cell>
        </row>
        <row r="5184">
          <cell r="A5184" t="str">
            <v>330413</v>
          </cell>
          <cell r="B5184" t="str">
            <v>Junta Placa Distribucion</v>
          </cell>
        </row>
        <row r="5185">
          <cell r="A5185" t="str">
            <v>330415</v>
          </cell>
          <cell r="B5185" t="str">
            <v>Junta Multiple Escape</v>
          </cell>
        </row>
        <row r="5186">
          <cell r="A5186" t="str">
            <v>330417</v>
          </cell>
          <cell r="B5186" t="str">
            <v>Junta Multiple Admision</v>
          </cell>
        </row>
        <row r="5187">
          <cell r="A5187" t="str">
            <v>330418</v>
          </cell>
          <cell r="B5187" t="str">
            <v>Junta Salida Escape</v>
          </cell>
        </row>
        <row r="5188">
          <cell r="A5188" t="str">
            <v>330432</v>
          </cell>
          <cell r="B5188" t="str">
            <v>Junta Cabeza Intercamb.</v>
          </cell>
        </row>
        <row r="5189">
          <cell r="A5189" t="str">
            <v>330500-R</v>
          </cell>
          <cell r="B5189" t="str">
            <v>Jgo.Jtas c/retenes  Motor MWM Sprint 4Cil 12V.</v>
          </cell>
        </row>
        <row r="5190">
          <cell r="A5190" t="str">
            <v>330507</v>
          </cell>
          <cell r="B5190" t="str">
            <v>Jta.Tapa Cil. MWM SPRINT 4.07T</v>
          </cell>
        </row>
        <row r="5191">
          <cell r="A5191" t="str">
            <v>330507-1.70</v>
          </cell>
          <cell r="B5191" t="str">
            <v>Jta.Tapa Cil.MWM espesor 1.70</v>
          </cell>
        </row>
        <row r="5192">
          <cell r="A5192" t="str">
            <v>330508</v>
          </cell>
          <cell r="B5192" t="str">
            <v>Jta.Tapa Cil. MWM SPRINT 4.07T</v>
          </cell>
        </row>
        <row r="5193">
          <cell r="A5193" t="str">
            <v>330510</v>
          </cell>
          <cell r="B5193" t="str">
            <v>Conjunto Junta Tapa Valvulas MWM SPRINT 4.07</v>
          </cell>
        </row>
        <row r="5194">
          <cell r="A5194" t="str">
            <v>330511</v>
          </cell>
          <cell r="B5194" t="str">
            <v>Jta.Carter CHEVROLET SPRINT 4.07T</v>
          </cell>
        </row>
        <row r="5195">
          <cell r="A5195" t="str">
            <v>330512</v>
          </cell>
          <cell r="B5195" t="str">
            <v>Jta.Distribucion CHEVROLET SPRINT</v>
          </cell>
        </row>
        <row r="5196">
          <cell r="A5196" t="str">
            <v>330513</v>
          </cell>
          <cell r="B5196" t="str">
            <v>Junta bomba aceite  MWM Sprint 4,07 / 6,07T</v>
          </cell>
        </row>
        <row r="5197">
          <cell r="A5197" t="str">
            <v>330515</v>
          </cell>
          <cell r="B5197" t="str">
            <v>Jta.Multiple Escape MWM SPRINT 4y6c</v>
          </cell>
        </row>
        <row r="5198">
          <cell r="A5198" t="str">
            <v>330517</v>
          </cell>
          <cell r="B5198" t="str">
            <v>Jta.Mult.Admis. MWM SPRINT 4.07T</v>
          </cell>
        </row>
        <row r="5199">
          <cell r="A5199" t="str">
            <v>330519</v>
          </cell>
          <cell r="B5199" t="str">
            <v>Junta Termostato MWM SPRINT 4.07</v>
          </cell>
        </row>
        <row r="5200">
          <cell r="A5200" t="str">
            <v>330536</v>
          </cell>
          <cell r="B5200" t="str">
            <v>Jta.Radiador aceite MWM SPRINT</v>
          </cell>
        </row>
        <row r="5201">
          <cell r="A5201" t="str">
            <v>330537</v>
          </cell>
          <cell r="B5201" t="str">
            <v>Jta.Radiador aceite MWM SPRINT</v>
          </cell>
        </row>
        <row r="5202">
          <cell r="A5202" t="str">
            <v>330539</v>
          </cell>
          <cell r="B5202" t="str">
            <v>Buje c/2m dientes MWM SPRINT</v>
          </cell>
        </row>
        <row r="5203">
          <cell r="A5203" t="str">
            <v>330540</v>
          </cell>
          <cell r="B5203" t="str">
            <v>Buje 30x20x12 MWM SPRINT</v>
          </cell>
        </row>
        <row r="5204">
          <cell r="A5204" t="str">
            <v>330595</v>
          </cell>
          <cell r="B5204" t="str">
            <v>JGO.JTAS SUPERIOR Motor MWM Sprint 4Cil 12V.</v>
          </cell>
        </row>
        <row r="5205">
          <cell r="A5205" t="str">
            <v>330600-R</v>
          </cell>
          <cell r="B5205" t="str">
            <v>Jgo.Jtas. c/retenesP/Motor MWM SPRINT</v>
          </cell>
        </row>
        <row r="5206">
          <cell r="A5206" t="str">
            <v>330607</v>
          </cell>
          <cell r="B5206" t="str">
            <v>Jta.Tapa Cil. MWM SPRINT 6.07T</v>
          </cell>
        </row>
        <row r="5207">
          <cell r="A5207" t="str">
            <v>330607-1.70</v>
          </cell>
          <cell r="B5207" t="str">
            <v>Jta.Tapa Cil. MWM SPRINT</v>
          </cell>
        </row>
        <row r="5208">
          <cell r="A5208" t="str">
            <v>330610</v>
          </cell>
          <cell r="B5208" t="str">
            <v>Conjunto Junta Tapa de Valvulas MWM SPRINT</v>
          </cell>
        </row>
        <row r="5209">
          <cell r="A5209" t="str">
            <v>330611</v>
          </cell>
          <cell r="B5209" t="str">
            <v>Jta.Carter CHEVROLET SPRINT 6.07 T</v>
          </cell>
        </row>
        <row r="5210">
          <cell r="A5210" t="str">
            <v>330617</v>
          </cell>
          <cell r="B5210" t="str">
            <v>Jta.Mult.Admision MWM SPRINT 6.07T</v>
          </cell>
        </row>
        <row r="5211">
          <cell r="A5211" t="str">
            <v>330695</v>
          </cell>
          <cell r="B5211" t="str">
            <v>Jgo.Descarbonizacion FORD F100</v>
          </cell>
        </row>
        <row r="5212">
          <cell r="A5212" t="str">
            <v>330700-R</v>
          </cell>
          <cell r="B5212" t="str">
            <v>Jgo. juntas Motor con retenes.  MWM 6.10x10/T/TCA 6450cc Diesel</v>
          </cell>
        </row>
        <row r="5213">
          <cell r="A5213" t="str">
            <v>330711</v>
          </cell>
          <cell r="B5213" t="str">
            <v>Junta Carter MWM motor 6.10x10/610T/6.10TCA 6450cc</v>
          </cell>
        </row>
        <row r="5214">
          <cell r="A5214" t="str">
            <v>330712</v>
          </cell>
          <cell r="B5214" t="str">
            <v>Jta Salida Escape FIAT DUNA DIES. - 260018 = Cod. Cliente (330712)</v>
          </cell>
        </row>
        <row r="5215">
          <cell r="A5215" t="str">
            <v>330713</v>
          </cell>
          <cell r="B5215" t="str">
            <v>Junta Placa Distribucion 6/10</v>
          </cell>
        </row>
        <row r="5216">
          <cell r="A5216" t="str">
            <v>330800-R</v>
          </cell>
          <cell r="B5216" t="str">
            <v>Jgo.Jtas.P/Motor c/Retenes MWM D229</v>
          </cell>
        </row>
        <row r="5217">
          <cell r="A5217" t="str">
            <v>330905</v>
          </cell>
          <cell r="B5217" t="str">
            <v>Junta tapa cil. FORD SIERRA/CAPRI/1.6</v>
          </cell>
        </row>
        <row r="5218">
          <cell r="A5218" t="str">
            <v>331100-R MLS</v>
          </cell>
          <cell r="B5218" t="str">
            <v>Jgo.Jtas c/retenes  Motor MWM Sprint 4Cil 12V.</v>
          </cell>
        </row>
        <row r="5219">
          <cell r="A5219" t="str">
            <v>331111</v>
          </cell>
          <cell r="B5219" t="str">
            <v>Jta.Carter CHEVROLET SPRINT 4.07T</v>
          </cell>
        </row>
        <row r="5220">
          <cell r="A5220" t="str">
            <v>331115</v>
          </cell>
          <cell r="B5220" t="str">
            <v>Jgo. Jta.Multiple Escape MWM SPRINT 4y6c</v>
          </cell>
        </row>
        <row r="5221">
          <cell r="A5221" t="str">
            <v>331118</v>
          </cell>
          <cell r="B5221" t="str">
            <v>Jta.SALIDA ESCAPE MWM SPRINT 4y6c</v>
          </cell>
        </row>
        <row r="5222">
          <cell r="A5222" t="str">
            <v>331195 MLS</v>
          </cell>
          <cell r="B5222" t="str">
            <v>Jgo.Juntas Superior  Motor MWM Sprint 4Cil 12V.</v>
          </cell>
        </row>
        <row r="5223">
          <cell r="A5223" t="str">
            <v>331200-R MLS</v>
          </cell>
          <cell r="B5223" t="str">
            <v>Jgo. de Motor MWM ACTEON 4 Cil</v>
          </cell>
        </row>
        <row r="5224">
          <cell r="A5224" t="str">
            <v>331208</v>
          </cell>
          <cell r="B5224" t="str">
            <v>Jta.Tapa Cilindros MWM ACTEON 4/6 Cil</v>
          </cell>
        </row>
        <row r="5225">
          <cell r="A5225" t="str">
            <v>331300-R MLS</v>
          </cell>
          <cell r="B5225" t="str">
            <v>Jgo. de Motor MWM ACTEON 6 Cil</v>
          </cell>
        </row>
        <row r="5226">
          <cell r="A5226" t="str">
            <v>340005</v>
          </cell>
          <cell r="B5226" t="str">
            <v>Jta.Tapa Cil. FORD SIERRA/CAPRI 2.0</v>
          </cell>
        </row>
        <row r="5227">
          <cell r="A5227" t="str">
            <v>340100-F</v>
          </cell>
          <cell r="B5227" t="str">
            <v>Jgo.Jtas. FILGAR P/Motor FORD KA</v>
          </cell>
        </row>
        <row r="5228">
          <cell r="A5228" t="str">
            <v>340100-R</v>
          </cell>
          <cell r="B5228" t="str">
            <v>Jgo.Jtas.P/Motor FORD KA</v>
          </cell>
        </row>
        <row r="5229">
          <cell r="A5229" t="str">
            <v>340105</v>
          </cell>
          <cell r="B5229" t="str">
            <v>Jta.Tapa Cil. FORD KA 1000/1300</v>
          </cell>
        </row>
        <row r="5230">
          <cell r="A5230" t="str">
            <v>340107</v>
          </cell>
          <cell r="B5230" t="str">
            <v>Jta.Tapa Cil. FORD KA 1000/1300</v>
          </cell>
        </row>
        <row r="5231">
          <cell r="A5231" t="str">
            <v>340108</v>
          </cell>
          <cell r="B5231" t="str">
            <v>Jta.Tapa Cilindros Ford KA 1,0</v>
          </cell>
        </row>
        <row r="5232">
          <cell r="A5232" t="str">
            <v>340110</v>
          </cell>
          <cell r="B5232" t="str">
            <v>Jta.Tapa Valvulas Ford  Zetec Rocam ZL  999cc nafta Ka 99/...</v>
          </cell>
        </row>
        <row r="5233">
          <cell r="A5233" t="str">
            <v>340111</v>
          </cell>
          <cell r="B5233" t="str">
            <v>Jta.Carter Ford</v>
          </cell>
        </row>
        <row r="5234">
          <cell r="A5234" t="str">
            <v>340115</v>
          </cell>
          <cell r="B5234" t="str">
            <v>Jta.Multiple Escape FORD</v>
          </cell>
        </row>
        <row r="5235">
          <cell r="A5235" t="str">
            <v>340117</v>
          </cell>
          <cell r="B5235" t="str">
            <v>Jgo.Jtas.Admision ZETEC ROCAM KA</v>
          </cell>
        </row>
        <row r="5236">
          <cell r="A5236" t="str">
            <v>340119</v>
          </cell>
          <cell r="B5236" t="str">
            <v>Jta.Carcaza Termostato ZETEC ROCAM</v>
          </cell>
        </row>
        <row r="5237">
          <cell r="A5237" t="str">
            <v>340124</v>
          </cell>
          <cell r="B5237" t="str">
            <v>Jgo.Jtas.Inyec.Elec.Multipunto c/Junta Mult. admision Ford Novo Focus 1.6 16v (Motor Sigma 1.6 16v)</v>
          </cell>
        </row>
        <row r="5238">
          <cell r="A5238" t="str">
            <v>340124KVM</v>
          </cell>
          <cell r="B5238" t="str">
            <v>Jgo.Jtas.reparacion cuerpo de aceleracion (MARIPOSA) Ford Ka 99/01, Escort SW 1.6 00/....</v>
          </cell>
        </row>
        <row r="5239">
          <cell r="A5239" t="str">
            <v>340124-1</v>
          </cell>
          <cell r="B5239" t="str">
            <v>Jgo.Jtas.Inyec.Elec.Multipunto Ford Ka, Fiesta, Escort zetec Rocam 1.0cc</v>
          </cell>
        </row>
        <row r="5240">
          <cell r="A5240" t="str">
            <v>340127</v>
          </cell>
          <cell r="B5240" t="str">
            <v>Jta.Bomba Aceite Ford KA Escort Fie</v>
          </cell>
        </row>
        <row r="5241">
          <cell r="A5241" t="str">
            <v>340131</v>
          </cell>
          <cell r="B5241" t="str">
            <v>Jta.Valvula mariposa FORD KA FIESTA</v>
          </cell>
        </row>
        <row r="5242">
          <cell r="A5242" t="str">
            <v>340132</v>
          </cell>
          <cell r="B5242" t="str">
            <v>Jta.Bba.aceite FORD KA</v>
          </cell>
        </row>
        <row r="5243">
          <cell r="A5243" t="str">
            <v>340133</v>
          </cell>
          <cell r="B5243" t="str">
            <v>Jta.IAC FORD FIESTA KA</v>
          </cell>
        </row>
        <row r="5244">
          <cell r="A5244" t="str">
            <v>340195</v>
          </cell>
          <cell r="B5244" t="str">
            <v>Jgo.Descarbonizacion.P/Motor FORD KA</v>
          </cell>
        </row>
        <row r="5245">
          <cell r="A5245" t="str">
            <v>340195 MLS</v>
          </cell>
          <cell r="B5245" t="str">
            <v>Jgo.Jtas.P/Motor FORD KA</v>
          </cell>
        </row>
        <row r="5246">
          <cell r="A5246" t="str">
            <v>340200-C</v>
          </cell>
          <cell r="B5246" t="str">
            <v>Jgo.Jtas.P/Motor FORD KA</v>
          </cell>
        </row>
        <row r="5247">
          <cell r="A5247" t="str">
            <v>340200-F</v>
          </cell>
          <cell r="B5247" t="str">
            <v>Jgo. Jtas. FILGAR .P/Motor FORD KA</v>
          </cell>
        </row>
        <row r="5248">
          <cell r="A5248" t="str">
            <v>340200-R</v>
          </cell>
          <cell r="B5248" t="str">
            <v>Jgo de juntas Motor Ford Ka/Fiesta/Escort/ Eco Sport 1598cc 8v Zetec Rocam ZL</v>
          </cell>
        </row>
        <row r="5249">
          <cell r="A5249" t="str">
            <v>340205</v>
          </cell>
          <cell r="B5249" t="str">
            <v>Jta.Tapa Cil. FORD ESCORT/FIESTA</v>
          </cell>
        </row>
        <row r="5250">
          <cell r="A5250" t="str">
            <v>340207</v>
          </cell>
          <cell r="B5250" t="str">
            <v>Jta.Tapa Cil. FORD ESCORT/FIESTA</v>
          </cell>
        </row>
        <row r="5251">
          <cell r="A5251" t="str">
            <v>340208</v>
          </cell>
          <cell r="B5251" t="str">
            <v>Jta.Tapa Cilind.Ford Fiesta Escort</v>
          </cell>
        </row>
        <row r="5252">
          <cell r="A5252" t="str">
            <v>340215</v>
          </cell>
          <cell r="B5252" t="str">
            <v>Jta.Multiple Escape FORD</v>
          </cell>
        </row>
        <row r="5253">
          <cell r="A5253" t="str">
            <v>340215-1</v>
          </cell>
          <cell r="B5253" t="str">
            <v>Jta.Multiple Escape FORD</v>
          </cell>
        </row>
        <row r="5254">
          <cell r="A5254" t="str">
            <v>340217</v>
          </cell>
          <cell r="B5254" t="str">
            <v>Jgo.Jtas.Admision ZETEC ROCAM KA</v>
          </cell>
        </row>
        <row r="5255">
          <cell r="A5255" t="str">
            <v>340224</v>
          </cell>
          <cell r="B5255" t="str">
            <v>Jgo.Jtas.Inyec.Elec.Multipunto c/ Junta Multiple admision Ford Ka, Escort, Fiesta zetec rocam 1.6 99/....</v>
          </cell>
        </row>
        <row r="5256">
          <cell r="A5256" t="str">
            <v>340285-0.50</v>
          </cell>
          <cell r="B5256" t="str">
            <v>Supl.Jta.Tapa Cil.FORD KA FIESTA</v>
          </cell>
        </row>
        <row r="5257">
          <cell r="A5257" t="str">
            <v>340295</v>
          </cell>
          <cell r="B5257" t="str">
            <v>Juego Juntas Superior Ford Motor Zetec Rocam ZL 8V 1598cc Ford Ka, Fiesta, Escort, Eco Sport</v>
          </cell>
        </row>
        <row r="5258">
          <cell r="A5258" t="str">
            <v>340295 MLS</v>
          </cell>
          <cell r="B5258" t="str">
            <v>Jgo.Jtas.P/Motor FORD KA</v>
          </cell>
        </row>
        <row r="5259">
          <cell r="A5259" t="str">
            <v>340295-F</v>
          </cell>
          <cell r="B5259" t="str">
            <v>Jgo.Descarbonizacion .P/Motor FORD KA - FILGAR</v>
          </cell>
        </row>
        <row r="5260">
          <cell r="A5260" t="str">
            <v>340301-R</v>
          </cell>
          <cell r="B5260" t="str">
            <v>Jgo.Jtas.FORD FIESTA S/PortaReten</v>
          </cell>
        </row>
        <row r="5261">
          <cell r="A5261" t="str">
            <v>340307-1M</v>
          </cell>
          <cell r="B5261" t="str">
            <v>JTC FORD FOCUS DIESEL</v>
          </cell>
        </row>
        <row r="5262">
          <cell r="A5262" t="str">
            <v>340307-2M</v>
          </cell>
          <cell r="B5262" t="str">
            <v>JTC FORD FOCUS DIESEL</v>
          </cell>
        </row>
        <row r="5263">
          <cell r="A5263" t="str">
            <v>340307-3M</v>
          </cell>
          <cell r="B5263" t="str">
            <v>JTC FORD FOCUS DIESEL</v>
          </cell>
        </row>
        <row r="5264">
          <cell r="A5264" t="str">
            <v>340307-4M</v>
          </cell>
          <cell r="B5264" t="str">
            <v>JTC FORD FOCUS DIESEL</v>
          </cell>
        </row>
        <row r="5265">
          <cell r="A5265" t="str">
            <v>340308-2M</v>
          </cell>
          <cell r="B5265" t="str">
            <v>Jta.Tapa Cil. FORD Diesel</v>
          </cell>
        </row>
        <row r="5266">
          <cell r="A5266" t="str">
            <v>340308-3M</v>
          </cell>
          <cell r="B5266" t="str">
            <v>Jta.Tapa Cil. FORD Diesel</v>
          </cell>
        </row>
        <row r="5267">
          <cell r="A5267" t="str">
            <v>340308-4M</v>
          </cell>
          <cell r="B5267" t="str">
            <v>Jta.Tapa Cil. FORD Diesel</v>
          </cell>
        </row>
        <row r="5268">
          <cell r="A5268" t="str">
            <v>340308-5M</v>
          </cell>
          <cell r="B5268" t="str">
            <v>Jta.Tapa Cil. FORD Diesel</v>
          </cell>
        </row>
        <row r="5269">
          <cell r="A5269" t="str">
            <v>340308-6M</v>
          </cell>
          <cell r="B5269" t="str">
            <v>Jta.Tapa Cil. FORD Diesel</v>
          </cell>
        </row>
        <row r="5270">
          <cell r="A5270" t="str">
            <v>340308-7M</v>
          </cell>
          <cell r="B5270" t="str">
            <v>Jta.Tapa Cil. FORD Diesel</v>
          </cell>
        </row>
        <row r="5271">
          <cell r="A5271" t="str">
            <v>340310</v>
          </cell>
          <cell r="B5271" t="str">
            <v>Conjunto Jta.Tapa Valvulas FORD</v>
          </cell>
        </row>
        <row r="5272">
          <cell r="A5272" t="str">
            <v>340311</v>
          </cell>
          <cell r="B5272" t="str">
            <v>Jta.Carter Focus 1,8TDdi Fiesta</v>
          </cell>
        </row>
        <row r="5273">
          <cell r="A5273" t="str">
            <v>340312</v>
          </cell>
          <cell r="B5273" t="str">
            <v>Jta.Distribucion FORD FOCUS</v>
          </cell>
        </row>
        <row r="5274">
          <cell r="A5274" t="str">
            <v>340314</v>
          </cell>
          <cell r="B5274" t="str">
            <v>Junta Bomba de Agua FORD</v>
          </cell>
        </row>
        <row r="5275">
          <cell r="A5275" t="str">
            <v>340317</v>
          </cell>
          <cell r="B5275" t="str">
            <v>Jta.Multiple Admision FORD</v>
          </cell>
        </row>
        <row r="5276">
          <cell r="A5276" t="str">
            <v>340327</v>
          </cell>
          <cell r="B5276" t="str">
            <v>Jta.frenet Motor FORD FOCUS</v>
          </cell>
        </row>
        <row r="5277">
          <cell r="A5277" t="str">
            <v>340328</v>
          </cell>
          <cell r="B5277" t="str">
            <v>Junta Bomba Inyectora FORD 1,8TD di</v>
          </cell>
        </row>
        <row r="5278">
          <cell r="A5278" t="str">
            <v>340329</v>
          </cell>
          <cell r="B5278" t="str">
            <v>Junta Intercooler FORD 1,8TD di</v>
          </cell>
        </row>
        <row r="5279">
          <cell r="A5279" t="str">
            <v>340338</v>
          </cell>
          <cell r="B5279" t="str">
            <v>Jta.Inferior Carter FORD FOCUS</v>
          </cell>
        </row>
        <row r="5280">
          <cell r="A5280" t="str">
            <v>340385-0.25</v>
          </cell>
          <cell r="B5280" t="str">
            <v>Suplemento tapa de cilindros Ford Focus TDI 2,8L</v>
          </cell>
        </row>
        <row r="5281">
          <cell r="A5281" t="str">
            <v>340407</v>
          </cell>
          <cell r="B5281" t="str">
            <v>Juego Jtas.tapa cilindros FORD 460</v>
          </cell>
        </row>
        <row r="5282">
          <cell r="A5282" t="str">
            <v>340507</v>
          </cell>
          <cell r="B5282" t="str">
            <v>Jgo.Jtas.Tapa Cilindros FORD 460</v>
          </cell>
        </row>
        <row r="5283">
          <cell r="A5283" t="str">
            <v>340600-R</v>
          </cell>
          <cell r="B5283" t="str">
            <v>Jgo.Jtas FORD</v>
          </cell>
        </row>
        <row r="5284">
          <cell r="A5284" t="str">
            <v>340611</v>
          </cell>
          <cell r="B5284" t="str">
            <v>Junta Carter FORD RANGER</v>
          </cell>
        </row>
        <row r="5285">
          <cell r="A5285" t="str">
            <v>340617</v>
          </cell>
          <cell r="B5285" t="str">
            <v>Junta motor FORD 5.0  V8</v>
          </cell>
        </row>
        <row r="5286">
          <cell r="A5286" t="str">
            <v>340624</v>
          </cell>
          <cell r="B5286" t="str">
            <v>Jgo.Jtas.Inyec.Elec.Multipunto Ford Ranger 94/ importada</v>
          </cell>
        </row>
        <row r="5287">
          <cell r="A5287" t="str">
            <v>340624-1</v>
          </cell>
          <cell r="B5287" t="str">
            <v>Jgo.Jtas.Inyec.Elec.Multipunto c/ Junta Multiple admision Ford Ranger, motor mazda, Ranger motor sohc 2.5</v>
          </cell>
        </row>
        <row r="5288">
          <cell r="A5288" t="str">
            <v>340707</v>
          </cell>
          <cell r="B5288" t="str">
            <v>Jgo jts.tapa de cilindros Ford V8</v>
          </cell>
        </row>
        <row r="5289">
          <cell r="A5289" t="str">
            <v>340800-R</v>
          </cell>
          <cell r="B5289" t="str">
            <v>Jgo Jtas Ford Contour ZETEC 16V</v>
          </cell>
        </row>
        <row r="5290">
          <cell r="A5290" t="str">
            <v>340900-R</v>
          </cell>
          <cell r="B5290" t="str">
            <v>Jgo Juntas Motor Ford 100 4,9i</v>
          </cell>
        </row>
        <row r="5291">
          <cell r="A5291" t="str">
            <v>340907</v>
          </cell>
          <cell r="B5291" t="str">
            <v>Jta.Tapa Cilindros Ford F100 F150</v>
          </cell>
        </row>
        <row r="5292">
          <cell r="A5292" t="str">
            <v>340910</v>
          </cell>
          <cell r="B5292" t="str">
            <v>Jta.Tapa Valv. Ford F100-150 91/</v>
          </cell>
        </row>
        <row r="5293">
          <cell r="A5293" t="str">
            <v>340911</v>
          </cell>
          <cell r="B5293" t="str">
            <v>Jta. Carter Aceite Ford F100-150</v>
          </cell>
        </row>
        <row r="5294">
          <cell r="A5294" t="str">
            <v>340912</v>
          </cell>
          <cell r="B5294" t="str">
            <v>Jta.distribucion FORD F100</v>
          </cell>
        </row>
        <row r="5295">
          <cell r="A5295" t="str">
            <v>340916</v>
          </cell>
          <cell r="B5295" t="str">
            <v>Jta.Multiple Escape FORD F100</v>
          </cell>
        </row>
        <row r="5296">
          <cell r="A5296" t="str">
            <v>340917</v>
          </cell>
          <cell r="B5296" t="str">
            <v>Jta.Mult.Admision FORD F100</v>
          </cell>
        </row>
        <row r="5297">
          <cell r="A5297" t="str">
            <v>340924</v>
          </cell>
          <cell r="B5297" t="str">
            <v>Jgo.Jtas.Inyec.Elec.Multipunto Ford F250 6 cil</v>
          </cell>
        </row>
        <row r="5298">
          <cell r="A5298" t="str">
            <v>340995</v>
          </cell>
          <cell r="B5298" t="str">
            <v>Jgo.Descarbonizacion Juntas Motor Ford 100 4,9i</v>
          </cell>
        </row>
        <row r="5299">
          <cell r="A5299" t="str">
            <v>350000-R</v>
          </cell>
          <cell r="B5299" t="str">
            <v>Jgo Juntas Motor M.Benz OM321 5100cc MB 1112/1114/L1112/L1514 1957/..</v>
          </cell>
        </row>
        <row r="5300">
          <cell r="A5300" t="str">
            <v>350005</v>
          </cell>
          <cell r="B5300" t="str">
            <v>Jta.Tapa Cil. MERCEDES BENZ 3500</v>
          </cell>
        </row>
        <row r="5301">
          <cell r="A5301" t="str">
            <v>350011</v>
          </cell>
          <cell r="B5301" t="str">
            <v>Juntas Carter MERCEDES BENZ 1112</v>
          </cell>
        </row>
        <row r="5302">
          <cell r="A5302" t="str">
            <v>350012</v>
          </cell>
          <cell r="B5302" t="str">
            <v>JUNTA TAPA DISTRIBUCION     -M.BENZ</v>
          </cell>
        </row>
        <row r="5303">
          <cell r="A5303" t="str">
            <v>350013</v>
          </cell>
          <cell r="B5303" t="str">
            <v>JUNTA PLACA DISTRIBUCION    -M.BENZ</v>
          </cell>
        </row>
        <row r="5304">
          <cell r="A5304" t="str">
            <v>350014</v>
          </cell>
          <cell r="B5304" t="str">
            <v>JUNTA TAPA BOMBA AGUA       -M.BENZ</v>
          </cell>
        </row>
        <row r="5305">
          <cell r="A5305" t="str">
            <v>350015</v>
          </cell>
          <cell r="B5305" t="str">
            <v>Jgo.Jtas.Mult.Escape MERCEDES BENZ</v>
          </cell>
        </row>
        <row r="5306">
          <cell r="A5306" t="str">
            <v>350018</v>
          </cell>
          <cell r="B5306" t="str">
            <v>Jta.Salida Escape MERCEDES BENZ 3</v>
          </cell>
        </row>
        <row r="5307">
          <cell r="A5307" t="str">
            <v>350019</v>
          </cell>
          <cell r="B5307" t="str">
            <v>PLACA BOMBA DE AGUA MERCEDES BENZ</v>
          </cell>
        </row>
        <row r="5308">
          <cell r="A5308" t="str">
            <v>350032</v>
          </cell>
          <cell r="B5308" t="str">
            <v>ARANDELA DOBLE RACORD-MERCEDES BENZ</v>
          </cell>
        </row>
        <row r="5309">
          <cell r="A5309" t="str">
            <v>350033</v>
          </cell>
          <cell r="B5309" t="str">
            <v>JUNTA FILTRO ACEITE A BLOCK -M.BENZ</v>
          </cell>
        </row>
        <row r="5310">
          <cell r="A5310" t="str">
            <v>350035</v>
          </cell>
          <cell r="B5310" t="str">
            <v>JUNTA CARCAZA TERMOSTATO    -M.BENZ</v>
          </cell>
        </row>
        <row r="5311">
          <cell r="A5311" t="str">
            <v>350036</v>
          </cell>
          <cell r="B5311" t="str">
            <v>JUNTA TAPA DE VALVULAS LAT. -M.BENZ</v>
          </cell>
        </row>
        <row r="5312">
          <cell r="A5312" t="str">
            <v>350037</v>
          </cell>
          <cell r="B5312" t="str">
            <v>JUNTA DE REFRIGERADOR ACEITE-M.BENZ</v>
          </cell>
        </row>
        <row r="5313">
          <cell r="A5313" t="str">
            <v>350038</v>
          </cell>
          <cell r="B5313" t="str">
            <v>JTA.DE T.REFRIGERADOR ACEITE-M.BENZ</v>
          </cell>
        </row>
        <row r="5314">
          <cell r="A5314" t="str">
            <v>350040</v>
          </cell>
          <cell r="B5314" t="str">
            <v>JGO. ARANDELAS RAD. ACEITE-M.BENZ</v>
          </cell>
        </row>
        <row r="5315">
          <cell r="A5315" t="str">
            <v>350041</v>
          </cell>
          <cell r="B5315" t="str">
            <v>JUNTA TAPA CARCAZA TERMOST  -M.BENZ</v>
          </cell>
        </row>
        <row r="5316">
          <cell r="A5316" t="str">
            <v>350043</v>
          </cell>
          <cell r="B5316" t="str">
            <v>JTA.GALERIA SUP.AGUA        -M.BENZ</v>
          </cell>
        </row>
        <row r="5317">
          <cell r="A5317" t="str">
            <v>350044</v>
          </cell>
          <cell r="B5317" t="str">
            <v>JTA.GALERIA INFER.AGUA      -M.BENZ</v>
          </cell>
        </row>
        <row r="5318">
          <cell r="A5318" t="str">
            <v>350045</v>
          </cell>
          <cell r="B5318" t="str">
            <v>JUNTA SOPORTE BOMBA INYECT. -M.BENZ</v>
          </cell>
        </row>
        <row r="5319">
          <cell r="A5319" t="str">
            <v>350047</v>
          </cell>
          <cell r="B5319" t="str">
            <v>JUEGO DE ARANDELAS  M. BENZ</v>
          </cell>
        </row>
        <row r="5320">
          <cell r="A5320" t="str">
            <v>350048</v>
          </cell>
          <cell r="B5320" t="str">
            <v>JGO.JUNTA DE REFRIG.ACEITE  -M.BENZ</v>
          </cell>
        </row>
        <row r="5321">
          <cell r="A5321" t="str">
            <v>350050</v>
          </cell>
          <cell r="B5321" t="str">
            <v>Jgo.Caja Vel. MERCEDES BENZ 3500/1</v>
          </cell>
        </row>
        <row r="5322">
          <cell r="A5322" t="str">
            <v>350059</v>
          </cell>
          <cell r="B5322" t="str">
            <v>TAPA DIFERENCIAL MERCEDES BENZ</v>
          </cell>
        </row>
        <row r="5323">
          <cell r="A5323" t="str">
            <v>350060</v>
          </cell>
          <cell r="B5323" t="str">
            <v>Juntas Carter MERCEDES BENZ 1112</v>
          </cell>
        </row>
        <row r="5324">
          <cell r="A5324" t="str">
            <v>350069</v>
          </cell>
          <cell r="B5324" t="str">
            <v>JTA.TAPA DIF.MERCEDES BENZ</v>
          </cell>
        </row>
        <row r="5325">
          <cell r="A5325" t="str">
            <v>350100-R</v>
          </cell>
          <cell r="B5325" t="str">
            <v>Jgo.Jtas.P/Motor MERCEDES BENZ 608</v>
          </cell>
        </row>
        <row r="5326">
          <cell r="A5326" t="str">
            <v>350110</v>
          </cell>
          <cell r="B5326" t="str">
            <v>Jta.Tapa Valvulas MERCEDES BENZ 608</v>
          </cell>
        </row>
        <row r="5327">
          <cell r="A5327" t="str">
            <v>350111</v>
          </cell>
          <cell r="B5327" t="str">
            <v>Juntas Carter MERCEDES BENZ L-60</v>
          </cell>
        </row>
        <row r="5328">
          <cell r="A5328" t="str">
            <v>350115</v>
          </cell>
          <cell r="B5328" t="str">
            <v>Jta.Mult.Escape MERCEDES BENZ L</v>
          </cell>
        </row>
        <row r="5329">
          <cell r="A5329" t="str">
            <v>350118</v>
          </cell>
          <cell r="B5329" t="str">
            <v>Jta.Salida Escape MERCEDES BENZ L</v>
          </cell>
        </row>
        <row r="5330">
          <cell r="A5330" t="str">
            <v>350129</v>
          </cell>
          <cell r="B5330" t="str">
            <v>JTA. SALIDA AGUA-MERCEDES BENZ</v>
          </cell>
        </row>
        <row r="5331">
          <cell r="A5331" t="str">
            <v>350131</v>
          </cell>
          <cell r="B5331" t="str">
            <v>JTA. TAPA VALVULAS-MERCEDES BENZ</v>
          </cell>
        </row>
        <row r="5332">
          <cell r="A5332" t="str">
            <v>350132</v>
          </cell>
          <cell r="B5332" t="str">
            <v>Jta tapa Valvualsa superior OM314 8V 3786cc Mercedes Benz</v>
          </cell>
        </row>
        <row r="5333">
          <cell r="A5333" t="str">
            <v>350136</v>
          </cell>
          <cell r="B5333" t="str">
            <v>JUNTA TAPA VALV.LATERAL-MERC.BENZ</v>
          </cell>
        </row>
        <row r="5334">
          <cell r="A5334" t="str">
            <v>350150</v>
          </cell>
          <cell r="B5334" t="str">
            <v>Jgo.Caja Vel. MERCEDES BENZ L 608</v>
          </cell>
        </row>
        <row r="5335">
          <cell r="A5335" t="str">
            <v>350158</v>
          </cell>
          <cell r="B5335" t="str">
            <v>Junta Diferencial MERCEDES BENZ</v>
          </cell>
        </row>
        <row r="5336">
          <cell r="A5336" t="str">
            <v>350159</v>
          </cell>
          <cell r="B5336" t="str">
            <v>TAPA DIFERENCIAL MERCEDES BENZ</v>
          </cell>
        </row>
        <row r="5337">
          <cell r="A5337" t="str">
            <v>350160</v>
          </cell>
          <cell r="B5337" t="str">
            <v>Juntas Carter MERCEDES BENZ L-608</v>
          </cell>
        </row>
        <row r="5338">
          <cell r="A5338" t="str">
            <v>350195</v>
          </cell>
          <cell r="B5338" t="str">
            <v>Jgo.Descarbonizacion M.BENZ</v>
          </cell>
        </row>
        <row r="5339">
          <cell r="A5339" t="str">
            <v>350200-R</v>
          </cell>
          <cell r="B5339" t="str">
            <v>Jgo Juntas Motor M.Benz OM321 5100cc MB 1112/1114/L1112/L1514 1957/..</v>
          </cell>
        </row>
        <row r="5340">
          <cell r="A5340" t="str">
            <v>350205</v>
          </cell>
          <cell r="B5340" t="str">
            <v>Jta.Tapa Cil. MERCEDES BENZ 1112</v>
          </cell>
        </row>
        <row r="5341">
          <cell r="A5341" t="str">
            <v>350255</v>
          </cell>
          <cell r="B5341" t="str">
            <v>Junta Diferencial MERCEDES</v>
          </cell>
        </row>
        <row r="5342">
          <cell r="A5342" t="str">
            <v>350257</v>
          </cell>
          <cell r="B5342" t="str">
            <v>PALIER 16 AGUJEROS - M. BENZ -</v>
          </cell>
        </row>
        <row r="5343">
          <cell r="A5343" t="str">
            <v>350259</v>
          </cell>
          <cell r="B5343" t="str">
            <v>TAPA DIFERENCIAL SIMPLE - M. BENZ -</v>
          </cell>
        </row>
        <row r="5344">
          <cell r="A5344" t="str">
            <v>350300-R</v>
          </cell>
          <cell r="B5344" t="str">
            <v>Jgo juntas motor Mercedes Benz OM352 12v 5675cc MB1114-1972/.. Turbinado / Aspirado</v>
          </cell>
        </row>
        <row r="5345">
          <cell r="A5345" t="str">
            <v>350301-R</v>
          </cell>
          <cell r="B5345" t="str">
            <v>Jgo. Junt. p/motor c/r s/JTC.  MB OM35 5675cc, MB1114, PM352 aspirado / turbinado.</v>
          </cell>
        </row>
        <row r="5346">
          <cell r="A5346" t="str">
            <v>350305</v>
          </cell>
          <cell r="B5346" t="str">
            <v>Jgo Tapa  Cilindros  Mercedes Benz OM352</v>
          </cell>
        </row>
        <row r="5347">
          <cell r="A5347" t="str">
            <v>350310</v>
          </cell>
          <cell r="B5347" t="str">
            <v>Junta Tapa de Valvula MERCEDES BENZ L911 OM311/312 4580CC</v>
          </cell>
        </row>
        <row r="5348">
          <cell r="A5348" t="str">
            <v>350312</v>
          </cell>
          <cell r="B5348" t="str">
            <v>JTA. TAPA DIST.-MERCEDES BENZ 1982</v>
          </cell>
        </row>
        <row r="5349">
          <cell r="A5349" t="str">
            <v>350314</v>
          </cell>
          <cell r="B5349" t="str">
            <v>JUNTA TAPA BBA.AGUA         -M.BENZ</v>
          </cell>
        </row>
        <row r="5350">
          <cell r="A5350" t="str">
            <v>350319</v>
          </cell>
          <cell r="B5350" t="str">
            <v>JUNTA PLACA BOMBA AGUA      -M.BENZ</v>
          </cell>
        </row>
        <row r="5351">
          <cell r="A5351" t="str">
            <v>350331</v>
          </cell>
          <cell r="B5351" t="str">
            <v>JUNTA TAPA VALVULA MERCEDES BENZ</v>
          </cell>
        </row>
        <row r="5352">
          <cell r="A5352" t="str">
            <v>350332</v>
          </cell>
          <cell r="B5352" t="str">
            <v>JUNTA TAPA VALVULA MERCEDES BENZ</v>
          </cell>
        </row>
        <row r="5353">
          <cell r="A5353" t="str">
            <v>350349</v>
          </cell>
          <cell r="B5353" t="str">
            <v>JGO.JUNTAS CA\ERIA REF. MERCEDEZ</v>
          </cell>
        </row>
        <row r="5354">
          <cell r="A5354" t="str">
            <v>350350</v>
          </cell>
          <cell r="B5354" t="str">
            <v>Jgo.Caja Vel. MERCEDES BENZ 1114</v>
          </cell>
        </row>
        <row r="5355">
          <cell r="A5355" t="str">
            <v>350353</v>
          </cell>
          <cell r="B5355" t="str">
            <v>Jta.Caja Vel. MERCEDES BENZ 1114</v>
          </cell>
        </row>
        <row r="5356">
          <cell r="A5356" t="str">
            <v>350355</v>
          </cell>
          <cell r="B5356" t="str">
            <v>Jta.Nucleo diferencial EATON</v>
          </cell>
        </row>
        <row r="5357">
          <cell r="A5357" t="str">
            <v>350358</v>
          </cell>
          <cell r="B5357" t="str">
            <v>JGO SOGA RETEN M. BENZ DESP39457-7</v>
          </cell>
        </row>
        <row r="5358">
          <cell r="A5358" t="str">
            <v>350359</v>
          </cell>
          <cell r="B5358" t="str">
            <v>JGO.JTAS.COMPRESOR - M.BENZ</v>
          </cell>
        </row>
        <row r="5359">
          <cell r="A5359" t="str">
            <v>350362</v>
          </cell>
          <cell r="B5359" t="str">
            <v>Jta.Caja Vel. MERCEDES BENZ 1114</v>
          </cell>
        </row>
        <row r="5360">
          <cell r="A5360" t="str">
            <v>350368</v>
          </cell>
          <cell r="B5360" t="str">
            <v>NUCLEO DIF.EATON 161/162 A.y B.</v>
          </cell>
        </row>
        <row r="5361">
          <cell r="A5361" t="str">
            <v>350369</v>
          </cell>
          <cell r="B5361" t="str">
            <v>JTA.TAPA DIF.EATON 161/162 MERCEDES</v>
          </cell>
        </row>
        <row r="5362">
          <cell r="A5362" t="str">
            <v>350382</v>
          </cell>
          <cell r="B5362" t="str">
            <v>JTA. NUCLEO DIF.EATON 161/162 C.GDE</v>
          </cell>
        </row>
        <row r="5363">
          <cell r="A5363" t="str">
            <v>350388</v>
          </cell>
          <cell r="B5363" t="str">
            <v>JTA TAPA DIF EATON 132 CHICO M BENZ</v>
          </cell>
        </row>
        <row r="5364">
          <cell r="A5364" t="str">
            <v>350389</v>
          </cell>
          <cell r="B5364" t="str">
            <v>JTA. TAPA DIF. EATON 161/162 C.GDE.</v>
          </cell>
        </row>
        <row r="5365">
          <cell r="A5365" t="str">
            <v>350395</v>
          </cell>
          <cell r="B5365" t="str">
            <v>Jgo.Descarbonizacion Mercedes Benz OM352 5675cc</v>
          </cell>
        </row>
        <row r="5366">
          <cell r="A5366" t="str">
            <v>350400-R</v>
          </cell>
          <cell r="B5366" t="str">
            <v>Jgo. Descarbonizacion Fiat - 270595 = Cod. Cliente (350932)</v>
          </cell>
        </row>
        <row r="5367">
          <cell r="A5367" t="str">
            <v>350401-R</v>
          </cell>
          <cell r="B5367" t="str">
            <v>Jgo.Jtas.P/Motor S/T MERCEDES BENZ</v>
          </cell>
        </row>
        <row r="5368">
          <cell r="A5368" t="str">
            <v>350405</v>
          </cell>
          <cell r="B5368" t="str">
            <v>Jta Tapa Cilindros Mercedes Benz OM352A 5675cc</v>
          </cell>
        </row>
        <row r="5369">
          <cell r="A5369" t="str">
            <v>350407</v>
          </cell>
          <cell r="B5369" t="str">
            <v>Jta.Tapa Cilindros Mercedes BenzOM352A 5675cc  MB1517 Turbo</v>
          </cell>
        </row>
        <row r="5370">
          <cell r="A5370" t="str">
            <v>350415</v>
          </cell>
          <cell r="B5370" t="str">
            <v>Jgo.Jtas.Mult.Escape MERCEDES BENZ</v>
          </cell>
        </row>
        <row r="5371">
          <cell r="A5371" t="str">
            <v>350418</v>
          </cell>
          <cell r="B5371" t="str">
            <v>Jta.Salida Escape MERCEDES BENZ 1</v>
          </cell>
        </row>
        <row r="5372">
          <cell r="A5372" t="str">
            <v>350440</v>
          </cell>
          <cell r="B5372" t="str">
            <v>JGO. JTAS. SOBREALIMEN. GARRETT</v>
          </cell>
        </row>
        <row r="5373">
          <cell r="A5373" t="str">
            <v>350442</v>
          </cell>
          <cell r="B5373" t="str">
            <v>JTA.TURBINA A COLECTOR-M.BENZ</v>
          </cell>
        </row>
        <row r="5374">
          <cell r="A5374" t="str">
            <v>350443</v>
          </cell>
          <cell r="B5374" t="str">
            <v>JTA. CODO ADMISION-MERCEDES BENZ</v>
          </cell>
        </row>
        <row r="5375">
          <cell r="A5375" t="str">
            <v>350445</v>
          </cell>
          <cell r="B5375" t="str">
            <v>JTA. CA\ERIA RETORNO ACEITE M. BENZ</v>
          </cell>
        </row>
        <row r="5376">
          <cell r="A5376" t="str">
            <v>350450</v>
          </cell>
          <cell r="B5376" t="str">
            <v>Jgo.Caja Vel. MERCEDES BENZ 1517</v>
          </cell>
        </row>
        <row r="5377">
          <cell r="A5377" t="str">
            <v>350456</v>
          </cell>
          <cell r="B5377" t="str">
            <v>JTA. PALIER-MERCEDES BENZ</v>
          </cell>
        </row>
        <row r="5378">
          <cell r="A5378" t="str">
            <v>350457</v>
          </cell>
          <cell r="B5378" t="str">
            <v>Junta Semieje MERCEDES</v>
          </cell>
        </row>
        <row r="5379">
          <cell r="A5379" t="str">
            <v>350458</v>
          </cell>
          <cell r="B5379" t="str">
            <v>JUEGO RETEN SOGA MERCEDES BENZ</v>
          </cell>
        </row>
        <row r="5380">
          <cell r="A5380" t="str">
            <v>350459</v>
          </cell>
          <cell r="B5380" t="str">
            <v>TAPA DIFERENCIAL - MERCEDES BENZ</v>
          </cell>
        </row>
        <row r="5381">
          <cell r="A5381" t="str">
            <v>350460</v>
          </cell>
          <cell r="B5381" t="str">
            <v>Junta Tercer Eje MERCEDES</v>
          </cell>
        </row>
        <row r="5382">
          <cell r="A5382" t="str">
            <v>350462</v>
          </cell>
          <cell r="B5382" t="str">
            <v>JTA.COLECTOR A ESC.TURBO M.BENZ</v>
          </cell>
        </row>
        <row r="5383">
          <cell r="A5383" t="str">
            <v>350465</v>
          </cell>
          <cell r="B5383" t="str">
            <v>JGO.JTAS.COMPRESOR 94mm.-M. BENZ</v>
          </cell>
        </row>
        <row r="5384">
          <cell r="A5384" t="str">
            <v>350466</v>
          </cell>
          <cell r="B5384" t="str">
            <v>JGO.JTAS.COMPRESOR REFORMA-M.BENZ</v>
          </cell>
        </row>
        <row r="5385">
          <cell r="A5385" t="str">
            <v>350467</v>
          </cell>
          <cell r="B5385" t="str">
            <v>JUNTA TAPA DIFERENCIAL M. BENZ</v>
          </cell>
        </row>
        <row r="5386">
          <cell r="A5386" t="str">
            <v>350468</v>
          </cell>
          <cell r="B5386" t="str">
            <v>JUNTA PALIER   -     M.BENZ</v>
          </cell>
        </row>
        <row r="5387">
          <cell r="A5387" t="str">
            <v>350486</v>
          </cell>
          <cell r="B5387" t="str">
            <v>JTA. TAPA DIF. EATON 161/162 M.BENZ</v>
          </cell>
        </row>
        <row r="5388">
          <cell r="A5388" t="str">
            <v>350487</v>
          </cell>
          <cell r="B5388" t="str">
            <v>JTA. TAPA DIF. -MERCEDES BENZ</v>
          </cell>
        </row>
        <row r="5389">
          <cell r="A5389" t="str">
            <v>350490</v>
          </cell>
          <cell r="B5389" t="str">
            <v>Jta. t/c M BENZ desp 3945 1517 turbo</v>
          </cell>
        </row>
        <row r="5390">
          <cell r="A5390" t="str">
            <v>350495</v>
          </cell>
          <cell r="B5390" t="str">
            <v>Jgo  Descarbonizacion Mercedes Benz OM352A 5675cc MB1517 Turbo 1978/....</v>
          </cell>
        </row>
        <row r="5391">
          <cell r="A5391" t="str">
            <v>350500</v>
          </cell>
          <cell r="B5391" t="str">
            <v>Jgo.Jtas.P/Motor MERCEDES BENZ 170/</v>
          </cell>
        </row>
        <row r="5392">
          <cell r="A5392" t="str">
            <v>350505</v>
          </cell>
          <cell r="B5392" t="str">
            <v>Jta.Tapa Cil. MERCEDES BENZ 170/180</v>
          </cell>
        </row>
        <row r="5393">
          <cell r="A5393" t="str">
            <v>350510</v>
          </cell>
          <cell r="B5393" t="str">
            <v>Jta.Tapa Valvulas MERCEDES BENZ 170</v>
          </cell>
        </row>
        <row r="5394">
          <cell r="A5394" t="str">
            <v>350511</v>
          </cell>
          <cell r="B5394" t="str">
            <v>Juntas Carter MERCEDES BENZ 170/</v>
          </cell>
        </row>
        <row r="5395">
          <cell r="A5395" t="str">
            <v>350516</v>
          </cell>
          <cell r="B5395" t="str">
            <v>Jgo.Jtas.Mult.Escape MERCEDES BENZ</v>
          </cell>
        </row>
        <row r="5396">
          <cell r="A5396" t="str">
            <v>350517</v>
          </cell>
          <cell r="B5396" t="str">
            <v>Jgo.Jtas.Mult.Admision MERCEDES BEN</v>
          </cell>
        </row>
        <row r="5397">
          <cell r="A5397" t="str">
            <v>350518</v>
          </cell>
          <cell r="B5397" t="str">
            <v>Jta.Salida Escape MERCEDES BENZ 1</v>
          </cell>
        </row>
        <row r="5398">
          <cell r="A5398" t="str">
            <v>350536</v>
          </cell>
          <cell r="B5398" t="str">
            <v>JUNTA TAPA LATERAL VALVULAS M. BENZ</v>
          </cell>
        </row>
        <row r="5399">
          <cell r="A5399" t="str">
            <v>350600-R</v>
          </cell>
          <cell r="B5399" t="str">
            <v>Jgo Juntas Motor Mercedes Benz OM 355-5 9650cc MB 1521 1526  1985/1987</v>
          </cell>
        </row>
        <row r="5400">
          <cell r="A5400" t="str">
            <v>350607-1</v>
          </cell>
          <cell r="B5400" t="str">
            <v>Jta.Tapa Cil. MOTOR OM-355</v>
          </cell>
        </row>
        <row r="5401">
          <cell r="A5401" t="str">
            <v>350607-2</v>
          </cell>
          <cell r="B5401" t="str">
            <v>Jta.Tapa Cil. MOTOR OM-355</v>
          </cell>
        </row>
        <row r="5402">
          <cell r="A5402" t="str">
            <v>350607-3</v>
          </cell>
          <cell r="B5402" t="str">
            <v>Jta.Tapa Cil. MOTOR OM-355</v>
          </cell>
        </row>
        <row r="5403">
          <cell r="A5403" t="str">
            <v>350610</v>
          </cell>
          <cell r="B5403" t="str">
            <v>Jta.Tapa Valvulas MERCEDES BENZ 152</v>
          </cell>
        </row>
        <row r="5404">
          <cell r="A5404" t="str">
            <v>350611</v>
          </cell>
          <cell r="B5404" t="str">
            <v>Jgo.Jta.Carter OM 355/5 - 355/5 A</v>
          </cell>
        </row>
        <row r="5405">
          <cell r="A5405" t="str">
            <v>350612</v>
          </cell>
          <cell r="B5405" t="str">
            <v>Jta.Tapa Distribucion</v>
          </cell>
        </row>
        <row r="5406">
          <cell r="A5406" t="str">
            <v>350614</v>
          </cell>
          <cell r="B5406" t="str">
            <v>Jta.Tapa Bomba de Agua</v>
          </cell>
        </row>
        <row r="5407">
          <cell r="A5407" t="str">
            <v>350615</v>
          </cell>
          <cell r="B5407" t="str">
            <v>Jta.Mult.Escape MERCEDES BENZ O</v>
          </cell>
        </row>
        <row r="5408">
          <cell r="A5408" t="str">
            <v>350617</v>
          </cell>
          <cell r="B5408" t="str">
            <v>Jgo.Colect.Escape OM 355/5</v>
          </cell>
        </row>
        <row r="5409">
          <cell r="A5409" t="str">
            <v>350630</v>
          </cell>
          <cell r="B5409" t="str">
            <v>Jta.Caneria Agua</v>
          </cell>
        </row>
        <row r="5410">
          <cell r="A5410" t="str">
            <v>350632</v>
          </cell>
          <cell r="B5410" t="str">
            <v>Junta Tapa Lateral</v>
          </cell>
        </row>
        <row r="5411">
          <cell r="A5411" t="str">
            <v>350635</v>
          </cell>
          <cell r="B5411" t="str">
            <v>Junta Bomba Inyectora</v>
          </cell>
        </row>
        <row r="5412">
          <cell r="A5412" t="str">
            <v>350637</v>
          </cell>
          <cell r="B5412" t="str">
            <v>Junta Lateral Cam.Agua</v>
          </cell>
        </row>
        <row r="5413">
          <cell r="A5413" t="str">
            <v>350642</v>
          </cell>
          <cell r="B5413" t="str">
            <v>Junta Bomba de Aceite</v>
          </cell>
        </row>
        <row r="5414">
          <cell r="A5414" t="str">
            <v>350650</v>
          </cell>
          <cell r="B5414" t="str">
            <v>Jgo.Caja Velocidad MERCEDES BENZ</v>
          </cell>
        </row>
        <row r="5415">
          <cell r="A5415" t="str">
            <v>350651</v>
          </cell>
          <cell r="B5415" t="str">
            <v>Jgo.Caja Vel.MERCEDES BENZ 1526</v>
          </cell>
        </row>
        <row r="5416">
          <cell r="A5416" t="str">
            <v>350718</v>
          </cell>
          <cell r="B5416" t="str">
            <v>Jta.Salida Escape MERCEDES BENZ 6</v>
          </cell>
        </row>
        <row r="5417">
          <cell r="A5417" t="str">
            <v>350800-R</v>
          </cell>
          <cell r="B5417" t="str">
            <v>JGO. JTAS. MTR OM 364 C/RETENTORES</v>
          </cell>
        </row>
        <row r="5418">
          <cell r="A5418" t="str">
            <v>350801-R</v>
          </cell>
          <cell r="B5418" t="str">
            <v>Jgo.Jtas.P/Motor S/T MERCEDES BENZ</v>
          </cell>
        </row>
        <row r="5419">
          <cell r="A5419" t="str">
            <v>350805</v>
          </cell>
          <cell r="B5419" t="str">
            <v>JTA. CABECOTE OM 364/364A ASP-TURB</v>
          </cell>
        </row>
        <row r="5420">
          <cell r="A5420" t="str">
            <v>350807</v>
          </cell>
          <cell r="B5420" t="str">
            <v>Jta.Tapa Cil.MERCEDES BENZ</v>
          </cell>
        </row>
        <row r="5421">
          <cell r="A5421" t="str">
            <v>350811</v>
          </cell>
          <cell r="B5421" t="str">
            <v>Juntas Carter OM 314/364</v>
          </cell>
        </row>
        <row r="5422">
          <cell r="A5422" t="str">
            <v>350815</v>
          </cell>
          <cell r="B5422" t="str">
            <v>Jta.Mult.Escape MERCEDES BENZ O</v>
          </cell>
        </row>
        <row r="5423">
          <cell r="A5423" t="str">
            <v>350817</v>
          </cell>
          <cell r="B5423" t="str">
            <v>Jta.Mult.Admision MERCEDES BENZ O</v>
          </cell>
        </row>
        <row r="5424">
          <cell r="A5424" t="str">
            <v>350832</v>
          </cell>
          <cell r="B5424" t="str">
            <v>JUNTA TAPA DE VALVULAS M. BENZ</v>
          </cell>
        </row>
        <row r="5425">
          <cell r="A5425" t="str">
            <v>350836</v>
          </cell>
          <cell r="B5425" t="str">
            <v>JUNTA TAPA VALVULA LAT. M.BENZ</v>
          </cell>
        </row>
        <row r="5426">
          <cell r="A5426" t="str">
            <v>350895</v>
          </cell>
          <cell r="B5426" t="str">
            <v>Jgo.Descarbonizacion M.BENZ</v>
          </cell>
        </row>
        <row r="5427">
          <cell r="A5427" t="str">
            <v>350900-R</v>
          </cell>
          <cell r="B5427" t="str">
            <v>Jgo Jtas Motor  M.Benz OM366A/LA 5957cc MB 1316/1319/1320 Euro Ecologica Aspirado / Turbo</v>
          </cell>
        </row>
        <row r="5428">
          <cell r="A5428" t="str">
            <v>350901-R</v>
          </cell>
          <cell r="B5428" t="str">
            <v>Juego de Juntas motor Mercedes Benz  OM366A/LA 5957cc s/JTC</v>
          </cell>
        </row>
        <row r="5429">
          <cell r="A5429" t="str">
            <v>350912</v>
          </cell>
          <cell r="B5429" t="str">
            <v>JTA.TAPA DIST. MERCEDES BENZ</v>
          </cell>
        </row>
        <row r="5430">
          <cell r="A5430" t="str">
            <v>350918</v>
          </cell>
          <cell r="B5430" t="str">
            <v>Jta.Salida Escape MERCEDES BENZ O</v>
          </cell>
        </row>
        <row r="5431">
          <cell r="A5431" t="str">
            <v>350919</v>
          </cell>
          <cell r="B5431" t="str">
            <v>JTA.TERM.A T.CIL.MERC.BENZ</v>
          </cell>
        </row>
        <row r="5432">
          <cell r="A5432" t="str">
            <v>350929</v>
          </cell>
          <cell r="B5432" t="str">
            <v>JUNTA BOMBA AGUA A BLOCK M.BENZ</v>
          </cell>
        </row>
        <row r="5433">
          <cell r="A5433" t="str">
            <v>350931</v>
          </cell>
          <cell r="B5433" t="str">
            <v>Jta.Distribucion MERCEDES BENZ</v>
          </cell>
        </row>
        <row r="5434">
          <cell r="A5434" t="str">
            <v>350932</v>
          </cell>
          <cell r="B5434" t="str">
            <v>JUNTA TAPA VALVULA MERCEDES BENZ</v>
          </cell>
        </row>
        <row r="5435">
          <cell r="A5435" t="str">
            <v>350936</v>
          </cell>
          <cell r="B5435" t="str">
            <v>JTA.LATERAL BOTADORES MERCEDES BENZ</v>
          </cell>
        </row>
        <row r="5436">
          <cell r="A5436" t="str">
            <v>350937</v>
          </cell>
          <cell r="B5436" t="str">
            <v>JUNTA REFRIGERADOR DE ACEITE M.BENZ</v>
          </cell>
        </row>
        <row r="5437">
          <cell r="A5437" t="str">
            <v>350940</v>
          </cell>
          <cell r="B5437" t="str">
            <v>Jgo.Juntas Sobrealimentador</v>
          </cell>
        </row>
        <row r="5438">
          <cell r="A5438" t="str">
            <v>350942</v>
          </cell>
          <cell r="B5438" t="str">
            <v>Jta.Distribucion MERCEDES BENZ</v>
          </cell>
        </row>
        <row r="5439">
          <cell r="A5439" t="str">
            <v>350945</v>
          </cell>
          <cell r="B5439" t="str">
            <v>JGO.JUNTAS RADIADOR ACEITE M.BENZ</v>
          </cell>
        </row>
        <row r="5440">
          <cell r="A5440" t="str">
            <v>350948</v>
          </cell>
          <cell r="B5440" t="str">
            <v>JTA.ACOPLE ESC. MERCEDES BENZ</v>
          </cell>
        </row>
        <row r="5441">
          <cell r="A5441" t="str">
            <v>350949</v>
          </cell>
          <cell r="B5441" t="str">
            <v>JUNTA BASE MEZCLADORA GAS M.BENZ</v>
          </cell>
        </row>
        <row r="5442">
          <cell r="A5442" t="str">
            <v>350950</v>
          </cell>
          <cell r="B5442" t="str">
            <v>Jgo.Caja Vel. MERCEDES BENZ 1218</v>
          </cell>
        </row>
        <row r="5443">
          <cell r="A5443" t="str">
            <v>350960</v>
          </cell>
          <cell r="B5443" t="str">
            <v>Juntas Carter MERCEDES BENZ</v>
          </cell>
        </row>
        <row r="5444">
          <cell r="A5444" t="str">
            <v>350963</v>
          </cell>
          <cell r="B5444" t="str">
            <v>Jta.tapa tras.M.BENZ 1218</v>
          </cell>
        </row>
        <row r="5445">
          <cell r="A5445" t="str">
            <v>350995</v>
          </cell>
          <cell r="B5445" t="str">
            <v>Jgo.Descarbonizacion Mercedes Benz OM366A/LA 5957CC EURO ECOLOGICO</v>
          </cell>
        </row>
        <row r="5446">
          <cell r="A5446" t="str">
            <v>351000-R</v>
          </cell>
          <cell r="B5446" t="str">
            <v>Jgo de Motor c/Retenes Mercedes Benz Atego</v>
          </cell>
        </row>
        <row r="5447">
          <cell r="A5447" t="str">
            <v>351007</v>
          </cell>
          <cell r="B5447" t="str">
            <v>Jta.Tapa Cil.MERCEDES BENZ</v>
          </cell>
        </row>
        <row r="5448">
          <cell r="A5448" t="str">
            <v>351008</v>
          </cell>
          <cell r="B5448" t="str">
            <v>Jta Tapa Cil.Mercedes Benz 712/14/5</v>
          </cell>
        </row>
        <row r="5449">
          <cell r="A5449" t="str">
            <v>351010</v>
          </cell>
          <cell r="B5449" t="str">
            <v>Jgo. Tapa Valvulas MERCEDES BENZ</v>
          </cell>
        </row>
        <row r="5450">
          <cell r="A5450" t="str">
            <v>351011</v>
          </cell>
          <cell r="B5450" t="str">
            <v>Jgo.Carter Aceite M.Benz OM904-LA D</v>
          </cell>
        </row>
        <row r="5451">
          <cell r="A5451" t="str">
            <v>351014</v>
          </cell>
          <cell r="B5451" t="str">
            <v>Jta.Bba agua MERCEDES BENZ</v>
          </cell>
        </row>
        <row r="5452">
          <cell r="A5452" t="str">
            <v>351015</v>
          </cell>
          <cell r="B5452" t="str">
            <v>Jgo.Jta.Mult.Escape MERCEDES BENZ</v>
          </cell>
        </row>
        <row r="5453">
          <cell r="A5453" t="str">
            <v>351017</v>
          </cell>
          <cell r="B5453" t="str">
            <v>Jgo.Jta.Mult.Admision MERCEDES BENZ</v>
          </cell>
        </row>
        <row r="5454">
          <cell r="A5454" t="str">
            <v>351019</v>
          </cell>
          <cell r="B5454" t="str">
            <v>Jta.tuboldora bba.agua MERCEDES</v>
          </cell>
        </row>
        <row r="5455">
          <cell r="A5455" t="str">
            <v>351027</v>
          </cell>
          <cell r="B5455" t="str">
            <v>Jta filtro a block M.Benz Atego</v>
          </cell>
        </row>
        <row r="5456">
          <cell r="A5456" t="str">
            <v>351028</v>
          </cell>
          <cell r="B5456" t="str">
            <v>Junta Base Bomba Combustible</v>
          </cell>
        </row>
        <row r="5457">
          <cell r="A5457" t="str">
            <v>351031</v>
          </cell>
          <cell r="B5457" t="str">
            <v>Jta. filtro combustible M. Benz OM 904</v>
          </cell>
        </row>
        <row r="5458">
          <cell r="A5458" t="str">
            <v>351032</v>
          </cell>
          <cell r="B5458" t="str">
            <v>Jgo. tapa valvulas (plastica)</v>
          </cell>
        </row>
        <row r="5459">
          <cell r="A5459" t="str">
            <v>351037</v>
          </cell>
          <cell r="B5459" t="str">
            <v>Jta tapa ref. aceite M.Benz Atego</v>
          </cell>
        </row>
        <row r="5460">
          <cell r="A5460" t="str">
            <v>351038</v>
          </cell>
          <cell r="B5460" t="str">
            <v>Jta.Radiador aceite MERCEDES</v>
          </cell>
        </row>
        <row r="5461">
          <cell r="A5461" t="str">
            <v>351039</v>
          </cell>
          <cell r="B5461" t="str">
            <v>Jta.Tubo Aire Sobrealimentador</v>
          </cell>
        </row>
        <row r="5462">
          <cell r="A5462" t="str">
            <v>351090</v>
          </cell>
          <cell r="B5462" t="str">
            <v>Jta Tapa Cil.Mercedes Benz 712/14/5 - Elring</v>
          </cell>
        </row>
        <row r="5463">
          <cell r="A5463" t="str">
            <v>351110</v>
          </cell>
          <cell r="B5463" t="str">
            <v>Jta.Tapa Valvulas MERCEDES BENZ</v>
          </cell>
        </row>
        <row r="5464">
          <cell r="A5464" t="str">
            <v>351111</v>
          </cell>
          <cell r="B5464" t="str">
            <v>Jta.Carter MERCEDES BENZ</v>
          </cell>
        </row>
        <row r="5465">
          <cell r="A5465" t="str">
            <v>351114</v>
          </cell>
          <cell r="B5465" t="str">
            <v>Jta.Tapa bba.agua MERCEDES BENZ</v>
          </cell>
        </row>
        <row r="5466">
          <cell r="A5466" t="str">
            <v>351115</v>
          </cell>
          <cell r="B5466" t="str">
            <v>Jgo.Jtas.Mult.Escape Mercedes Benz 602.983, Sprinter.</v>
          </cell>
        </row>
        <row r="5467">
          <cell r="A5467" t="str">
            <v>351119</v>
          </cell>
          <cell r="B5467" t="str">
            <v>Jta.Acople bba agua MERCEDES</v>
          </cell>
        </row>
        <row r="5468">
          <cell r="A5468" t="str">
            <v>351129</v>
          </cell>
          <cell r="B5468" t="str">
            <v>Jta.Base Filtro Aceite MERCEDES</v>
          </cell>
        </row>
        <row r="5469">
          <cell r="A5469" t="str">
            <v>351131</v>
          </cell>
          <cell r="B5469" t="str">
            <v>Jta.base depresora bba aceite</v>
          </cell>
        </row>
        <row r="5470">
          <cell r="A5470" t="str">
            <v>351132</v>
          </cell>
          <cell r="B5470" t="str">
            <v>Jta.Carter Inferior MERCEDES</v>
          </cell>
        </row>
        <row r="5471">
          <cell r="A5471" t="str">
            <v>351201-R</v>
          </cell>
          <cell r="B5471" t="str">
            <v>Jgo.Jtas. c/retenes p/motor M. Benz Sprinter motor OM611 CDI 2151cc. 82/129HP</v>
          </cell>
        </row>
        <row r="5472">
          <cell r="A5472" t="str">
            <v>351207-1M</v>
          </cell>
          <cell r="B5472" t="str">
            <v>Jta.Tapa Cil. M.BENZ SPRINTER</v>
          </cell>
        </row>
        <row r="5473">
          <cell r="A5473" t="str">
            <v>351207-2M</v>
          </cell>
          <cell r="B5473" t="str">
            <v>Jta.Tapa Cil. M.BENZ SPRINTER</v>
          </cell>
        </row>
        <row r="5474">
          <cell r="A5474" t="str">
            <v>351208-1M</v>
          </cell>
          <cell r="B5474" t="str">
            <v>Jta Tapa Cil.Mercedes Benz</v>
          </cell>
        </row>
        <row r="5475">
          <cell r="A5475" t="str">
            <v>351208-2M</v>
          </cell>
          <cell r="B5475" t="str">
            <v>Jta Tapa Cil.Mercedes Benz</v>
          </cell>
        </row>
        <row r="5476">
          <cell r="A5476" t="str">
            <v>351210</v>
          </cell>
          <cell r="B5476" t="str">
            <v>Jgo. Junta Tapa de válvulas M. BENZ SPRINTER</v>
          </cell>
        </row>
        <row r="5477">
          <cell r="A5477" t="str">
            <v>351211</v>
          </cell>
          <cell r="B5477" t="str">
            <v>Jta.Carter MERCEDES BENZ SPRINTER</v>
          </cell>
        </row>
        <row r="5478">
          <cell r="A5478" t="str">
            <v>351215</v>
          </cell>
          <cell r="B5478" t="str">
            <v>jta.mult.escp. Sprinter 413</v>
          </cell>
        </row>
        <row r="5479">
          <cell r="A5479" t="str">
            <v>351217</v>
          </cell>
          <cell r="B5479" t="str">
            <v>Jta.Mult.Adm. MERCEDES BENZ</v>
          </cell>
        </row>
        <row r="5480">
          <cell r="A5480" t="str">
            <v>351235</v>
          </cell>
          <cell r="B5480" t="str">
            <v>Jgo. Jta.SALIDA TAPA CILINDRO MERCEDES BENZ SPRINTER</v>
          </cell>
        </row>
        <row r="5481">
          <cell r="A5481" t="str">
            <v>351237</v>
          </cell>
          <cell r="B5481" t="str">
            <v>jgo juntas admision entre multiples M.Benz</v>
          </cell>
        </row>
        <row r="5482">
          <cell r="A5482" t="str">
            <v>351255</v>
          </cell>
          <cell r="B5482" t="str">
            <v>Juego Diferencial Mercedes Benz 411-413-513-Sprinter 6198cc.  OM611</v>
          </cell>
        </row>
        <row r="5483">
          <cell r="A5483" t="str">
            <v>351300-R</v>
          </cell>
          <cell r="B5483" t="str">
            <v>Jgo de motor Mercedes Benz 210D-310D-410D- Musso - Korando</v>
          </cell>
        </row>
        <row r="5484">
          <cell r="A5484" t="str">
            <v>351307</v>
          </cell>
          <cell r="B5484" t="str">
            <v>Jta Tapa Cil. Mercedes Benz OM 602   2874cc</v>
          </cell>
        </row>
        <row r="5485">
          <cell r="A5485" t="str">
            <v>351310</v>
          </cell>
          <cell r="B5485" t="str">
            <v>Jta.Tapa Valvulas MERCEDES BENZ</v>
          </cell>
        </row>
        <row r="5486">
          <cell r="A5486" t="str">
            <v>351408</v>
          </cell>
          <cell r="B5486" t="str">
            <v>Jta Tapa Cil.M.Benz Clase A160/A170</v>
          </cell>
        </row>
        <row r="5487">
          <cell r="A5487" t="str">
            <v>351500-R</v>
          </cell>
          <cell r="B5487" t="str">
            <v>Jgo.Jtas.P/Motor MB603.912/913/931</v>
          </cell>
        </row>
        <row r="5488">
          <cell r="A5488" t="str">
            <v>351507</v>
          </cell>
          <cell r="B5488" t="str">
            <v>Jta.Tapa Cil. MERCEDES BENZ DIESEL 2996cc</v>
          </cell>
        </row>
        <row r="5489">
          <cell r="A5489" t="str">
            <v>351510</v>
          </cell>
          <cell r="B5489" t="str">
            <v>Jta.Tapa Valvulas MERCEDES BENZ</v>
          </cell>
        </row>
        <row r="5490">
          <cell r="A5490" t="str">
            <v>351511</v>
          </cell>
          <cell r="B5490" t="str">
            <v>Jta.Carter MERCEDES BENZ DIESEL</v>
          </cell>
        </row>
        <row r="5491">
          <cell r="A5491" t="str">
            <v>351600-R</v>
          </cell>
          <cell r="B5491" t="str">
            <v>Jgo.Jtas.P/Motor MERCEDES DIESEL</v>
          </cell>
        </row>
        <row r="5492">
          <cell r="A5492" t="str">
            <v>351607</v>
          </cell>
          <cell r="B5492" t="str">
            <v>Junta Tapa Cilindros Mercedes Benz OM615 8v 1988cc Diesel</v>
          </cell>
        </row>
        <row r="5493">
          <cell r="A5493" t="str">
            <v>351707</v>
          </cell>
          <cell r="B5493" t="str">
            <v>Jta.Tapa Cil.MERCEDES BENZ</v>
          </cell>
        </row>
        <row r="5494">
          <cell r="A5494" t="str">
            <v>351710</v>
          </cell>
          <cell r="B5494" t="str">
            <v>Jta.Tapa Valvulas MERCEDES BENZ</v>
          </cell>
        </row>
        <row r="5495">
          <cell r="A5495" t="str">
            <v>351800-R</v>
          </cell>
          <cell r="B5495" t="str">
            <v>Jgo.Jtas.P/Motor MERCEDES BENZ</v>
          </cell>
        </row>
        <row r="5496">
          <cell r="A5496" t="str">
            <v>351807</v>
          </cell>
          <cell r="B5496" t="str">
            <v>Jta.Tapa Cil.MERCEDES BENZ</v>
          </cell>
        </row>
        <row r="5497">
          <cell r="A5497" t="str">
            <v>352000-R</v>
          </cell>
          <cell r="B5497" t="str">
            <v>Jgo. de Juntas MERCEDES BENZ OM 906</v>
          </cell>
        </row>
        <row r="5498">
          <cell r="A5498" t="str">
            <v>352008</v>
          </cell>
          <cell r="B5498" t="str">
            <v>Jta.Tapa de cilindros MERCEDES BENZ OM 906</v>
          </cell>
        </row>
        <row r="5499">
          <cell r="A5499" t="str">
            <v>352011</v>
          </cell>
          <cell r="B5499" t="str">
            <v>Juego carter aceite M. Benz OM906LA Electronico 6370cc.</v>
          </cell>
        </row>
        <row r="5500">
          <cell r="A5500" t="str">
            <v>352017</v>
          </cell>
          <cell r="B5500" t="str">
            <v>Jgo multiple Admision M. Benz OM906 LA 18V Electronico 6370cc.</v>
          </cell>
        </row>
        <row r="5501">
          <cell r="A5501" t="str">
            <v>352032</v>
          </cell>
          <cell r="B5501" t="str">
            <v>Conjunto Jta.Tapa Valvulas MERCEDES BENZ OM 906</v>
          </cell>
        </row>
        <row r="5502">
          <cell r="A5502" t="str">
            <v>352090</v>
          </cell>
          <cell r="B5502" t="str">
            <v>Jta.Tapa de cilindros MERCEDES BENZ OM 906</v>
          </cell>
        </row>
        <row r="5503">
          <cell r="A5503" t="str">
            <v>352108</v>
          </cell>
          <cell r="B5503" t="str">
            <v>Jta.Tapa Cil. M BENZ OM651 2143CC SPRINTER 2009/..</v>
          </cell>
        </row>
        <row r="5504">
          <cell r="A5504" t="str">
            <v>352117</v>
          </cell>
          <cell r="B5504" t="str">
            <v>JMA OM651 2146cc nueva sprinter 515</v>
          </cell>
        </row>
        <row r="5505">
          <cell r="A5505" t="str">
            <v>352136</v>
          </cell>
          <cell r="B5505" t="str">
            <v>JTV OM651 2146cc nueva sprinter 515</v>
          </cell>
        </row>
        <row r="5506">
          <cell r="A5506" t="str">
            <v>352200-R</v>
          </cell>
          <cell r="B5506" t="str">
            <v>Juego de Juntas Mercedes Benz 1518 Turbo motor OM352 desde 91/¿</v>
          </cell>
        </row>
        <row r="5507">
          <cell r="A5507" t="str">
            <v>352401-R</v>
          </cell>
          <cell r="B5507" t="str">
            <v>JGO. DE MOTOR MERCEDES BENZ SPRINTER</v>
          </cell>
        </row>
        <row r="5508">
          <cell r="A5508" t="str">
            <v>352408</v>
          </cell>
          <cell r="B5508" t="str">
            <v>Jta.Tapa de cilindros MERCEDES BENZ OM 612</v>
          </cell>
        </row>
        <row r="5509">
          <cell r="A5509" t="str">
            <v>352411</v>
          </cell>
          <cell r="B5509" t="str">
            <v>Jta.Carter MERCEDES BENZ SPRINTER</v>
          </cell>
        </row>
        <row r="5510">
          <cell r="A5510" t="str">
            <v>353210</v>
          </cell>
          <cell r="B5510" t="str">
            <v>JTV OM611  sprinter</v>
          </cell>
        </row>
        <row r="5511">
          <cell r="A5511" t="str">
            <v>353217</v>
          </cell>
          <cell r="B5511" t="str">
            <v>JMA OM611  sprinter</v>
          </cell>
        </row>
        <row r="5512">
          <cell r="A5512" t="str">
            <v>360000-R</v>
          </cell>
          <cell r="B5512" t="str">
            <v>Jgo.Jtas.P/Motor  MERCEDES BENZ</v>
          </cell>
        </row>
        <row r="5513">
          <cell r="A5513" t="str">
            <v>360001-R</v>
          </cell>
          <cell r="B5513" t="str">
            <v>Jgo.Jtas.P/Motor S/T MERCEDES BENZ c/retenes</v>
          </cell>
        </row>
        <row r="5514">
          <cell r="A5514" t="str">
            <v>360008</v>
          </cell>
          <cell r="B5514" t="str">
            <v>Jta.Tapa Cil. MERCEDES BENZ 447/449</v>
          </cell>
        </row>
        <row r="5515">
          <cell r="A5515" t="str">
            <v>360010</v>
          </cell>
          <cell r="B5515" t="str">
            <v>Jta.Tapa Valvulas MERCEDES BENZ OM</v>
          </cell>
        </row>
        <row r="5516">
          <cell r="A5516" t="str">
            <v>360011</v>
          </cell>
          <cell r="B5516" t="str">
            <v>Jgo.Jtas.Carter MERCEDES BENZ OM 4</v>
          </cell>
        </row>
        <row r="5517">
          <cell r="A5517" t="str">
            <v>360012</v>
          </cell>
          <cell r="B5517" t="str">
            <v>JUNTA TAPA DISTRIBUCION M. BENZ</v>
          </cell>
        </row>
        <row r="5518">
          <cell r="A5518" t="str">
            <v>360013</v>
          </cell>
          <cell r="B5518" t="str">
            <v>JUNTA TAPA DEL. BLOCK M. BENZ</v>
          </cell>
        </row>
        <row r="5519">
          <cell r="A5519" t="str">
            <v>360014</v>
          </cell>
          <cell r="B5519" t="str">
            <v>JUNTA BBA AGUA M. BENZ</v>
          </cell>
        </row>
        <row r="5520">
          <cell r="A5520" t="str">
            <v>360015</v>
          </cell>
          <cell r="B5520" t="str">
            <v>Jta.Mult.Escape MERCEDES BENZ O</v>
          </cell>
        </row>
        <row r="5521">
          <cell r="A5521" t="str">
            <v>360017</v>
          </cell>
          <cell r="B5521" t="str">
            <v>Jta.Mult.Admisión MERCEDES BENZ O</v>
          </cell>
        </row>
        <row r="5522">
          <cell r="A5522" t="str">
            <v>360038</v>
          </cell>
          <cell r="B5522" t="str">
            <v>JUNTA REF. ACEITE M. BENZ</v>
          </cell>
        </row>
        <row r="5523">
          <cell r="A5523" t="str">
            <v>360039</v>
          </cell>
          <cell r="B5523" t="str">
            <v>JUNTA CARC. INF. COMP. M. BENZ</v>
          </cell>
        </row>
        <row r="5524">
          <cell r="A5524" t="str">
            <v>360040</v>
          </cell>
          <cell r="B5524" t="str">
            <v>JUNTA TAPA COMPRESOR SUP. M. BENZ</v>
          </cell>
        </row>
        <row r="5525">
          <cell r="A5525" t="str">
            <v>360041</v>
          </cell>
          <cell r="B5525" t="str">
            <v>JUNTA COLECTOR ADMISION M. BENZ</v>
          </cell>
        </row>
        <row r="5526">
          <cell r="A5526" t="str">
            <v>360043</v>
          </cell>
          <cell r="B5526" t="str">
            <v>JUNTA REF. ACEITE M. BENZ</v>
          </cell>
        </row>
        <row r="5527">
          <cell r="A5527" t="str">
            <v>360050</v>
          </cell>
          <cell r="B5527" t="str">
            <v>Jgo.Caja Veloc.MERCEDES BENZ</v>
          </cell>
        </row>
        <row r="5528">
          <cell r="A5528" t="str">
            <v>360090</v>
          </cell>
          <cell r="B5528" t="str">
            <v>JTA.TAPA CILINDRO  -   M.BENZ</v>
          </cell>
        </row>
        <row r="5529">
          <cell r="A5529" t="str">
            <v>360095</v>
          </cell>
          <cell r="B5529" t="str">
            <v>Jgo.Descarbonizacion MERCEDES</v>
          </cell>
        </row>
        <row r="5530">
          <cell r="A5530" t="str">
            <v>360100-R</v>
          </cell>
          <cell r="B5530" t="str">
            <v>Jgo.Jtas.P/Motor MERCEDES BENZ 180D</v>
          </cell>
        </row>
        <row r="5531">
          <cell r="A5531" t="str">
            <v>360107</v>
          </cell>
          <cell r="B5531" t="str">
            <v>Jta Tapa Cil. Mercedes Benz OM 616   2404cc</v>
          </cell>
        </row>
        <row r="5532">
          <cell r="A5532" t="str">
            <v>360110</v>
          </cell>
          <cell r="B5532" t="str">
            <v>Jta.Tapa Valvulas MERCEDES BENZ</v>
          </cell>
        </row>
        <row r="5533">
          <cell r="A5533" t="str">
            <v>360111</v>
          </cell>
          <cell r="B5533" t="str">
            <v>Jgo.Jtas.Carter MERCEDES BENZ</v>
          </cell>
        </row>
        <row r="5534">
          <cell r="A5534" t="str">
            <v>360116</v>
          </cell>
          <cell r="B5534" t="str">
            <v>Jta.Admision y Escape MERCEDES BENZ</v>
          </cell>
        </row>
        <row r="5535">
          <cell r="A5535" t="str">
            <v>360150</v>
          </cell>
          <cell r="B5535" t="str">
            <v>Jgo.Jtas.Caja Vel.MERCEDES BENZ</v>
          </cell>
        </row>
        <row r="5536">
          <cell r="A5536" t="str">
            <v>360158</v>
          </cell>
          <cell r="B5536" t="str">
            <v>Empaquetadura Ciguenal</v>
          </cell>
        </row>
        <row r="5537">
          <cell r="A5537" t="str">
            <v>360190</v>
          </cell>
          <cell r="B5537" t="str">
            <v>JTA TAPA ELRING M BENZ</v>
          </cell>
        </row>
        <row r="5538">
          <cell r="A5538" t="str">
            <v>360300</v>
          </cell>
          <cell r="B5538" t="str">
            <v>Jgo.Jtas.P/Motor  MERCEDES BENZ</v>
          </cell>
        </row>
        <row r="5539">
          <cell r="A5539" t="str">
            <v>360300-R</v>
          </cell>
          <cell r="B5539" t="str">
            <v>Jgo.Jtas.P/Motor  MERCEDES BENZ</v>
          </cell>
        </row>
        <row r="5540">
          <cell r="A5540" t="str">
            <v>360301-R</v>
          </cell>
          <cell r="B5540" t="str">
            <v>Jgo.Jtas.P/Motor S/T MERCEDES BENZ</v>
          </cell>
        </row>
        <row r="5541">
          <cell r="A5541" t="str">
            <v>360311</v>
          </cell>
          <cell r="B5541" t="str">
            <v>Jgo.Jtas.Carter MERCEDES BENZ OM 4</v>
          </cell>
        </row>
        <row r="5542">
          <cell r="A5542" t="str">
            <v>360350</v>
          </cell>
          <cell r="B5542" t="str">
            <v>Jgo.Caja Veloc.MERCEDES BENZ</v>
          </cell>
        </row>
        <row r="5543">
          <cell r="A5543" t="str">
            <v>360411</v>
          </cell>
          <cell r="B5543" t="str">
            <v>Jgo.Jtas.Carter MERCEDES BENZ</v>
          </cell>
        </row>
        <row r="5544">
          <cell r="A5544" t="str">
            <v>360500-R</v>
          </cell>
          <cell r="B5544" t="str">
            <v>Jgo.Jtas Motor MB 601.911/912/913/921 1997/2197cc 8V. Aplicacion E200D/ C200D / 200D/TD 190D 1984/1993</v>
          </cell>
        </row>
        <row r="5545">
          <cell r="A5545" t="str">
            <v>360507</v>
          </cell>
          <cell r="B5545" t="str">
            <v>Jta.Tapa Cil. M. Benz 601.911/912/913/921 1997/2197cc Diesel</v>
          </cell>
        </row>
        <row r="5546">
          <cell r="A5546" t="str">
            <v>360510</v>
          </cell>
          <cell r="B5546" t="str">
            <v>Jta.Tapa Valvulas MERCEDES BENZ</v>
          </cell>
        </row>
        <row r="5547">
          <cell r="A5547" t="str">
            <v>360517</v>
          </cell>
          <cell r="B5547" t="str">
            <v>Jta.Mult.Admision MERCEDES BENZ</v>
          </cell>
        </row>
        <row r="5548">
          <cell r="A5548" t="str">
            <v>360532</v>
          </cell>
          <cell r="B5548" t="str">
            <v>Jta.Tapa Valvulas MERCEDES BENZ</v>
          </cell>
        </row>
        <row r="5549">
          <cell r="A5549" t="str">
            <v>360800-R</v>
          </cell>
          <cell r="B5549" t="str">
            <v>Jgo.Jtas.P/Motor  MERCEDES BENZ</v>
          </cell>
        </row>
        <row r="5550">
          <cell r="A5550" t="str">
            <v>360808</v>
          </cell>
          <cell r="B5550" t="str">
            <v>Jta.Tapa Cil. MERCEDES BENZ 457</v>
          </cell>
        </row>
        <row r="5551">
          <cell r="A5551" t="str">
            <v>360810-1</v>
          </cell>
          <cell r="B5551" t="str">
            <v>Jta.Tapa Valvulas MERCEDES BENZ OM447</v>
          </cell>
        </row>
        <row r="5552">
          <cell r="A5552" t="str">
            <v>360811</v>
          </cell>
          <cell r="B5552" t="str">
            <v>Jta.carter aceite MERCEDES BENZ 457</v>
          </cell>
        </row>
        <row r="5553">
          <cell r="A5553" t="str">
            <v>360890</v>
          </cell>
          <cell r="B5553" t="str">
            <v>Jta tapa cil. Mercedes Benz</v>
          </cell>
        </row>
        <row r="5554">
          <cell r="A5554" t="str">
            <v>370024</v>
          </cell>
          <cell r="B5554" t="str">
            <v>Jgo.Jtas.Inyec.Elec.Multipunto c/Junt, Mult. Adm. Mercedes Benz Classe A 99 / Classe A 160/ Classe A190</v>
          </cell>
        </row>
        <row r="5555">
          <cell r="A5555" t="str">
            <v>370195 MLS</v>
          </cell>
          <cell r="B5555" t="str">
            <v>Jgo de motor superior MErcedes Benz C200/E200</v>
          </cell>
        </row>
        <row r="5556">
          <cell r="A5556" t="str">
            <v>400000-F</v>
          </cell>
          <cell r="B5556" t="str">
            <v>Jgo.Jtas.P/Motor PERKINS DIESEL</v>
          </cell>
        </row>
        <row r="5557">
          <cell r="A5557" t="str">
            <v>400000-R</v>
          </cell>
          <cell r="B5557" t="str">
            <v>Jgo.Jtas.P/Motor PERKINS DIESEL</v>
          </cell>
        </row>
        <row r="5558">
          <cell r="A5558" t="str">
            <v>400005</v>
          </cell>
          <cell r="B5558" t="str">
            <v>Jta.Tapa Cil. PERKINS 4-203</v>
          </cell>
        </row>
        <row r="5559">
          <cell r="A5559" t="str">
            <v>400007</v>
          </cell>
          <cell r="B5559" t="str">
            <v>Jta.Tapa Cil. PERKINS 4-203</v>
          </cell>
        </row>
        <row r="5560">
          <cell r="A5560" t="str">
            <v>400008</v>
          </cell>
          <cell r="B5560" t="str">
            <v>Jta.Tapa Cil.Metal PERKINS 4-203</v>
          </cell>
        </row>
        <row r="5561">
          <cell r="A5561" t="str">
            <v>400010</v>
          </cell>
          <cell r="B5561" t="str">
            <v>Conjunto Jta.Tapa Valvulas PERKINS 4-203</v>
          </cell>
        </row>
        <row r="5562">
          <cell r="A5562" t="str">
            <v>400011</v>
          </cell>
          <cell r="B5562" t="str">
            <v>Jgo.Jtas.Carter PERKINS 4-203</v>
          </cell>
        </row>
        <row r="5563">
          <cell r="A5563" t="str">
            <v>400012</v>
          </cell>
          <cell r="B5563" t="str">
            <v>JUNTA CAJA DIST.T.FRONTAL - PERKINS</v>
          </cell>
        </row>
        <row r="5564">
          <cell r="A5564" t="str">
            <v>400013</v>
          </cell>
          <cell r="B5564" t="str">
            <v>JUNTA BLOCK CAJA DIST. - PERKINS</v>
          </cell>
        </row>
        <row r="5565">
          <cell r="A5565" t="str">
            <v>400014</v>
          </cell>
          <cell r="B5565" t="str">
            <v>JUNTA BOMBA AGUA PLA/TRAS.- PERKINS</v>
          </cell>
        </row>
        <row r="5566">
          <cell r="A5566" t="str">
            <v>400015</v>
          </cell>
          <cell r="B5566" t="str">
            <v>Junta Mult.Escape PERKINS 4-203</v>
          </cell>
        </row>
        <row r="5567">
          <cell r="A5567" t="str">
            <v>400017</v>
          </cell>
          <cell r="B5567" t="str">
            <v>Jta.Mult.Admision PERKINS 4-203</v>
          </cell>
        </row>
        <row r="5568">
          <cell r="A5568" t="str">
            <v>400018</v>
          </cell>
          <cell r="B5568" t="str">
            <v>Jta.Salida Escape PERKINS 4-203</v>
          </cell>
        </row>
        <row r="5569">
          <cell r="A5569" t="str">
            <v>400033</v>
          </cell>
          <cell r="B5569" t="str">
            <v>ARAND. ASIENTO INYECTOR PERKINS</v>
          </cell>
        </row>
        <row r="5570">
          <cell r="A5570" t="str">
            <v>400034</v>
          </cell>
          <cell r="B5570" t="str">
            <v>JTA.T.FRONTAL TAPA VENT.- PERKINS</v>
          </cell>
        </row>
        <row r="5571">
          <cell r="A5571" t="str">
            <v>400035</v>
          </cell>
          <cell r="B5571" t="str">
            <v>JTA.TAPA TRA/CIG/BLOCK - PERKINS</v>
          </cell>
        </row>
        <row r="5572">
          <cell r="A5572" t="str">
            <v>400036</v>
          </cell>
          <cell r="B5572" t="str">
            <v>JTA.T/TRAS.TAPA CILINDROS -PERKINS</v>
          </cell>
        </row>
        <row r="5573">
          <cell r="A5573" t="str">
            <v>400037</v>
          </cell>
          <cell r="B5573" t="str">
            <v>Jta.Tapa Combustion PERKINS</v>
          </cell>
        </row>
        <row r="5574">
          <cell r="A5574" t="str">
            <v>400038</v>
          </cell>
          <cell r="B5574" t="str">
            <v>JUNTA PORTA RET.BANC.TRAS.- PERKINS</v>
          </cell>
        </row>
        <row r="5575">
          <cell r="A5575" t="str">
            <v>400039</v>
          </cell>
          <cell r="B5575" t="str">
            <v>JTA.CAJA DISTRIB.BBA.VACIO -PERKINS</v>
          </cell>
        </row>
        <row r="5576">
          <cell r="A5576" t="str">
            <v>400047</v>
          </cell>
          <cell r="B5576" t="str">
            <v>JUNTA BLOCK TAPA TRASERA - PERKINS</v>
          </cell>
        </row>
        <row r="5577">
          <cell r="A5577" t="str">
            <v>400048</v>
          </cell>
          <cell r="B5577" t="str">
            <v>JUNTA BLOCK CON.ENT.AGUA - PERKINS</v>
          </cell>
        </row>
        <row r="5578">
          <cell r="A5578" t="str">
            <v>400051</v>
          </cell>
          <cell r="B5578" t="str">
            <v>JTA.CONEXION SALIDA AGUA - PERKINS</v>
          </cell>
        </row>
        <row r="5579">
          <cell r="A5579" t="str">
            <v>400052</v>
          </cell>
          <cell r="B5579" t="str">
            <v>JUNTA SALIDA AGUA A TAPA - PERKINS</v>
          </cell>
        </row>
        <row r="5580">
          <cell r="A5580" t="str">
            <v>400057</v>
          </cell>
          <cell r="B5580" t="str">
            <v>JUNTA FILTRO ACEITE BLOCK - PERKINS</v>
          </cell>
        </row>
        <row r="5581">
          <cell r="A5581" t="str">
            <v>400062</v>
          </cell>
          <cell r="B5581" t="str">
            <v>JUNTA BOMBA VACIO T.BRIDA - PERKINS</v>
          </cell>
        </row>
        <row r="5582">
          <cell r="A5582" t="str">
            <v>400066</v>
          </cell>
          <cell r="B5582" t="str">
            <v>JUNTA SOP.COMB.CAJA DIST.- PERKINS</v>
          </cell>
        </row>
        <row r="5583">
          <cell r="A5583" t="str">
            <v>400095</v>
          </cell>
          <cell r="B5583" t="str">
            <v>Jgo.Descarbonizacion PERKINS 4-203</v>
          </cell>
        </row>
        <row r="5584">
          <cell r="A5584" t="str">
            <v>400095/7</v>
          </cell>
          <cell r="B5584" t="str">
            <v>Jgo.Descarbonizacion PERKINS</v>
          </cell>
        </row>
        <row r="5585">
          <cell r="A5585" t="str">
            <v>400100-F</v>
          </cell>
          <cell r="B5585" t="str">
            <v>Jgo.Jtas.P/Motor PERKINS 6-305</v>
          </cell>
        </row>
        <row r="5586">
          <cell r="A5586" t="str">
            <v>400100-R</v>
          </cell>
          <cell r="B5586" t="str">
            <v>Jgo.Jtas.P/Motor PERKINS 6-305</v>
          </cell>
        </row>
        <row r="5587">
          <cell r="A5587" t="str">
            <v>400107</v>
          </cell>
          <cell r="B5587" t="str">
            <v>Jta.Tapa Cil. PERKINS 6 - 305</v>
          </cell>
        </row>
        <row r="5588">
          <cell r="A5588" t="str">
            <v>400108</v>
          </cell>
          <cell r="B5588" t="str">
            <v>Jta.Tapa Cil.Metal PERKINS 6-305</v>
          </cell>
        </row>
        <row r="5589">
          <cell r="A5589" t="str">
            <v>400110</v>
          </cell>
          <cell r="B5589" t="str">
            <v>Conjunto  Jta.Tapa Valvulas PERKINS 6-305</v>
          </cell>
        </row>
        <row r="5590">
          <cell r="A5590" t="str">
            <v>400111</v>
          </cell>
          <cell r="B5590" t="str">
            <v>Jgo.Jtas.Carter PERKINS 6-305</v>
          </cell>
        </row>
        <row r="5591">
          <cell r="A5591" t="str">
            <v>400112</v>
          </cell>
          <cell r="B5591" t="str">
            <v>JUNTA T/FRONTAL DISTRIB.- PERKINS</v>
          </cell>
        </row>
        <row r="5592">
          <cell r="A5592" t="str">
            <v>400113</v>
          </cell>
          <cell r="B5592" t="str">
            <v>JUNTA PLACA DIST.A BLOCK - PERKINS</v>
          </cell>
        </row>
        <row r="5593">
          <cell r="A5593" t="str">
            <v>400117</v>
          </cell>
          <cell r="B5593" t="str">
            <v>Jgo.Jtas.Mult.Admision PERKINS 6-30</v>
          </cell>
        </row>
        <row r="5594">
          <cell r="A5594" t="str">
            <v>400130</v>
          </cell>
          <cell r="B5594" t="str">
            <v>ARANDELA TAPA VALVULAS PERKINS</v>
          </cell>
        </row>
        <row r="5595">
          <cell r="A5595" t="str">
            <v>400131</v>
          </cell>
          <cell r="B5595" t="str">
            <v>JUNTA BASE INFERIOR DISTRIB-PERKINS</v>
          </cell>
        </row>
        <row r="5596">
          <cell r="A5596" t="str">
            <v>400132</v>
          </cell>
          <cell r="B5596" t="str">
            <v>JTA BLOCK SOPORTE BBA VACIO</v>
          </cell>
        </row>
        <row r="5597">
          <cell r="A5597" t="str">
            <v>400138</v>
          </cell>
          <cell r="B5597" t="str">
            <v>JUNTA TAPA INF.DISTRIBUC.- PERKINS</v>
          </cell>
        </row>
        <row r="5598">
          <cell r="A5598" t="str">
            <v>400146</v>
          </cell>
          <cell r="B5598" t="str">
            <v>JTA.COMANDO BOMBA COMB. - PERKINS</v>
          </cell>
        </row>
        <row r="5599">
          <cell r="A5599" t="str">
            <v>400153</v>
          </cell>
          <cell r="B5599" t="str">
            <v>JUNTA CPO.CODO PASO AGUA - PERKINS</v>
          </cell>
        </row>
        <row r="5600">
          <cell r="A5600" t="str">
            <v>400156</v>
          </cell>
          <cell r="B5600" t="str">
            <v>JTA.MULT.ENTRADA AGUA - PERKINS</v>
          </cell>
        </row>
        <row r="5601">
          <cell r="A5601" t="str">
            <v>400158</v>
          </cell>
          <cell r="B5601" t="str">
            <v>JGO.JTA RETEN AC.CIGUE\AL -PERKINS</v>
          </cell>
        </row>
        <row r="5602">
          <cell r="A5602" t="str">
            <v>400159</v>
          </cell>
          <cell r="B5602" t="str">
            <v>JUNTA TUBO CARGA AC.BLOCK - PERKINS</v>
          </cell>
        </row>
        <row r="5603">
          <cell r="A5603" t="str">
            <v>400164</v>
          </cell>
          <cell r="B5603" t="str">
            <v>JTA.BBA.VACIO A BBA.COMB.- PERKINS</v>
          </cell>
        </row>
        <row r="5604">
          <cell r="A5604" t="str">
            <v>400165</v>
          </cell>
          <cell r="B5604" t="str">
            <v>JUNTA BBA. ALIMENT.COMB.- PERKINS</v>
          </cell>
        </row>
        <row r="5605">
          <cell r="A5605" t="str">
            <v>400167</v>
          </cell>
          <cell r="B5605" t="str">
            <v>JTA.CAJA COMB.AUX.A DIST. - PERKINS</v>
          </cell>
        </row>
        <row r="5606">
          <cell r="A5606" t="str">
            <v>400195</v>
          </cell>
          <cell r="B5606" t="str">
            <v>Jgo.Descarbonizacion PERKINS 6-305</v>
          </cell>
        </row>
        <row r="5607">
          <cell r="A5607" t="str">
            <v>400195/7</v>
          </cell>
          <cell r="B5607" t="str">
            <v>Jgo.Descarbonizacion PERKINS</v>
          </cell>
        </row>
        <row r="5608">
          <cell r="A5608" t="str">
            <v>400200-F</v>
          </cell>
          <cell r="B5608" t="str">
            <v>Jgo.Jtas.P/Motor PERKINS 6-354 F-2</v>
          </cell>
        </row>
        <row r="5609">
          <cell r="A5609" t="str">
            <v>400200-R</v>
          </cell>
          <cell r="B5609" t="str">
            <v>Jgo.Jtas.P/Motor PERKINS 6-354 F-2</v>
          </cell>
        </row>
        <row r="5610">
          <cell r="A5610" t="str">
            <v>400207</v>
          </cell>
          <cell r="B5610" t="str">
            <v>Jta.Tapa Cil. PERKINS 6-354 F2</v>
          </cell>
        </row>
        <row r="5611">
          <cell r="A5611" t="str">
            <v>400208</v>
          </cell>
          <cell r="B5611" t="str">
            <v>Jta.Tapa Cil.Metal PERKINS 6-354 F-</v>
          </cell>
        </row>
        <row r="5612">
          <cell r="A5612" t="str">
            <v>400210</v>
          </cell>
          <cell r="B5612" t="str">
            <v>Jta.Tapa Valvulas PERKINS 6-354 F-2</v>
          </cell>
        </row>
        <row r="5613">
          <cell r="A5613" t="str">
            <v>400211</v>
          </cell>
          <cell r="B5613" t="str">
            <v>Jta.Carter PERKINS 6-354 F-2</v>
          </cell>
        </row>
        <row r="5614">
          <cell r="A5614" t="str">
            <v>400212</v>
          </cell>
          <cell r="B5614" t="str">
            <v>JTA.DISTRIBUCION A BLOCK - PERKINS</v>
          </cell>
        </row>
        <row r="5615">
          <cell r="A5615" t="str">
            <v>400214</v>
          </cell>
          <cell r="B5615" t="str">
            <v>JUNTA BOMBA AGUA A BLOCK - PERKINS</v>
          </cell>
        </row>
        <row r="5616">
          <cell r="A5616" t="str">
            <v>400215</v>
          </cell>
          <cell r="B5616" t="str">
            <v>Jgo.Jtas.Mult.Escape PERKINS 6-354</v>
          </cell>
        </row>
        <row r="5617">
          <cell r="A5617" t="str">
            <v>400217</v>
          </cell>
          <cell r="B5617" t="str">
            <v>Jgo.Jtas.Mult.Admision PERKINS 6-35</v>
          </cell>
        </row>
        <row r="5618">
          <cell r="A5618" t="str">
            <v>400218</v>
          </cell>
          <cell r="B5618" t="str">
            <v>Jta.Salida Escape PERKINS 6-354 F-</v>
          </cell>
        </row>
        <row r="5619">
          <cell r="A5619" t="str">
            <v>400233</v>
          </cell>
          <cell r="B5619" t="str">
            <v>JTA.DEPOSITO CARTER CHICO - PERKINS</v>
          </cell>
        </row>
        <row r="5620">
          <cell r="A5620" t="str">
            <v>400235</v>
          </cell>
          <cell r="B5620" t="str">
            <v>JTA.CARTER A BLOCK 0,8mm - PERKINS</v>
          </cell>
        </row>
        <row r="5621">
          <cell r="A5621" t="str">
            <v>400236</v>
          </cell>
          <cell r="B5621" t="str">
            <v>JTA.PORTA RETEN BANC.TRAS.-PERKINS</v>
          </cell>
        </row>
        <row r="5622">
          <cell r="A5622" t="str">
            <v>400237</v>
          </cell>
          <cell r="B5622" t="str">
            <v>BASE FILTRO ACEITE C/REF. - PERKINS</v>
          </cell>
        </row>
        <row r="5623">
          <cell r="A5623" t="str">
            <v>400238</v>
          </cell>
          <cell r="B5623" t="str">
            <v>BASE FILTRO ACEITE S/REF. - PERKINS</v>
          </cell>
        </row>
        <row r="5624">
          <cell r="A5624" t="str">
            <v>400239</v>
          </cell>
          <cell r="B5624" t="str">
            <v>BRIDA CA\O SUC.ACEIT.A Bba.-PERKINS</v>
          </cell>
        </row>
        <row r="5625">
          <cell r="A5625" t="str">
            <v>400240</v>
          </cell>
          <cell r="B5625" t="str">
            <v>JGO.JTAS.COMPRESOR TENSA   -PERKINS</v>
          </cell>
        </row>
        <row r="5626">
          <cell r="A5626" t="str">
            <v>400242</v>
          </cell>
          <cell r="B5626" t="str">
            <v>JTA.INSPECCION BOTADORES - PERKINS</v>
          </cell>
        </row>
        <row r="5627">
          <cell r="A5627" t="str">
            <v>400243</v>
          </cell>
          <cell r="B5627" t="str">
            <v>JTA.INSP.ENGRANAJES LEVAS - PERKINS</v>
          </cell>
        </row>
        <row r="5628">
          <cell r="A5628" t="str">
            <v>400244</v>
          </cell>
          <cell r="B5628" t="str">
            <v>JUNTA INSPEC.ENGRAN.COMB.- PERKINS</v>
          </cell>
        </row>
        <row r="5629">
          <cell r="A5629" t="str">
            <v>400246</v>
          </cell>
          <cell r="B5629" t="str">
            <v>JTA.COMANDO BOMBA COMB.    -PERKINS</v>
          </cell>
        </row>
        <row r="5630">
          <cell r="A5630" t="str">
            <v>400249</v>
          </cell>
          <cell r="B5630" t="str">
            <v>JTA. CA/O PASO AC. A BLOK-PERKINS</v>
          </cell>
        </row>
        <row r="5631">
          <cell r="A5631" t="str">
            <v>400250</v>
          </cell>
          <cell r="B5631" t="str">
            <v>JTA.BLOCK CIL.COMPRESOR - PERKINS</v>
          </cell>
        </row>
        <row r="5632">
          <cell r="A5632" t="str">
            <v>400254</v>
          </cell>
          <cell r="B5632" t="str">
            <v>Jta.Caja Vel. PERKINS 6-354 F-2</v>
          </cell>
        </row>
        <row r="5633">
          <cell r="A5633" t="str">
            <v>400262</v>
          </cell>
          <cell r="B5633" t="str">
            <v>JUNTA TAPA CIL.COMPR.TENSA -PERKINS</v>
          </cell>
        </row>
        <row r="5634">
          <cell r="A5634" t="str">
            <v>400282</v>
          </cell>
          <cell r="B5634" t="str">
            <v>JTA.PLACA CPO.MULT.ADM.- PERKINS</v>
          </cell>
        </row>
        <row r="5635">
          <cell r="A5635" t="str">
            <v>400283</v>
          </cell>
          <cell r="B5635" t="str">
            <v>JTA.PORTA RET.TRAS.BLOCK -PERKINS</v>
          </cell>
        </row>
        <row r="5636">
          <cell r="A5636" t="str">
            <v>400284</v>
          </cell>
          <cell r="B5636" t="str">
            <v>JTA.PLACA ADAP.BOM.INYECT.- PERKINS</v>
          </cell>
        </row>
        <row r="5637">
          <cell r="A5637" t="str">
            <v>400285</v>
          </cell>
          <cell r="B5637" t="str">
            <v>JTA. TAPA VALVULAS(REFORMA)PERKINS</v>
          </cell>
        </row>
        <row r="5638">
          <cell r="A5638" t="str">
            <v>400295</v>
          </cell>
          <cell r="B5638" t="str">
            <v>Jgo.Descarbonizacion PERKINS 6-354</v>
          </cell>
        </row>
        <row r="5639">
          <cell r="A5639" t="str">
            <v>400295/7</v>
          </cell>
          <cell r="B5639" t="str">
            <v>Jgo.Descarbonizacion PERKINS</v>
          </cell>
        </row>
        <row r="5640">
          <cell r="A5640" t="str">
            <v>400300-F</v>
          </cell>
          <cell r="B5640" t="str">
            <v>Jgo.Jtas.P/Motor PERKINS 6-305 P.F.</v>
          </cell>
        </row>
        <row r="5641">
          <cell r="A5641" t="str">
            <v>400300-R</v>
          </cell>
          <cell r="B5641" t="str">
            <v>Jgo.Jtas.P/Motor PERKINS 6-305 P.F.</v>
          </cell>
        </row>
        <row r="5642">
          <cell r="A5642" t="str">
            <v>400307</v>
          </cell>
          <cell r="B5642" t="str">
            <v>Jta.Tapa Cil. PERKINS 305</v>
          </cell>
        </row>
        <row r="5643">
          <cell r="A5643" t="str">
            <v>400308</v>
          </cell>
          <cell r="B5643" t="str">
            <v>Jta.Tapa Cil.Metal PERKINS 6-305 P.</v>
          </cell>
        </row>
        <row r="5644">
          <cell r="A5644" t="str">
            <v>400311</v>
          </cell>
          <cell r="B5644" t="str">
            <v>Jgo.Jtas.Carter PERKINS 6-305 P.F.</v>
          </cell>
        </row>
        <row r="5645">
          <cell r="A5645" t="str">
            <v>400395</v>
          </cell>
          <cell r="B5645" t="str">
            <v>Juego de descarbonizacion Perkins 6PF-305 5004cc  F100/F350/F600 1974/...</v>
          </cell>
        </row>
        <row r="5646">
          <cell r="A5646" t="str">
            <v>400395/7</v>
          </cell>
          <cell r="B5646" t="str">
            <v>Jgo.Descarbonizacion PERKINS</v>
          </cell>
        </row>
        <row r="5647">
          <cell r="A5647" t="str">
            <v>400400-R</v>
          </cell>
          <cell r="B5647" t="str">
            <v>Jgo.Jtas.P/Motor PERKINS 6-354 F-4</v>
          </cell>
        </row>
        <row r="5648">
          <cell r="A5648" t="str">
            <v>400407</v>
          </cell>
          <cell r="B5648" t="str">
            <v>Jta.Tapa Cil. PERKINS 6-354-4</v>
          </cell>
        </row>
        <row r="5649">
          <cell r="A5649" t="str">
            <v>400408</v>
          </cell>
          <cell r="B5649" t="str">
            <v>Jta.Tapa Cil.Metal PERKINS 6-354 F-</v>
          </cell>
        </row>
        <row r="5650">
          <cell r="A5650" t="str">
            <v>400410</v>
          </cell>
          <cell r="B5650" t="str">
            <v xml:space="preserve"> JUEGO JTV PERKINS 6-354-F 4</v>
          </cell>
        </row>
        <row r="5651">
          <cell r="A5651" t="str">
            <v>400411</v>
          </cell>
          <cell r="B5651" t="str">
            <v>Junta Carter Perkins 6.354 - 4. Turbo 5798cc</v>
          </cell>
        </row>
        <row r="5652">
          <cell r="A5652" t="str">
            <v>400414</v>
          </cell>
          <cell r="B5652" t="str">
            <v>Jta. BBA. AGUA A BLOCK -PERKINS</v>
          </cell>
        </row>
        <row r="5653">
          <cell r="A5653" t="str">
            <v>400416</v>
          </cell>
          <cell r="B5653" t="str">
            <v>Jgo.Jtas.Mult.Escape PERKINS 6-354</v>
          </cell>
        </row>
        <row r="5654">
          <cell r="A5654" t="str">
            <v>400417</v>
          </cell>
          <cell r="B5654" t="str">
            <v>Jgo.Jtas.Mult.Admision PERKINS 6-35</v>
          </cell>
        </row>
        <row r="5655">
          <cell r="A5655" t="str">
            <v>400418</v>
          </cell>
          <cell r="B5655" t="str">
            <v>Jta.Salida Escape PERKINS 6-354 F-</v>
          </cell>
        </row>
        <row r="5656">
          <cell r="A5656" t="str">
            <v>400427</v>
          </cell>
          <cell r="B5656" t="str">
            <v>Jta. BBA. ACEITE A BLOCK -PERKINS</v>
          </cell>
        </row>
        <row r="5657">
          <cell r="A5657" t="str">
            <v>400430</v>
          </cell>
          <cell r="B5657" t="str">
            <v>Jta. VALVULA REG. AC. BLOCK-PERKINS</v>
          </cell>
        </row>
        <row r="5658">
          <cell r="A5658" t="str">
            <v>400431</v>
          </cell>
          <cell r="B5658" t="str">
            <v>Jta. CA/O ACEITE TURBO -PERKINS</v>
          </cell>
        </row>
        <row r="5659">
          <cell r="A5659" t="str">
            <v>400434</v>
          </cell>
          <cell r="B5659" t="str">
            <v>Jta. CONECCION SAL. AGUA -PERKINS</v>
          </cell>
        </row>
        <row r="5660">
          <cell r="A5660" t="str">
            <v>400435</v>
          </cell>
          <cell r="B5660" t="str">
            <v>Jta. BOMBA INYECTORA -PERKINS</v>
          </cell>
        </row>
        <row r="5661">
          <cell r="A5661" t="str">
            <v>400437</v>
          </cell>
          <cell r="B5661" t="str">
            <v>Jta. CABEZAL A BLOCK -PERKINS</v>
          </cell>
        </row>
        <row r="5662">
          <cell r="A5662" t="str">
            <v>400439</v>
          </cell>
          <cell r="B5662" t="str">
            <v>Jta. ENTRADA AGUA A BLOCK-PERKINS</v>
          </cell>
        </row>
        <row r="5663">
          <cell r="A5663" t="str">
            <v>400441</v>
          </cell>
          <cell r="B5663" t="str">
            <v>Jta. CIERRE -PERKINS</v>
          </cell>
        </row>
        <row r="5664">
          <cell r="A5664" t="str">
            <v>400461</v>
          </cell>
          <cell r="B5664" t="str">
            <v>Jta.Tapa Valvulas PERKINS 6-354 F4</v>
          </cell>
        </row>
        <row r="5665">
          <cell r="A5665" t="str">
            <v>400465</v>
          </cell>
          <cell r="B5665" t="str">
            <v>JUNTA BASE BBA.ALIMENTACION-PERKINS</v>
          </cell>
        </row>
        <row r="5666">
          <cell r="A5666" t="str">
            <v>400495</v>
          </cell>
          <cell r="B5666" t="str">
            <v>Jgo.Descarbonizacion Perkins 6.354-4 5798cc</v>
          </cell>
        </row>
        <row r="5667">
          <cell r="A5667" t="str">
            <v>400495/7</v>
          </cell>
          <cell r="B5667" t="str">
            <v>Jgo.Descarbonización PERKINS</v>
          </cell>
        </row>
        <row r="5668">
          <cell r="A5668" t="str">
            <v>400500-R</v>
          </cell>
          <cell r="B5668" t="str">
            <v>Jgo.Jtas.P/Motor PERKINS 3-152</v>
          </cell>
        </row>
        <row r="5669">
          <cell r="A5669" t="str">
            <v>400507</v>
          </cell>
          <cell r="B5669" t="str">
            <v>Jta.Tapa Cil. PERKINS P3-152</v>
          </cell>
        </row>
        <row r="5670">
          <cell r="A5670" t="str">
            <v>400508</v>
          </cell>
          <cell r="B5670" t="str">
            <v>Jta.Tapa Cil.Metal PERKINS 3-152</v>
          </cell>
        </row>
        <row r="5671">
          <cell r="A5671" t="str">
            <v>400510</v>
          </cell>
          <cell r="B5671" t="str">
            <v>Conjunto Jta.Tapa Valvulas PERKINS 3-152</v>
          </cell>
        </row>
        <row r="5672">
          <cell r="A5672" t="str">
            <v>400511</v>
          </cell>
          <cell r="B5672" t="str">
            <v>Jgo.Jtas.Carter PERKINS 3-152</v>
          </cell>
        </row>
        <row r="5673">
          <cell r="A5673" t="str">
            <v>400512</v>
          </cell>
          <cell r="B5673" t="str">
            <v>JUNTA TAPA DE DISTRIBUCION-PERKINS</v>
          </cell>
        </row>
        <row r="5674">
          <cell r="A5674" t="str">
            <v>400513</v>
          </cell>
          <cell r="B5674" t="str">
            <v>JUNTA PLACA DE DISTRIBUCION-PERKINS</v>
          </cell>
        </row>
        <row r="5675">
          <cell r="A5675" t="str">
            <v>400600-R</v>
          </cell>
          <cell r="B5675" t="str">
            <v>Jgo.Jtas.P/Motor PERKINS 6-PF M FER</v>
          </cell>
        </row>
        <row r="5676">
          <cell r="A5676" t="str">
            <v>400611</v>
          </cell>
          <cell r="B5676" t="str">
            <v>Jgo.Jtas.Carter PERKINS 6-PF M-F</v>
          </cell>
        </row>
        <row r="5677">
          <cell r="A5677" t="str">
            <v>400612</v>
          </cell>
          <cell r="B5677" t="str">
            <v>JUNTA TAPA DE DISTRIBUCION-PERKINS</v>
          </cell>
        </row>
        <row r="5678">
          <cell r="A5678" t="str">
            <v>400631</v>
          </cell>
          <cell r="B5678" t="str">
            <v>JTA.BRIDA BOMBA HIDRAULICA-PERKINS</v>
          </cell>
        </row>
        <row r="5679">
          <cell r="A5679" t="str">
            <v>400650</v>
          </cell>
          <cell r="B5679" t="str">
            <v>Jgo.Jtas.Caja M.FERGUSON TRACTOR</v>
          </cell>
        </row>
        <row r="5680">
          <cell r="A5680" t="str">
            <v>400653</v>
          </cell>
          <cell r="B5680" t="str">
            <v>Jta.Caja Vel.M.FERGUSON TRACTOR</v>
          </cell>
        </row>
        <row r="5681">
          <cell r="A5681" t="str">
            <v>400654</v>
          </cell>
          <cell r="B5681" t="str">
            <v>Jta.Caja Vel.M.FERGUSON TRACTOR</v>
          </cell>
        </row>
        <row r="5682">
          <cell r="A5682" t="str">
            <v>400655</v>
          </cell>
          <cell r="B5682" t="str">
            <v>Jta.Caja Vel.M.FERGUSON TRACTOR</v>
          </cell>
        </row>
        <row r="5683">
          <cell r="A5683" t="str">
            <v>400658</v>
          </cell>
          <cell r="B5683" t="str">
            <v>O'RING CIERRE BANCADA PERKINS</v>
          </cell>
        </row>
        <row r="5684">
          <cell r="A5684" t="str">
            <v>400659</v>
          </cell>
          <cell r="B5684" t="str">
            <v>Junta Perkins</v>
          </cell>
        </row>
        <row r="5685">
          <cell r="A5685" t="str">
            <v>400700-R</v>
          </cell>
          <cell r="B5685" t="str">
            <v>Jgo.Jtas.P/Motor PERKINS M-167-265</v>
          </cell>
        </row>
        <row r="5686">
          <cell r="A5686" t="str">
            <v>400711</v>
          </cell>
          <cell r="B5686" t="str">
            <v>Jgo.Jtas.Carter PERKINS M-165</v>
          </cell>
        </row>
        <row r="5687">
          <cell r="A5687" t="str">
            <v>400718</v>
          </cell>
          <cell r="B5687" t="str">
            <v>Jta.Salida Escape PERKINS 155/265</v>
          </cell>
        </row>
        <row r="5688">
          <cell r="A5688" t="str">
            <v>400800-R</v>
          </cell>
          <cell r="B5688" t="str">
            <v>Jgo.Jtas.P/Motor PERKINS 1095-1098</v>
          </cell>
        </row>
        <row r="5689">
          <cell r="A5689" t="str">
            <v>400814</v>
          </cell>
          <cell r="B5689" t="str">
            <v>JTA. TAPA BBA. AGUA-MASSEY FERGUSON</v>
          </cell>
        </row>
        <row r="5690">
          <cell r="A5690" t="str">
            <v>400885</v>
          </cell>
          <cell r="B5690" t="str">
            <v>JTA. PLACA MONTAJE CONEX-M.FERGUSON</v>
          </cell>
        </row>
        <row r="5691">
          <cell r="A5691" t="str">
            <v>400900-R</v>
          </cell>
          <cell r="B5691" t="str">
            <v>Jgo.Jtas.P/Motor PERKINS 6-354 FA.1</v>
          </cell>
        </row>
        <row r="5692">
          <cell r="A5692" t="str">
            <v>400907</v>
          </cell>
          <cell r="B5692" t="str">
            <v>Jta.Tapa Cil. PERKINS 6-354 F I</v>
          </cell>
        </row>
        <row r="5693">
          <cell r="A5693" t="str">
            <v>401000-R</v>
          </cell>
          <cell r="B5693" t="str">
            <v>Jgo.Jtas. c/retenes P/Motor PERKINS</v>
          </cell>
        </row>
        <row r="5694">
          <cell r="A5694" t="str">
            <v>401100-R</v>
          </cell>
          <cell r="B5694" t="str">
            <v>Jgo.Jtas. c/retenes P/Motor PERKINS MAXION</v>
          </cell>
        </row>
        <row r="5695">
          <cell r="A5695" t="str">
            <v>401118</v>
          </cell>
          <cell r="B5695" t="str">
            <v>Jta.Salida Escape PERKINS MAXION</v>
          </cell>
        </row>
        <row r="5696">
          <cell r="A5696" t="str">
            <v>401500-R</v>
          </cell>
          <cell r="B5696" t="str">
            <v>Jgo Juntas Motor Perkins 1004.4/1004.4T/TW 8v 3990cc Aplicacion Phaser 90 / 4.40 / 110T / T4.40 - MF 6130/6140/6150</v>
          </cell>
        </row>
        <row r="5697">
          <cell r="A5697" t="str">
            <v>401507</v>
          </cell>
          <cell r="B5697" t="str">
            <v>Junta tapa de cilindros Perkins 1004.4 T/C/TW</v>
          </cell>
        </row>
        <row r="5698">
          <cell r="A5698" t="str">
            <v>401510</v>
          </cell>
          <cell r="B5698" t="str">
            <v>Junta tapa deValvulas Perkins 1004.4 T/C/TW</v>
          </cell>
        </row>
        <row r="5699">
          <cell r="A5699" t="str">
            <v>401511</v>
          </cell>
          <cell r="B5699" t="str">
            <v>Junta carter aceite Perkins 1004.4 T/C/TW</v>
          </cell>
        </row>
        <row r="5700">
          <cell r="A5700" t="str">
            <v>401512</v>
          </cell>
          <cell r="B5700" t="str">
            <v>Junta tapa distribucion Perkins 1004.4 T/C/TW</v>
          </cell>
        </row>
        <row r="5701">
          <cell r="A5701" t="str">
            <v>401513</v>
          </cell>
          <cell r="B5701" t="str">
            <v>Junta tapa distribucion Perkins 1004.4 T/C/TW</v>
          </cell>
        </row>
        <row r="5702">
          <cell r="A5702" t="str">
            <v>401515</v>
          </cell>
          <cell r="B5702" t="str">
            <v>Junta Multiple Escape Perkins 1004.4 T/C/TW</v>
          </cell>
        </row>
        <row r="5703">
          <cell r="A5703" t="str">
            <v>401536</v>
          </cell>
          <cell r="B5703" t="str">
            <v>Junta porta reten Massey Ferguson -  Perkins 1004.4T</v>
          </cell>
        </row>
        <row r="5704">
          <cell r="A5704" t="str">
            <v>401566</v>
          </cell>
          <cell r="B5704" t="str">
            <v>Junta bba inyectora Massey Ferguson -  Perkins 1004.4T</v>
          </cell>
        </row>
        <row r="5705">
          <cell r="A5705" t="str">
            <v>401600-R</v>
          </cell>
          <cell r="B5705" t="str">
            <v>Jgo Juntas Perkins 5985cc  Motor 1006.6C/T/TW 12V</v>
          </cell>
        </row>
        <row r="5706">
          <cell r="A5706" t="str">
            <v>401607</v>
          </cell>
          <cell r="B5706" t="str">
            <v>Junta tapa de cilindros Perkins 1006.6 T/C/TW</v>
          </cell>
        </row>
        <row r="5707">
          <cell r="A5707" t="str">
            <v>401610</v>
          </cell>
          <cell r="B5707" t="str">
            <v>Junta Tapa de Valvulas Massey Ferguson  Pasher Perkins 1006.6C/T/TW</v>
          </cell>
        </row>
        <row r="5708">
          <cell r="A5708" t="str">
            <v>401611</v>
          </cell>
          <cell r="B5708" t="str">
            <v>Junta Carter aceite  Massey Ferguson  Pasher Perkins 1006.6C/T/TW</v>
          </cell>
        </row>
        <row r="5709">
          <cell r="A5709" t="str">
            <v>401646</v>
          </cell>
          <cell r="B5709" t="str">
            <v>Junta brida Massey Ferguson  Plaser Perkins 1006.6C/T/TW</v>
          </cell>
        </row>
        <row r="5710">
          <cell r="A5710" t="str">
            <v>401647</v>
          </cell>
          <cell r="B5710" t="str">
            <v>Junta refrigerador aceite Massey Ferguson  Plaser Perkins 1006.6C/T/TW</v>
          </cell>
        </row>
        <row r="5711">
          <cell r="A5711" t="str">
            <v>401648</v>
          </cell>
          <cell r="B5711" t="str">
            <v>Junta  Massey Ferguson  Plaser Perkins 1006.6C/T/TW</v>
          </cell>
        </row>
        <row r="5712">
          <cell r="A5712" t="str">
            <v>401700-R</v>
          </cell>
          <cell r="B5712" t="str">
            <v>Jgo.Jtas.P/Motor PERKINS 6-354 Turbo</v>
          </cell>
        </row>
        <row r="5713">
          <cell r="A5713" t="str">
            <v>410000-R</v>
          </cell>
          <cell r="B5713" t="str">
            <v>Jgo.Jtas.P/Motor PERKINS 4-203 POT.</v>
          </cell>
        </row>
        <row r="5714">
          <cell r="A5714" t="str">
            <v>410011</v>
          </cell>
          <cell r="B5714" t="str">
            <v>Jgo.Jtas.Carter PERKINS 4-203</v>
          </cell>
        </row>
        <row r="5715">
          <cell r="A5715" t="str">
            <v>410100-R</v>
          </cell>
          <cell r="B5715" t="str">
            <v>Jgo. juntas Motor c/retenes.  Perkins 6PF350 Potenciado 5004cc Diesel</v>
          </cell>
        </row>
        <row r="5716">
          <cell r="A5716" t="str">
            <v>410111</v>
          </cell>
          <cell r="B5716" t="str">
            <v>Jgo.Jtas.Carter PERKINS 6PF-305 PO</v>
          </cell>
        </row>
        <row r="5717">
          <cell r="A5717" t="str">
            <v>410200-R</v>
          </cell>
          <cell r="B5717" t="str">
            <v>Jgo.Jtas.P/Motor PERKINS 3-152 VEHI</v>
          </cell>
        </row>
        <row r="5718">
          <cell r="A5718" t="str">
            <v>410212</v>
          </cell>
          <cell r="B5718" t="str">
            <v>JUNTA TAPA DISTRIBUCION PERKINS</v>
          </cell>
        </row>
        <row r="5719">
          <cell r="A5719" t="str">
            <v>410300-R</v>
          </cell>
          <cell r="B5719" t="str">
            <v>Jgo.Jtas.P/Motor PERKINS M265-POTEN</v>
          </cell>
        </row>
        <row r="5720">
          <cell r="A5720" t="str">
            <v>410400-R</v>
          </cell>
          <cell r="B5720" t="str">
            <v>Jgo.Jtas.P/Motor PERKINS MF 1215/12</v>
          </cell>
        </row>
        <row r="5721">
          <cell r="A5721" t="str">
            <v>410414</v>
          </cell>
          <cell r="B5721" t="str">
            <v>JTA.TAPA BOMBA AGUA PERKINS FASE 4</v>
          </cell>
        </row>
        <row r="5722">
          <cell r="A5722" t="str">
            <v>410419</v>
          </cell>
          <cell r="B5722" t="str">
            <v>JTA.PLACA BBA. AGUA PERKINS FASE 4</v>
          </cell>
        </row>
        <row r="5723">
          <cell r="A5723" t="str">
            <v>410433</v>
          </cell>
          <cell r="B5723" t="str">
            <v>JTA.BASE FILTRO ACEITE PERKINS F.4</v>
          </cell>
        </row>
        <row r="5724">
          <cell r="A5724" t="str">
            <v>410500-R</v>
          </cell>
          <cell r="B5724" t="str">
            <v>Jgo. juntas Perkins D4 203  AD4.203 Iny. Dir. 3330cc</v>
          </cell>
        </row>
        <row r="5725">
          <cell r="A5725" t="str">
            <v>410505</v>
          </cell>
          <cell r="B5725" t="str">
            <v>Jta.Tapa Cil. PERKINS D4-203</v>
          </cell>
        </row>
        <row r="5726">
          <cell r="A5726" t="str">
            <v>410507</v>
          </cell>
          <cell r="B5726" t="str">
            <v>Jta.Tapa Cil. PERKINS D4-203</v>
          </cell>
        </row>
        <row r="5727">
          <cell r="A5727" t="str">
            <v>410510</v>
          </cell>
          <cell r="B5727" t="str">
            <v>Jta.Tapa Valvulas PERKINS 4-203 ID</v>
          </cell>
        </row>
        <row r="5728">
          <cell r="A5728" t="str">
            <v>410511</v>
          </cell>
          <cell r="B5728" t="str">
            <v>Jta.Carter Motor 4.203</v>
          </cell>
        </row>
        <row r="5729">
          <cell r="A5729" t="str">
            <v>410513</v>
          </cell>
          <cell r="B5729" t="str">
            <v>JTA PLACA DIST. PERKINS</v>
          </cell>
        </row>
        <row r="5730">
          <cell r="A5730" t="str">
            <v>410600-R</v>
          </cell>
          <cell r="B5730" t="str">
            <v>Jgo Juntas Motor Perkins Q20B4 4.236    3860CC4070CC</v>
          </cell>
        </row>
        <row r="5731">
          <cell r="A5731" t="str">
            <v>410605</v>
          </cell>
          <cell r="B5731" t="str">
            <v>Jta.Tapa Cil. PERKINS VEHICULAR</v>
          </cell>
        </row>
        <row r="5732">
          <cell r="A5732" t="str">
            <v>410607</v>
          </cell>
          <cell r="B5732" t="str">
            <v>Jta.Tapa Cil. PERKINS 4-236 VEHI</v>
          </cell>
        </row>
        <row r="5733">
          <cell r="A5733" t="str">
            <v>410610</v>
          </cell>
          <cell r="B5733" t="str">
            <v>Jta.Tapa Valvulas PERKINS 4-236 VEH</v>
          </cell>
        </row>
        <row r="5734">
          <cell r="A5734" t="str">
            <v>410611</v>
          </cell>
          <cell r="B5734" t="str">
            <v>Jta.Carter PERKINS 4-236 VEHI</v>
          </cell>
        </row>
        <row r="5735">
          <cell r="A5735" t="str">
            <v>410612</v>
          </cell>
          <cell r="B5735" t="str">
            <v>JTA. TAPA DIST PERKINS</v>
          </cell>
        </row>
        <row r="5736">
          <cell r="A5736" t="str">
            <v>410613</v>
          </cell>
          <cell r="B5736" t="str">
            <v>JTA PLACA DIST. PERKINS</v>
          </cell>
        </row>
        <row r="5737">
          <cell r="A5737" t="str">
            <v>410616</v>
          </cell>
          <cell r="B5737" t="str">
            <v>JGO. JTAS. MULTIPE Y ESCAPE PERKINS</v>
          </cell>
        </row>
        <row r="5738">
          <cell r="A5738" t="str">
            <v>410619</v>
          </cell>
          <cell r="B5738" t="str">
            <v>JTA. BBA. AGUA A BLOCK PERKINS</v>
          </cell>
        </row>
        <row r="5739">
          <cell r="A5739" t="str">
            <v>410632</v>
          </cell>
          <cell r="B5739" t="str">
            <v>JTA. CUERPO SAL. AGUA PERKINS</v>
          </cell>
        </row>
        <row r="5740">
          <cell r="A5740" t="str">
            <v>410635</v>
          </cell>
          <cell r="B5740" t="str">
            <v>JTA. CARCASA TERMOST. PERKINS</v>
          </cell>
        </row>
        <row r="5741">
          <cell r="A5741" t="str">
            <v>410636</v>
          </cell>
          <cell r="B5741" t="str">
            <v>JTA. MULTIPLE ADM. CE. PERKINS</v>
          </cell>
        </row>
        <row r="5742">
          <cell r="A5742" t="str">
            <v>410638</v>
          </cell>
          <cell r="B5742" t="str">
            <v>JTA. MULT. TRAS. PERKINS</v>
          </cell>
        </row>
        <row r="5743">
          <cell r="A5743" t="str">
            <v>410640</v>
          </cell>
          <cell r="B5743" t="str">
            <v>JTA. CUERPO DEL. Y TRAS.B/A PERKINS</v>
          </cell>
        </row>
        <row r="5744">
          <cell r="A5744" t="str">
            <v>410641</v>
          </cell>
          <cell r="B5744" t="str">
            <v>CARCASA A CONEX. SUP. PERKINS</v>
          </cell>
        </row>
        <row r="5745">
          <cell r="A5745" t="str">
            <v>410642</v>
          </cell>
          <cell r="B5745" t="str">
            <v>JTA BBA. ALIM. A BOCK PERKINS</v>
          </cell>
        </row>
        <row r="5746">
          <cell r="A5746" t="str">
            <v>410700-R</v>
          </cell>
          <cell r="B5746" t="str">
            <v>Jgo Juntas Motor Perkins A4-248 4070cc</v>
          </cell>
        </row>
        <row r="5747">
          <cell r="A5747" t="str">
            <v>410711</v>
          </cell>
          <cell r="B5747" t="str">
            <v>JTA. CARTER PERKINS</v>
          </cell>
        </row>
        <row r="5748">
          <cell r="A5748" t="str">
            <v>410747</v>
          </cell>
          <cell r="B5748" t="str">
            <v>JTA. ADAPTADOS VACIO PERKINS</v>
          </cell>
        </row>
        <row r="5749">
          <cell r="A5749" t="str">
            <v>410800-R</v>
          </cell>
          <cell r="B5749" t="str">
            <v>Jgo.Jtas.P/Motor PERKINS T 4.33 TUR</v>
          </cell>
        </row>
        <row r="5750">
          <cell r="A5750" t="str">
            <v>410808</v>
          </cell>
          <cell r="B5750" t="str">
            <v>Jta.Tapa Cil.Metal PERKINS 4.33</v>
          </cell>
        </row>
        <row r="5751">
          <cell r="A5751" t="str">
            <v>410816</v>
          </cell>
          <cell r="B5751" t="str">
            <v>Jta.Multiple Escape</v>
          </cell>
        </row>
        <row r="5752">
          <cell r="A5752" t="str">
            <v>410946</v>
          </cell>
          <cell r="B5752" t="str">
            <v>Junta Salida Escape</v>
          </cell>
        </row>
        <row r="5753">
          <cell r="A5753" t="str">
            <v>420000-R</v>
          </cell>
          <cell r="B5753" t="str">
            <v>Jgo.Jtas. c/retenes P/Motor PERKINS F400/600</v>
          </cell>
        </row>
        <row r="5754">
          <cell r="A5754" t="str">
            <v>420010</v>
          </cell>
          <cell r="B5754" t="str">
            <v>Jta.Tapa Valvulas PERKINS</v>
          </cell>
        </row>
        <row r="5755">
          <cell r="A5755" t="str">
            <v>420011</v>
          </cell>
          <cell r="B5755" t="str">
            <v>Junta Carter PERKINS 6-357/358</v>
          </cell>
        </row>
        <row r="5756">
          <cell r="A5756" t="str">
            <v>420100-R</v>
          </cell>
          <cell r="B5756" t="str">
            <v>Jgo.Juntas Perkins</v>
          </cell>
        </row>
        <row r="5757">
          <cell r="A5757" t="str">
            <v>420111</v>
          </cell>
          <cell r="B5757" t="str">
            <v>Jgo.Jtas.Carter</v>
          </cell>
        </row>
        <row r="5758">
          <cell r="A5758" t="str">
            <v>420200-R</v>
          </cell>
          <cell r="B5758" t="str">
            <v>Jgo.Jtas.PERKINS 4 cil.CASE 580H</v>
          </cell>
        </row>
        <row r="5759">
          <cell r="A5759" t="str">
            <v>420205</v>
          </cell>
          <cell r="B5759" t="str">
            <v>Jta.Tapa Cil. PERKINS</v>
          </cell>
        </row>
        <row r="5760">
          <cell r="A5760" t="str">
            <v>420214</v>
          </cell>
          <cell r="B5760" t="str">
            <v>Jta.Bba.Agua PERKINS CASE 580H</v>
          </cell>
        </row>
        <row r="5761">
          <cell r="A5761" t="str">
            <v>420400-R</v>
          </cell>
          <cell r="B5761" t="str">
            <v>Jgo.Jtas.PERKINS MF 50/50X/55X</v>
          </cell>
        </row>
        <row r="5762">
          <cell r="A5762" t="str">
            <v>420600-R</v>
          </cell>
          <cell r="B5762" t="str">
            <v>Jgo de Motor Rover-Perkins Prima</v>
          </cell>
        </row>
        <row r="5763">
          <cell r="A5763" t="str">
            <v>420607</v>
          </cell>
          <cell r="B5763" t="str">
            <v>Jta.Tapa Cil. PERKINS PRIMA 1994 cc</v>
          </cell>
        </row>
        <row r="5764">
          <cell r="A5764" t="str">
            <v>420611</v>
          </cell>
          <cell r="B5764" t="str">
            <v>Junta Carter ROVER MAESTRO PERKINS.</v>
          </cell>
        </row>
        <row r="5765">
          <cell r="A5765" t="str">
            <v>420612</v>
          </cell>
          <cell r="B5765" t="str">
            <v>Jta.Distribucion ROVER</v>
          </cell>
        </row>
        <row r="5766">
          <cell r="A5766" t="str">
            <v>420615</v>
          </cell>
          <cell r="B5766" t="str">
            <v>Jta.Mult.Escape PERKINS PRIMA</v>
          </cell>
        </row>
        <row r="5767">
          <cell r="A5767" t="str">
            <v>420618</v>
          </cell>
          <cell r="B5767" t="str">
            <v>Jta.Salida Escape MAESTRO</v>
          </cell>
        </row>
        <row r="5768">
          <cell r="A5768" t="str">
            <v>420622</v>
          </cell>
          <cell r="B5768" t="str">
            <v>Jta..Cuerpo salida Agua ROVER</v>
          </cell>
        </row>
        <row r="5769">
          <cell r="A5769" t="str">
            <v>420624</v>
          </cell>
          <cell r="B5769" t="str">
            <v>Jta.Caja drenaje aceite ROVER</v>
          </cell>
        </row>
        <row r="5770">
          <cell r="A5770" t="str">
            <v>420637</v>
          </cell>
          <cell r="B5770" t="str">
            <v>Jta.placa adaptador a block ROVER</v>
          </cell>
        </row>
        <row r="5771">
          <cell r="A5771" t="str">
            <v>422000-R</v>
          </cell>
          <cell r="B5771" t="str">
            <v>Jgo.Jtas. c/retenes P/Motor PERKINS D3/152-G3</v>
          </cell>
        </row>
        <row r="5772">
          <cell r="A5772" t="str">
            <v>422010</v>
          </cell>
          <cell r="B5772" t="str">
            <v>Jta.Tapa Valvulas PERKINS D3/152-G3</v>
          </cell>
        </row>
        <row r="5773">
          <cell r="A5773" t="str">
            <v>422017</v>
          </cell>
          <cell r="B5773" t="str">
            <v>Jta.Mult.Admision PERKINS MF</v>
          </cell>
        </row>
        <row r="5774">
          <cell r="A5774" t="str">
            <v>422018</v>
          </cell>
          <cell r="B5774" t="str">
            <v>Jta.Salida Escape PERKINS</v>
          </cell>
        </row>
        <row r="5775">
          <cell r="A5775" t="str">
            <v>423001-R</v>
          </cell>
          <cell r="B5775" t="str">
            <v>Jgp de motor s/JTC AGCO/SISU 320D/DS 3.3L</v>
          </cell>
        </row>
        <row r="5776">
          <cell r="A5776" t="str">
            <v>423011</v>
          </cell>
          <cell r="B5776" t="str">
            <v>Jta.Carter AGCO/SISU 3.3cc Diesel aplic. Massey Ferguson/Valtra</v>
          </cell>
        </row>
        <row r="5777">
          <cell r="A5777" t="str">
            <v>423101-R</v>
          </cell>
          <cell r="B5777" t="str">
            <v>Jgp de motor s/JTC AGCO/SISU 420D/DS 4.4L</v>
          </cell>
        </row>
        <row r="5778">
          <cell r="A5778" t="str">
            <v>423107</v>
          </cell>
          <cell r="B5778" t="str">
            <v>Jta.Tapa Cil. SISU</v>
          </cell>
        </row>
        <row r="5779">
          <cell r="A5779" t="str">
            <v>423110</v>
          </cell>
          <cell r="B5779" t="str">
            <v>Jta.Tapa Valvulas AGCO/SISU 4.4Ccc 420DS Diesel, Valtra/Massey Ferguson 4 cil.</v>
          </cell>
        </row>
        <row r="5780">
          <cell r="A5780" t="str">
            <v>423111</v>
          </cell>
          <cell r="B5780" t="str">
            <v>Jta.Carter AGCO/SISU 420DS 4.4cc Diesel, Valtra/Massey Ferguson 4 cil</v>
          </cell>
        </row>
        <row r="5781">
          <cell r="A5781" t="str">
            <v>423112</v>
          </cell>
          <cell r="B5781" t="str">
            <v>JUNTA TAPA DISTRIBUCION AGCO / SISU 3.3 APLIC VALTRA/MASSEY FERGUSON</v>
          </cell>
        </row>
        <row r="5782">
          <cell r="A5782" t="str">
            <v>423113</v>
          </cell>
          <cell r="B5782" t="str">
            <v>JUNTA PLACA DISTRIBUCION AGCO / SISU 3.3 APLIC VALTRA/MASSEY FERGUSON</v>
          </cell>
        </row>
        <row r="5783">
          <cell r="A5783" t="str">
            <v>423114</v>
          </cell>
          <cell r="B5783" t="str">
            <v>Junta Bomba Agua</v>
          </cell>
        </row>
        <row r="5784">
          <cell r="A5784" t="str">
            <v>423117</v>
          </cell>
          <cell r="B5784" t="str">
            <v xml:space="preserve"> Jta Multiple Admision Agco Sisu 420D</v>
          </cell>
        </row>
        <row r="5785">
          <cell r="A5785" t="str">
            <v>423201-R</v>
          </cell>
          <cell r="B5785" t="str">
            <v>Jgp de motor s/JTC AGCO/SISU 620D/DS 6.6L</v>
          </cell>
        </row>
        <row r="5786">
          <cell r="A5786" t="str">
            <v>423207</v>
          </cell>
          <cell r="B5786" t="str">
            <v>Jta.Tapa Cil. SISU</v>
          </cell>
        </row>
        <row r="5787">
          <cell r="A5787" t="str">
            <v>423208</v>
          </cell>
          <cell r="B5787" t="str">
            <v>Jta.Tapa Cil. SISU</v>
          </cell>
        </row>
        <row r="5788">
          <cell r="A5788" t="str">
            <v>423210</v>
          </cell>
          <cell r="B5788" t="str">
            <v>Jta.Tapa Valvulas AGCO/SISU 3.3Ccc Diesel, Valtra/Massey Ferguson</v>
          </cell>
        </row>
        <row r="5789">
          <cell r="A5789" t="str">
            <v>423211</v>
          </cell>
          <cell r="B5789" t="str">
            <v>Jta.Carter AGCO/SISU 6.6 cc Diesel, Valtra/Massey Ferguson 6 cil</v>
          </cell>
        </row>
        <row r="5790">
          <cell r="A5790" t="str">
            <v>423214</v>
          </cell>
          <cell r="B5790" t="str">
            <v>Junta Bomba Agua</v>
          </cell>
        </row>
        <row r="5791">
          <cell r="A5791" t="str">
            <v>423217</v>
          </cell>
          <cell r="B5791" t="str">
            <v xml:space="preserve"> Jta Multiple Admision Agco Sisu 460D</v>
          </cell>
        </row>
        <row r="5792">
          <cell r="A5792" t="str">
            <v>430001-R</v>
          </cell>
          <cell r="B5792" t="str">
            <v>Jgo.Jtas. c/retenes P/Motor Maxion S/Ret.Banc.</v>
          </cell>
        </row>
        <row r="5793">
          <cell r="A5793" t="str">
            <v>430007-1M</v>
          </cell>
          <cell r="B5793" t="str">
            <v>Jta.Tapa Cil. MAXION LAND ROVER</v>
          </cell>
        </row>
        <row r="5794">
          <cell r="A5794" t="str">
            <v>430007-2M</v>
          </cell>
          <cell r="B5794" t="str">
            <v>Jta.Tapa Cil. MAXION LAND ROVER</v>
          </cell>
        </row>
        <row r="5795">
          <cell r="A5795" t="str">
            <v>430007-3M</v>
          </cell>
          <cell r="B5795" t="str">
            <v>Jta.Tapa Cil. MAXION LAND ROVER</v>
          </cell>
        </row>
        <row r="5796">
          <cell r="A5796" t="str">
            <v>430007-4M</v>
          </cell>
          <cell r="B5796" t="str">
            <v>Jta.Tapa Cil. MAXION LAND ROVER</v>
          </cell>
        </row>
        <row r="5797">
          <cell r="A5797" t="str">
            <v>430008-1M</v>
          </cell>
          <cell r="B5797" t="str">
            <v>Jta.Tapa Cil.Maxion 2,5 esp.1.30mm</v>
          </cell>
        </row>
        <row r="5798">
          <cell r="A5798" t="str">
            <v>430008-2M</v>
          </cell>
          <cell r="B5798" t="str">
            <v>Jta.Tapa Cil. Maxion 2,5 esp.1.40mm</v>
          </cell>
        </row>
        <row r="5799">
          <cell r="A5799" t="str">
            <v>430008-3M</v>
          </cell>
          <cell r="B5799" t="str">
            <v>Jta.Tapa Cil. Maxion 2,5 esp.1.50mm</v>
          </cell>
        </row>
        <row r="5800">
          <cell r="A5800" t="str">
            <v>430010</v>
          </cell>
          <cell r="B5800" t="str">
            <v>Conjuto Jta.Tapa Valvulas MERCEDES BENZ</v>
          </cell>
        </row>
        <row r="5801">
          <cell r="A5801" t="str">
            <v>430011</v>
          </cell>
          <cell r="B5801" t="str">
            <v>Jta.Carter MERCEDES BENZ SPRINTER</v>
          </cell>
        </row>
        <row r="5802">
          <cell r="A5802" t="str">
            <v>430012</v>
          </cell>
          <cell r="B5802" t="str">
            <v>Jta.Distribucion MERCEDES BENZ</v>
          </cell>
        </row>
        <row r="5803">
          <cell r="A5803" t="str">
            <v>430013</v>
          </cell>
          <cell r="B5803" t="str">
            <v>Jta.Placa Distribucion MERCEDES B.</v>
          </cell>
        </row>
        <row r="5804">
          <cell r="A5804" t="str">
            <v>430014</v>
          </cell>
          <cell r="B5804" t="str">
            <v>Jta.Bomba de Agua MERCEDES BENZ</v>
          </cell>
        </row>
        <row r="5805">
          <cell r="A5805" t="str">
            <v>430015</v>
          </cell>
          <cell r="B5805" t="str">
            <v>Jta.Admision Escape MERCEDES BENZ</v>
          </cell>
        </row>
        <row r="5806">
          <cell r="A5806" t="str">
            <v>430019</v>
          </cell>
          <cell r="B5806" t="str">
            <v>Jta.Soporte Bomba de Agua MERCEDES</v>
          </cell>
        </row>
        <row r="5807">
          <cell r="A5807" t="str">
            <v>430034</v>
          </cell>
          <cell r="B5807" t="str">
            <v>Jta.Porta Reten Trasero MERCEDES</v>
          </cell>
        </row>
        <row r="5808">
          <cell r="A5808" t="str">
            <v>430037</v>
          </cell>
          <cell r="B5808" t="str">
            <v>Jta.Base Filtro Aceite</v>
          </cell>
        </row>
        <row r="5809">
          <cell r="A5809" t="str">
            <v>430043</v>
          </cell>
          <cell r="B5809" t="str">
            <v>Arandela A9x18x0.8Sta.</v>
          </cell>
        </row>
        <row r="5810">
          <cell r="A5810" t="str">
            <v>430044</v>
          </cell>
          <cell r="B5810" t="str">
            <v>Jta.base Termostato</v>
          </cell>
        </row>
        <row r="5811">
          <cell r="A5811" t="str">
            <v>430058</v>
          </cell>
          <cell r="B5811" t="str">
            <v>Jgo.Cierre Bancada MERCEDES BENZ</v>
          </cell>
        </row>
        <row r="5812">
          <cell r="A5812" t="str">
            <v>430085-0.25</v>
          </cell>
          <cell r="B5812" t="str">
            <v>Suplemento tapa de cilindros Ford Ranger Maxion 200-300</v>
          </cell>
        </row>
        <row r="5813">
          <cell r="A5813" t="str">
            <v>430090-1M</v>
          </cell>
          <cell r="B5813" t="str">
            <v>JTA TAPA ELRING M BENZ</v>
          </cell>
        </row>
        <row r="5814">
          <cell r="A5814" t="str">
            <v>430090-2M</v>
          </cell>
          <cell r="B5814" t="str">
            <v>JTA TAPA ELRING M BENZ</v>
          </cell>
        </row>
        <row r="5815">
          <cell r="A5815" t="str">
            <v>430090-3M</v>
          </cell>
          <cell r="B5815" t="str">
            <v>JTA TAPA ELRING M BENZ</v>
          </cell>
        </row>
        <row r="5816">
          <cell r="A5816" t="str">
            <v>430095-1M</v>
          </cell>
          <cell r="B5816" t="str">
            <v>Jgo.Descarbonizacion MAXION ROVER</v>
          </cell>
        </row>
        <row r="5817">
          <cell r="A5817" t="str">
            <v>430095-1M MLS</v>
          </cell>
          <cell r="B5817" t="str">
            <v>Jgo. Superior MAXION ROVER</v>
          </cell>
        </row>
        <row r="5818">
          <cell r="A5818" t="str">
            <v>430095-2M</v>
          </cell>
          <cell r="B5818" t="str">
            <v>Jgo.Descarbonizacion MAXION ROVER</v>
          </cell>
        </row>
        <row r="5819">
          <cell r="A5819" t="str">
            <v>430095-2M MLS</v>
          </cell>
          <cell r="B5819" t="str">
            <v>Jgo. Superior MAXION ROVER</v>
          </cell>
        </row>
        <row r="5820">
          <cell r="A5820" t="str">
            <v>430095-3M</v>
          </cell>
          <cell r="B5820" t="str">
            <v>Jgo.Descarbonizacion MAXION ROVER</v>
          </cell>
        </row>
        <row r="5821">
          <cell r="A5821" t="str">
            <v>430095-3M MLS</v>
          </cell>
          <cell r="B5821" t="str">
            <v>Jgo.Superior MAXION ROVER</v>
          </cell>
        </row>
        <row r="5822">
          <cell r="A5822" t="str">
            <v>430096</v>
          </cell>
          <cell r="B5822" t="str">
            <v>Jgo.Descarbonizacion MAXION ROVER - SIN Jta tapa de cil.</v>
          </cell>
        </row>
        <row r="5823">
          <cell r="A5823" t="str">
            <v>430607-1M</v>
          </cell>
          <cell r="B5823" t="str">
            <v>Jta tapa de cil. Ford Ranger TDI</v>
          </cell>
        </row>
        <row r="5824">
          <cell r="A5824" t="str">
            <v>430607-2M</v>
          </cell>
          <cell r="B5824" t="str">
            <v>Jta tapa de cil. Ford Ranger TDI</v>
          </cell>
        </row>
        <row r="5825">
          <cell r="A5825" t="str">
            <v>430607-3M</v>
          </cell>
          <cell r="B5825" t="str">
            <v>Jta tapa de cil. Ford Ranger TDI</v>
          </cell>
        </row>
        <row r="5826">
          <cell r="A5826" t="str">
            <v>430607-4M</v>
          </cell>
          <cell r="B5826" t="str">
            <v>Jta tapa de cil. Ford Ranger TDI</v>
          </cell>
        </row>
        <row r="5827">
          <cell r="A5827" t="str">
            <v>430608-2M</v>
          </cell>
          <cell r="B5827" t="str">
            <v>Jta.Tapa Cil. Maxion 2,8 esp.1.40mm</v>
          </cell>
        </row>
        <row r="5828">
          <cell r="A5828" t="str">
            <v>430608-3M</v>
          </cell>
          <cell r="B5828" t="str">
            <v>Jta.Tapa Cil. Maxion 2,8 esp.1.50mm</v>
          </cell>
        </row>
        <row r="5829">
          <cell r="A5829" t="str">
            <v>430613</v>
          </cell>
          <cell r="B5829" t="str">
            <v>Jta.Placa Distribucion FORD RANGER 2.8L</v>
          </cell>
        </row>
        <row r="5830">
          <cell r="A5830" t="str">
            <v>430695-1M MLS</v>
          </cell>
          <cell r="B5830" t="str">
            <v>Jgo. Superior MAXION ROVER POWER STROKE</v>
          </cell>
        </row>
        <row r="5831">
          <cell r="A5831" t="str">
            <v>430695-2M MLS</v>
          </cell>
          <cell r="B5831" t="str">
            <v>Jgo. Superior MAXION ROVER POWER STROKE</v>
          </cell>
        </row>
        <row r="5832">
          <cell r="A5832" t="str">
            <v>430695-3M MLS</v>
          </cell>
          <cell r="B5832" t="str">
            <v>Jgo. Superior MAXION ROVER POWER STROKE</v>
          </cell>
        </row>
        <row r="5833">
          <cell r="A5833" t="str">
            <v>430801-R</v>
          </cell>
          <cell r="B5833" t="str">
            <v>Juego Juntas Motor Maxion aplicacion Ford Ranger 2798cc Diesel</v>
          </cell>
        </row>
        <row r="5834">
          <cell r="A5834" t="str">
            <v>430807-1M</v>
          </cell>
          <cell r="B5834" t="str">
            <v>Jta tapa de cilindros  Ford Ranger - TDI motor POWER-STROKE 3,0Lts.</v>
          </cell>
        </row>
        <row r="5835">
          <cell r="A5835" t="str">
            <v>430807-2M</v>
          </cell>
          <cell r="B5835" t="str">
            <v>Jta tapa de cilindros  Ford Ranger - TDI motor POWER-STROKE 3,0Lts.</v>
          </cell>
        </row>
        <row r="5836">
          <cell r="A5836" t="str">
            <v>430807-3M</v>
          </cell>
          <cell r="B5836" t="str">
            <v>Jta tapa de cilindros  Ford Ranger - TDI motor POWER-STROKE 3,0Lts.</v>
          </cell>
        </row>
        <row r="5837">
          <cell r="A5837" t="str">
            <v>430807-4M</v>
          </cell>
          <cell r="B5837" t="str">
            <v>Jta tapa de cilindros  Ford Ranger - TDI motor POWER-STROKE 3,0Lts.</v>
          </cell>
        </row>
        <row r="5838">
          <cell r="A5838" t="str">
            <v>430808-1M</v>
          </cell>
          <cell r="B5838" t="str">
            <v>Jta tapa de cilindros  Ford Ranger - TDI motor POWER-STROKE 3,0Lts.</v>
          </cell>
        </row>
        <row r="5839">
          <cell r="A5839" t="str">
            <v>430808-2M</v>
          </cell>
          <cell r="B5839" t="str">
            <v>Jta tapa de cilindros  Ford Ranger - TDI motor POWER-STROKE 3,0Lts.</v>
          </cell>
        </row>
        <row r="5840">
          <cell r="A5840" t="str">
            <v>430808-3M</v>
          </cell>
          <cell r="B5840" t="str">
            <v>Jta tapa de cilindros  Ford Ranger - TDI motor POWER-STROKE 3,0Lts.</v>
          </cell>
        </row>
        <row r="5841">
          <cell r="A5841" t="str">
            <v>430808-4M</v>
          </cell>
          <cell r="B5841" t="str">
            <v>Jta tapa de cilindros  Ford Ranger - TDI motor POWER-STROKE 3,0Lts.</v>
          </cell>
        </row>
        <row r="5842">
          <cell r="A5842" t="str">
            <v>430810</v>
          </cell>
          <cell r="B5842" t="str">
            <v>Jgo tapa de valvulas Ford Ranger Maxion</v>
          </cell>
        </row>
        <row r="5843">
          <cell r="A5843" t="str">
            <v>430812</v>
          </cell>
          <cell r="B5843" t="str">
            <v>Jta distribucion Ford Ranger Maxion</v>
          </cell>
        </row>
        <row r="5844">
          <cell r="A5844" t="str">
            <v>430812-1</v>
          </cell>
          <cell r="B5844" t="str">
            <v>Kit de juntas frente motor ford Ranger</v>
          </cell>
        </row>
        <row r="5845">
          <cell r="A5845" t="str">
            <v>430815</v>
          </cell>
          <cell r="B5845" t="str">
            <v>JUEGO MULT. ESCAPE</v>
          </cell>
        </row>
        <row r="5846">
          <cell r="A5846" t="str">
            <v>430817</v>
          </cell>
          <cell r="B5846" t="str">
            <v>Jgo juntas multiple admision Ford Ranger 3,0 L Powerstroke TD</v>
          </cell>
        </row>
        <row r="5847">
          <cell r="A5847" t="str">
            <v>430837</v>
          </cell>
          <cell r="B5847" t="str">
            <v>Jta radiador aceite Ford Ranger Maxion</v>
          </cell>
        </row>
        <row r="5848">
          <cell r="A5848" t="str">
            <v>430895-1M MLS</v>
          </cell>
          <cell r="B5848" t="str">
            <v>Jgo. Superior MAXION TD</v>
          </cell>
        </row>
        <row r="5849">
          <cell r="A5849" t="str">
            <v>430895-2M MLS</v>
          </cell>
          <cell r="B5849" t="str">
            <v>Jgo. Superior MAXION TD</v>
          </cell>
        </row>
        <row r="5850">
          <cell r="A5850" t="str">
            <v>430895-3M MLS</v>
          </cell>
          <cell r="B5850" t="str">
            <v>Jgo. Superior MAXION TD</v>
          </cell>
        </row>
        <row r="5851">
          <cell r="A5851" t="str">
            <v>430895-4M MLS</v>
          </cell>
          <cell r="B5851" t="str">
            <v>Jgo. Superior MAXION TD</v>
          </cell>
        </row>
        <row r="5852">
          <cell r="A5852" t="str">
            <v>430896</v>
          </cell>
          <cell r="B5852" t="str">
            <v>Jgo. Superior MAXION TD s/JTC c/ JTV 430810</v>
          </cell>
        </row>
        <row r="5853">
          <cell r="A5853" t="str">
            <v>430910</v>
          </cell>
          <cell r="B5853" t="str">
            <v>Conjunto Tapa Valvulas Ford Ranger Maxion 3.0 Nuevo diseño</v>
          </cell>
        </row>
        <row r="5854">
          <cell r="A5854" t="str">
            <v>430996</v>
          </cell>
          <cell r="B5854" t="str">
            <v>Jgo. Superior MAXION 3.0 TD s/JTC c/JTV 430910</v>
          </cell>
        </row>
        <row r="5855">
          <cell r="A5855" t="str">
            <v>440011</v>
          </cell>
          <cell r="B5855" t="str">
            <v>CARTER ENTERIZO</v>
          </cell>
        </row>
        <row r="5856">
          <cell r="A5856" t="str">
            <v>440040</v>
          </cell>
          <cell r="B5856" t="str">
            <v>JUNTA TAPA CORAZA INTERNA</v>
          </cell>
        </row>
        <row r="5857">
          <cell r="A5857" t="str">
            <v>440100-R</v>
          </cell>
          <cell r="B5857" t="str">
            <v>Juego de motor con retenes MWM D225-6  5100cc</v>
          </cell>
        </row>
        <row r="5858">
          <cell r="A5858" t="str">
            <v>450000-F</v>
          </cell>
          <cell r="B5858" t="str">
            <v>Jgo.Jtas.P/Motor PEUGEOT 404</v>
          </cell>
        </row>
        <row r="5859">
          <cell r="A5859" t="str">
            <v>450000-R</v>
          </cell>
          <cell r="B5859" t="str">
            <v>Jgo.Jtas.P/Motor PEUGEOT 404</v>
          </cell>
        </row>
        <row r="5860">
          <cell r="A5860" t="str">
            <v>450005</v>
          </cell>
          <cell r="B5860" t="str">
            <v>Jta.Tapa Cil. PEUGEOT 404</v>
          </cell>
        </row>
        <row r="5861">
          <cell r="A5861" t="str">
            <v>450006</v>
          </cell>
          <cell r="B5861" t="str">
            <v>Jta.Tapa Cil.Superm. PEUGEOT 404</v>
          </cell>
        </row>
        <row r="5862">
          <cell r="A5862" t="str">
            <v>450010</v>
          </cell>
          <cell r="B5862" t="str">
            <v>Conjunto Jtas.Tapa Valvulas PEUGEOT</v>
          </cell>
        </row>
        <row r="5863">
          <cell r="A5863" t="str">
            <v>450011</v>
          </cell>
          <cell r="B5863" t="str">
            <v>Jta.Carter PEUGEOT 404</v>
          </cell>
        </row>
        <row r="5864">
          <cell r="A5864" t="str">
            <v>450012</v>
          </cell>
          <cell r="B5864" t="str">
            <v>Junta Tapa Distribucion Peugeot 505 motor XN1/XN2 2.0CC Nafta</v>
          </cell>
        </row>
        <row r="5865">
          <cell r="A5865" t="str">
            <v>450013</v>
          </cell>
          <cell r="B5865" t="str">
            <v>JUNTA PLACA DISTRIBUCION - PEUGEOT</v>
          </cell>
        </row>
        <row r="5866">
          <cell r="A5866" t="str">
            <v>450014</v>
          </cell>
          <cell r="B5866" t="str">
            <v>JUNTA DE BOMBA DE AGUA - PEUGEOT</v>
          </cell>
        </row>
        <row r="5867">
          <cell r="A5867" t="str">
            <v>450015</v>
          </cell>
          <cell r="B5867" t="str">
            <v>Jgo.Jtas.Mult.Escape PEUGEOT T.MODE</v>
          </cell>
        </row>
        <row r="5868">
          <cell r="A5868" t="str">
            <v>450017</v>
          </cell>
          <cell r="B5868" t="str">
            <v>Jta.Mult.Admision PEUGEOT 404</v>
          </cell>
        </row>
        <row r="5869">
          <cell r="A5869" t="str">
            <v>450018</v>
          </cell>
          <cell r="B5869" t="str">
            <v>Jta.Salida Escape PEUGEOT 404</v>
          </cell>
        </row>
        <row r="5870">
          <cell r="A5870" t="str">
            <v>450020</v>
          </cell>
          <cell r="B5870" t="str">
            <v>Jgo.Jtas.Carburador PEUGEOT 404</v>
          </cell>
        </row>
        <row r="5871">
          <cell r="A5871" t="str">
            <v>450021</v>
          </cell>
          <cell r="B5871" t="str">
            <v>Jgo.Jtas.Carburador PEUGEOT 404</v>
          </cell>
        </row>
        <row r="5872">
          <cell r="A5872" t="str">
            <v>450025</v>
          </cell>
          <cell r="B5872" t="str">
            <v>JUNTA BASE CARBURADOR 1 B - PEUGEOT</v>
          </cell>
        </row>
        <row r="5873">
          <cell r="A5873" t="str">
            <v>450027</v>
          </cell>
          <cell r="B5873" t="str">
            <v>JUNTA BBA.ACEITE A BLOCK - PEUGEOT</v>
          </cell>
        </row>
        <row r="5874">
          <cell r="A5874" t="str">
            <v>450028</v>
          </cell>
          <cell r="B5874" t="str">
            <v>JUNTA BRIDA BOMBA NAFTA - PEUGEOT</v>
          </cell>
        </row>
        <row r="5875">
          <cell r="A5875" t="str">
            <v>450032</v>
          </cell>
          <cell r="B5875" t="str">
            <v>JUNTA TUBO LLENADO ACEITE - PEUGEOT</v>
          </cell>
        </row>
        <row r="5876">
          <cell r="A5876" t="str">
            <v>450033</v>
          </cell>
          <cell r="B5876" t="str">
            <v>ARANDELA CAPUCHON BUJIAS - PEUGEOT</v>
          </cell>
        </row>
        <row r="5877">
          <cell r="A5877" t="str">
            <v>450034</v>
          </cell>
          <cell r="B5877" t="str">
            <v>SEPARADOR BALANCINES - PEUGEOT</v>
          </cell>
        </row>
        <row r="5878">
          <cell r="A5878" t="str">
            <v>450035</v>
          </cell>
          <cell r="B5878" t="str">
            <v>BASTON DE BANCADA - PEUGEOT</v>
          </cell>
        </row>
        <row r="5879">
          <cell r="A5879" t="str">
            <v>450038</v>
          </cell>
          <cell r="B5879" t="str">
            <v>JUNTA DISTRIBUIDOR - PEUGEOT</v>
          </cell>
        </row>
        <row r="5880">
          <cell r="A5880" t="str">
            <v>450050</v>
          </cell>
          <cell r="B5880" t="str">
            <v>Jgo.Caja Vel. PEUGEOT 404</v>
          </cell>
        </row>
        <row r="5881">
          <cell r="A5881" t="str">
            <v>450055</v>
          </cell>
          <cell r="B5881" t="str">
            <v>Jgo.Diferencial PEUGEOT 404</v>
          </cell>
        </row>
        <row r="5882">
          <cell r="A5882" t="str">
            <v>450057</v>
          </cell>
          <cell r="B5882" t="str">
            <v>JUNTA DE PALIER            -PEUGEOT</v>
          </cell>
        </row>
        <row r="5883">
          <cell r="A5883" t="str">
            <v>450059</v>
          </cell>
          <cell r="B5883" t="str">
            <v>JTA.CIERRE DIFER(ANCHA)PEUGEOT62/67</v>
          </cell>
        </row>
        <row r="5884">
          <cell r="A5884" t="str">
            <v>450070</v>
          </cell>
          <cell r="B5884" t="str">
            <v>Jgo.Supl.Camisas PEUGEOT 404</v>
          </cell>
        </row>
        <row r="5885">
          <cell r="A5885" t="str">
            <v>450085</v>
          </cell>
          <cell r="B5885" t="str">
            <v>SUPLEM. PARA TAPA DE CIL. PEUGEOT</v>
          </cell>
        </row>
        <row r="5886">
          <cell r="A5886" t="str">
            <v>450095</v>
          </cell>
          <cell r="B5886" t="str">
            <v>Jgo.Descarbonizacion PEUGEOT 404</v>
          </cell>
        </row>
        <row r="5887">
          <cell r="A5887" t="str">
            <v>450100-R</v>
          </cell>
          <cell r="B5887" t="str">
            <v>Jgo.Jtas.P/Motor PEUGEOT 504-1600cc</v>
          </cell>
        </row>
        <row r="5888">
          <cell r="A5888" t="str">
            <v>450112</v>
          </cell>
          <cell r="B5888" t="str">
            <v>JUNTA TAPA DISTRIBUCION PEUGEOT</v>
          </cell>
        </row>
        <row r="5889">
          <cell r="A5889" t="str">
            <v>450117</v>
          </cell>
          <cell r="B5889" t="str">
            <v>Jta.Mult.Admision PEUGEOT 504-160</v>
          </cell>
        </row>
        <row r="5890">
          <cell r="A5890" t="str">
            <v>450118</v>
          </cell>
          <cell r="B5890" t="str">
            <v>Jta.Salida Escape PEUGEOT 504-160</v>
          </cell>
        </row>
        <row r="5891">
          <cell r="A5891" t="str">
            <v>450120</v>
          </cell>
          <cell r="B5891" t="str">
            <v>Jgo.Jtas.Carburador PEUGEOT 504-16</v>
          </cell>
        </row>
        <row r="5892">
          <cell r="A5892" t="str">
            <v>450125</v>
          </cell>
          <cell r="B5892" t="str">
            <v>JUNTA BASE CARBURADOR 2 b - PEUGEOT</v>
          </cell>
        </row>
        <row r="5893">
          <cell r="A5893" t="str">
            <v>450155</v>
          </cell>
          <cell r="B5893" t="str">
            <v>Jgo.Diferencial PEUGEOT 504-1600cc</v>
          </cell>
        </row>
        <row r="5894">
          <cell r="A5894" t="str">
            <v>450156</v>
          </cell>
          <cell r="B5894" t="str">
            <v>JUNTA TUBO DE EMPUJE - PEUGEOT</v>
          </cell>
        </row>
        <row r="5895">
          <cell r="A5895" t="str">
            <v>450195</v>
          </cell>
          <cell r="B5895" t="str">
            <v>Jgo.Descarbonizacion PEUGEOT 504-16</v>
          </cell>
        </row>
        <row r="5896">
          <cell r="A5896" t="str">
            <v>450200-F</v>
          </cell>
          <cell r="B5896" t="str">
            <v>Jgo.Jtas.P/Motor PEUGEOT 504-1800cc</v>
          </cell>
        </row>
        <row r="5897">
          <cell r="A5897" t="str">
            <v>450200-R</v>
          </cell>
          <cell r="B5897" t="str">
            <v>Jgo.Jtas.P/Motor PEUGEOT 504-1800cc</v>
          </cell>
        </row>
        <row r="5898">
          <cell r="A5898" t="str">
            <v>450205</v>
          </cell>
          <cell r="B5898" t="str">
            <v>Jta.Tapa Cil. PEUGEOT 504-1800cc</v>
          </cell>
        </row>
        <row r="5899">
          <cell r="A5899" t="str">
            <v>450206</v>
          </cell>
          <cell r="B5899" t="str">
            <v>Jta.Tapa Cil.Superm. PEUGEOT 504-18</v>
          </cell>
        </row>
        <row r="5900">
          <cell r="A5900" t="str">
            <v>450207</v>
          </cell>
          <cell r="B5900" t="str">
            <v>Jta.Tapa Cil.PEUGEOT 504-1800cc</v>
          </cell>
        </row>
        <row r="5901">
          <cell r="A5901" t="str">
            <v>450211</v>
          </cell>
          <cell r="B5901" t="str">
            <v>Jta.Carter PEUGEOT 504-1,8/2.</v>
          </cell>
        </row>
        <row r="5902">
          <cell r="A5902" t="str">
            <v>450215</v>
          </cell>
          <cell r="B5902" t="str">
            <v>Jgo.Jtas.Mult.Escape PEUGEOT PEUGEO</v>
          </cell>
        </row>
        <row r="5903">
          <cell r="A5903" t="str">
            <v>450220</v>
          </cell>
          <cell r="B5903" t="str">
            <v>Jgo.Jtas.Carburador PEUGEOT 504-18</v>
          </cell>
        </row>
        <row r="5904">
          <cell r="A5904" t="str">
            <v>450225</v>
          </cell>
          <cell r="B5904" t="str">
            <v>JUNTA BASE CARB.2 BOC.SEP.- PEUGEOT</v>
          </cell>
        </row>
        <row r="5905">
          <cell r="A5905" t="str">
            <v>450229</v>
          </cell>
          <cell r="B5905" t="str">
            <v>ARAND.TAP.CARTER CHICA-16MM PEUGEOT (B16X22X2.4CN)</v>
          </cell>
        </row>
        <row r="5906">
          <cell r="A5906" t="str">
            <v>450270-0.100</v>
          </cell>
          <cell r="B5906" t="str">
            <v>Jgo.Supl.Camisas PEUGEOT 504-1.8-2</v>
          </cell>
        </row>
        <row r="5907">
          <cell r="A5907" t="str">
            <v>450282</v>
          </cell>
          <cell r="B5907" t="str">
            <v>JUNTA CARTER PEUGEOT</v>
          </cell>
        </row>
        <row r="5908">
          <cell r="A5908" t="str">
            <v>450295</v>
          </cell>
          <cell r="B5908" t="str">
            <v>Jgo.Descarbonizacion PEUGEOT 504-18</v>
          </cell>
        </row>
        <row r="5909">
          <cell r="A5909" t="str">
            <v>450300-C</v>
          </cell>
          <cell r="B5909" t="str">
            <v>Jgo.Jtas.P/Motor PEUGEOT 504-2000cc</v>
          </cell>
        </row>
        <row r="5910">
          <cell r="A5910" t="str">
            <v>450300-F</v>
          </cell>
          <cell r="B5910" t="str">
            <v>Jgo.Jtas.P/Motor PEUGEOT 504-2000cc</v>
          </cell>
        </row>
        <row r="5911">
          <cell r="A5911" t="str">
            <v>450300-R</v>
          </cell>
          <cell r="B5911" t="str">
            <v>Jgo.Jtas.P/Motor PEUGEOT 504-2000cc</v>
          </cell>
        </row>
        <row r="5912">
          <cell r="A5912" t="str">
            <v>450305</v>
          </cell>
          <cell r="B5912" t="str">
            <v>Jta.Tapa Cil. PEUGEOT 504-2000cc</v>
          </cell>
        </row>
        <row r="5913">
          <cell r="A5913" t="str">
            <v>450306</v>
          </cell>
          <cell r="B5913" t="str">
            <v>Jta.Tapa Cil.Superm. PEUGEOT 504-20</v>
          </cell>
        </row>
        <row r="5914">
          <cell r="A5914" t="str">
            <v>450307</v>
          </cell>
          <cell r="B5914" t="str">
            <v>Jta.Tapa Cil. PEUGEOT 504-2000cc</v>
          </cell>
        </row>
        <row r="5915">
          <cell r="A5915" t="str">
            <v>450314</v>
          </cell>
          <cell r="B5915" t="str">
            <v>JUNTA BOMBA DE AGUA - PEUGEOT</v>
          </cell>
        </row>
        <row r="5916">
          <cell r="A5916" t="str">
            <v>450317</v>
          </cell>
          <cell r="B5916" t="str">
            <v>Jta.Mult.Admision PEUGEOT 504-200</v>
          </cell>
        </row>
        <row r="5917">
          <cell r="A5917" t="str">
            <v>450318</v>
          </cell>
          <cell r="B5917" t="str">
            <v>Jta.Salida Escape PEUGEOT 504-2.0</v>
          </cell>
        </row>
        <row r="5918">
          <cell r="A5918" t="str">
            <v>450319</v>
          </cell>
          <cell r="B5918" t="str">
            <v>JUNTA PARA TERMOSTATO PEUGEOT</v>
          </cell>
        </row>
        <row r="5919">
          <cell r="A5919" t="str">
            <v>450320</v>
          </cell>
          <cell r="B5919" t="str">
            <v>Jgo.Jtas.Carburador PEUGEOT 504-20</v>
          </cell>
        </row>
        <row r="5920">
          <cell r="A5920" t="str">
            <v>450321</v>
          </cell>
          <cell r="B5920" t="str">
            <v>Jgo.Jtas.Carburador PEUGEOT 504 GR</v>
          </cell>
        </row>
        <row r="5921">
          <cell r="A5921" t="str">
            <v>450322</v>
          </cell>
          <cell r="B5921" t="str">
            <v>Jgo.Jtas.Carburador PEUGEOT 504-GR</v>
          </cell>
        </row>
        <row r="5922">
          <cell r="A5922" t="str">
            <v>450325</v>
          </cell>
          <cell r="B5922" t="str">
            <v>JUNTA BASE DE CARBURADOR - PEUGEOT</v>
          </cell>
        </row>
        <row r="5923">
          <cell r="A5923" t="str">
            <v>450350</v>
          </cell>
          <cell r="B5923" t="str">
            <v>Jgo.Caja Vel. PEUGEOT 404 / 504</v>
          </cell>
        </row>
        <row r="5924">
          <cell r="A5924" t="str">
            <v>450355</v>
          </cell>
          <cell r="B5924" t="str">
            <v>Jta.Diferencial PEUGEOT 504-2000cc</v>
          </cell>
        </row>
        <row r="5925">
          <cell r="A5925" t="str">
            <v>450356</v>
          </cell>
          <cell r="B5925" t="str">
            <v>JUNTA PALIER TRANSAX - PEUGEOT</v>
          </cell>
        </row>
        <row r="5926">
          <cell r="A5926" t="str">
            <v>450362</v>
          </cell>
          <cell r="B5926" t="str">
            <v>Jta.Palier PEUGEOT -PEUGEOT</v>
          </cell>
        </row>
        <row r="5927">
          <cell r="A5927" t="str">
            <v>450395</v>
          </cell>
          <cell r="B5927" t="str">
            <v>Jgo.Descarbonizacion PEUGEOT 504-20</v>
          </cell>
        </row>
        <row r="5928">
          <cell r="A5928" t="str">
            <v>450405-2M</v>
          </cell>
          <cell r="B5928" t="str">
            <v>Jta.Tapa Cil. PEUGEOT XD2/XD3 2304/2498CC DIESEL</v>
          </cell>
        </row>
        <row r="5929">
          <cell r="A5929" t="str">
            <v>450407-1M</v>
          </cell>
          <cell r="B5929" t="str">
            <v>Jta.Tapa Cil. PEUGEOT ESP.1,46 1</v>
          </cell>
        </row>
        <row r="5930">
          <cell r="A5930" t="str">
            <v>450407-2M</v>
          </cell>
          <cell r="B5930" t="str">
            <v>Jta.Tapa Cil. PEUGEOT ESP.1,58 2</v>
          </cell>
        </row>
        <row r="5931">
          <cell r="A5931" t="str">
            <v>450407-3M</v>
          </cell>
          <cell r="B5931" t="str">
            <v>Jta.Tapa Cil. PEUGEOT ESP.1,70 3</v>
          </cell>
        </row>
        <row r="5932">
          <cell r="A5932" t="str">
            <v>450407-4M</v>
          </cell>
          <cell r="B5932" t="str">
            <v>Jta.Tapa Cil. PEUGEOT ESP.1,80 4</v>
          </cell>
        </row>
        <row r="5933">
          <cell r="A5933" t="str">
            <v>450409-3M</v>
          </cell>
          <cell r="B5933" t="str">
            <v>JTA. T/CIL PEUGEOT DESP.74397-3 ANA</v>
          </cell>
        </row>
        <row r="5934">
          <cell r="A5934" t="str">
            <v>450409-4M</v>
          </cell>
          <cell r="B5934" t="str">
            <v>JTA. T/CIL PEUGEOT DESP.74397-3 ANA</v>
          </cell>
        </row>
        <row r="5935">
          <cell r="A5935" t="str">
            <v>450411</v>
          </cell>
          <cell r="B5935" t="str">
            <v>Jta.Carter PEUGEOT 504-XD2</v>
          </cell>
        </row>
        <row r="5936">
          <cell r="A5936" t="str">
            <v>450412</v>
          </cell>
          <cell r="B5936" t="str">
            <v>Junta Tapa Distribucion, Peugeot 504/505D 505/604TD, motor XD2/XD2P XD3/XD3P 2.3CC 2.5CC Diesel</v>
          </cell>
        </row>
        <row r="5937">
          <cell r="A5937" t="str">
            <v>450413</v>
          </cell>
          <cell r="B5937" t="str">
            <v>JUNTA CONTRATAPA DISTRIB.- PEUGEOT</v>
          </cell>
        </row>
        <row r="5938">
          <cell r="A5938" t="str">
            <v>450414</v>
          </cell>
          <cell r="B5938" t="str">
            <v>JUNTA BOMBA DE AGUA        -PEUGEOT</v>
          </cell>
        </row>
        <row r="5939">
          <cell r="A5939" t="str">
            <v>450416</v>
          </cell>
          <cell r="B5939" t="str">
            <v>Jgo.Jtas.Mult.Escape PEUGEOT XD2</v>
          </cell>
        </row>
        <row r="5940">
          <cell r="A5940" t="str">
            <v>450418</v>
          </cell>
          <cell r="B5940" t="str">
            <v>Jta.Salida Escape PEUGEOT XD2</v>
          </cell>
        </row>
        <row r="5941">
          <cell r="A5941" t="str">
            <v>450427</v>
          </cell>
          <cell r="B5941" t="str">
            <v>JTA.BASE BBA.INYECTORA     -PEUGEOT</v>
          </cell>
        </row>
        <row r="5942">
          <cell r="A5942" t="str">
            <v>450431</v>
          </cell>
          <cell r="B5942" t="str">
            <v>JUNTA TAPA BOTADORES - PEUGEOT</v>
          </cell>
        </row>
        <row r="5943">
          <cell r="A5943" t="str">
            <v>450435</v>
          </cell>
          <cell r="B5943" t="str">
            <v>BASTON BANCADA PEUGEOT 2 SERIE</v>
          </cell>
        </row>
        <row r="5944">
          <cell r="A5944" t="str">
            <v>450438</v>
          </cell>
          <cell r="B5944" t="str">
            <v>JUNTA TAPA DISTRIBUCION INDENOR</v>
          </cell>
        </row>
        <row r="5945">
          <cell r="A5945" t="str">
            <v>450485-0.25</v>
          </cell>
          <cell r="B5945" t="str">
            <v>Suplemento tapa de cilindros Peugeot 504/505 XD2/XD3</v>
          </cell>
        </row>
        <row r="5946">
          <cell r="A5946" t="str">
            <v>450500-F</v>
          </cell>
          <cell r="B5946" t="str">
            <v>Jgo.Jtas.P/Motor PEUGEOT 505</v>
          </cell>
        </row>
        <row r="5947">
          <cell r="A5947" t="str">
            <v>450500-R</v>
          </cell>
          <cell r="B5947" t="str">
            <v>Jgo.Jtas.P/Motor PEUGEOT 505</v>
          </cell>
        </row>
        <row r="5948">
          <cell r="A5948" t="str">
            <v>450507-1.50</v>
          </cell>
          <cell r="B5948" t="str">
            <v>Jta.Tapa Cil. PEUGEOT ESP.1,50 (</v>
          </cell>
        </row>
        <row r="5949">
          <cell r="A5949" t="str">
            <v>450507-1.80</v>
          </cell>
          <cell r="B5949" t="str">
            <v>Jta.Tapa Cil. PEUGEOT ESP.1,80 (</v>
          </cell>
        </row>
        <row r="5950">
          <cell r="A5950" t="str">
            <v>450514</v>
          </cell>
          <cell r="B5950" t="str">
            <v>JUNTA BBA.AGUA PEUGEOT 90/93</v>
          </cell>
        </row>
        <row r="5951">
          <cell r="A5951" t="str">
            <v>450517</v>
          </cell>
          <cell r="B5951" t="str">
            <v>Jta.Mult.Admision PEUGEOT 505-200</v>
          </cell>
        </row>
        <row r="5952">
          <cell r="A5952" t="str">
            <v>450518</v>
          </cell>
          <cell r="B5952" t="str">
            <v>Jta.Salida Escape PEUGEOT 505</v>
          </cell>
        </row>
        <row r="5953">
          <cell r="A5953" t="str">
            <v>450519</v>
          </cell>
          <cell r="B5953" t="str">
            <v>JUNTA ANILLO TERMOSTATO PEUGEOT</v>
          </cell>
        </row>
        <row r="5954">
          <cell r="A5954" t="str">
            <v>450520</v>
          </cell>
          <cell r="B5954" t="str">
            <v>Jgo.Jtas.Carburador PEUGEOT 505</v>
          </cell>
        </row>
        <row r="5955">
          <cell r="A5955" t="str">
            <v>450521</v>
          </cell>
          <cell r="B5955" t="str">
            <v>Jgo.Jtas.Carburador PEUGEOT 505</v>
          </cell>
        </row>
        <row r="5956">
          <cell r="A5956" t="str">
            <v>450522</v>
          </cell>
          <cell r="B5956" t="str">
            <v>Jgo.Jtas.Carburador PEUGEOT 505-GA</v>
          </cell>
        </row>
        <row r="5957">
          <cell r="A5957" t="str">
            <v>450523</v>
          </cell>
          <cell r="B5957" t="str">
            <v>Jgo.Jtas.Carburador PEUGEOT 505 19</v>
          </cell>
        </row>
        <row r="5958">
          <cell r="A5958" t="str">
            <v>450531</v>
          </cell>
          <cell r="B5958" t="str">
            <v>JTA.CARTER CHICO C/AIRE - PEUGEOT</v>
          </cell>
        </row>
        <row r="5959">
          <cell r="A5959" t="str">
            <v>450538</v>
          </cell>
          <cell r="B5959" t="str">
            <v>JTA. CARTER 1983/C/AIRE-PEUGEOT</v>
          </cell>
        </row>
        <row r="5960">
          <cell r="A5960" t="str">
            <v>450540</v>
          </cell>
          <cell r="B5960" t="str">
            <v>JTA.BASE CARB. GAMMA SOLEX 34 PEUG.</v>
          </cell>
        </row>
        <row r="5961">
          <cell r="A5961" t="str">
            <v>450545</v>
          </cell>
          <cell r="B5961" t="str">
            <v>JTA. CARTER CHICO -PEUGEOT</v>
          </cell>
        </row>
        <row r="5962">
          <cell r="A5962" t="str">
            <v>450546</v>
          </cell>
          <cell r="B5962" t="str">
            <v>JUNTA CARTER CHICO PEUGEOT</v>
          </cell>
        </row>
        <row r="5963">
          <cell r="A5963" t="str">
            <v>450555</v>
          </cell>
          <cell r="B5963" t="str">
            <v>Jgo.Diferencial PEUGEOT 505</v>
          </cell>
        </row>
        <row r="5964">
          <cell r="A5964" t="str">
            <v>450556</v>
          </cell>
          <cell r="B5964" t="str">
            <v>TUBO EMPUJE PEUGEOT</v>
          </cell>
        </row>
        <row r="5965">
          <cell r="A5965" t="str">
            <v>450600-R</v>
          </cell>
          <cell r="B5965" t="str">
            <v>Jgo.Jtas.P/Motor PEUGEOT 505 INYECT</v>
          </cell>
        </row>
        <row r="5966">
          <cell r="A5966" t="str">
            <v>450700-R-1M</v>
          </cell>
          <cell r="B5966" t="str">
            <v>Jgo.Jtas.P/Motor Indenor XD2-Xd3</v>
          </cell>
        </row>
        <row r="5967">
          <cell r="A5967" t="str">
            <v>450700-R-2M</v>
          </cell>
          <cell r="B5967" t="str">
            <v>Jgo.Jtas.P/Motor Indenor XD2-Xd3</v>
          </cell>
        </row>
        <row r="5968">
          <cell r="A5968" t="str">
            <v>450700-R-3M</v>
          </cell>
          <cell r="B5968" t="str">
            <v>Jgo.Jtas.P/Motor Indenor XD2-Xd3</v>
          </cell>
        </row>
        <row r="5969">
          <cell r="A5969" t="str">
            <v>450700-R-4M</v>
          </cell>
          <cell r="B5969" t="str">
            <v>Jgo.Jtas.P/Motor Indenor XD2-Xd3</v>
          </cell>
        </row>
        <row r="5970">
          <cell r="A5970" t="str">
            <v>450701-C</v>
          </cell>
          <cell r="B5970" t="str">
            <v>Jgo.Jtas.P/Motor S/T PEUGEOT XD2-XD</v>
          </cell>
        </row>
        <row r="5971">
          <cell r="A5971" t="str">
            <v>450701-F</v>
          </cell>
          <cell r="B5971" t="str">
            <v>Jgo.Jtas.P/Motor S/T PEUGEOT XD2/3</v>
          </cell>
        </row>
        <row r="5972">
          <cell r="A5972" t="str">
            <v>450701-R</v>
          </cell>
          <cell r="B5972" t="str">
            <v>Jgo.Jtas. c/retenes P/Motor S/T PEUGEOT XD2/3</v>
          </cell>
        </row>
        <row r="5973">
          <cell r="A5973" t="str">
            <v>450713</v>
          </cell>
          <cell r="B5973" t="str">
            <v>JUNTA CONTRATAPA DISTRIB.- PEUGEOT</v>
          </cell>
        </row>
        <row r="5974">
          <cell r="A5974" t="str">
            <v>450714</v>
          </cell>
          <cell r="B5974" t="str">
            <v>JTA. BBA. AGUA C/PROLONGAC.PEUGEOT</v>
          </cell>
        </row>
        <row r="5975">
          <cell r="A5975" t="str">
            <v>450716</v>
          </cell>
          <cell r="B5975" t="str">
            <v>Jgo.Jtas.Mult.Escape PEUGEOT 504/50</v>
          </cell>
        </row>
        <row r="5976">
          <cell r="A5976" t="str">
            <v>450718</v>
          </cell>
          <cell r="B5976" t="str">
            <v>Jta.Salida Escape PEUGEOT XD3</v>
          </cell>
        </row>
        <row r="5977">
          <cell r="A5977" t="str">
            <v>450735</v>
          </cell>
          <cell r="B5977" t="str">
            <v>JTA.MULTIPLE ESCAPE A CODO PEUGEOT</v>
          </cell>
        </row>
        <row r="5978">
          <cell r="A5978" t="str">
            <v>450736</v>
          </cell>
          <cell r="B5978" t="str">
            <v>JUEGO ADM. Y ESC. DIESEL LIG.</v>
          </cell>
        </row>
        <row r="5979">
          <cell r="A5979" t="str">
            <v>450737</v>
          </cell>
          <cell r="B5979" t="str">
            <v>O'RING BBA. INYECTORA-INDENOR</v>
          </cell>
        </row>
        <row r="5980">
          <cell r="A5980" t="str">
            <v>450758</v>
          </cell>
          <cell r="B5980" t="str">
            <v>JUEGO EMP. BANCADA INDENOR</v>
          </cell>
        </row>
        <row r="5981">
          <cell r="A5981" t="str">
            <v>450795-1M</v>
          </cell>
          <cell r="B5981" t="str">
            <v>Jgo.Descarbonizacion Peugeot 504/505D 505/604TD 2.3CC 2.5CC  DIESEL</v>
          </cell>
        </row>
        <row r="5982">
          <cell r="A5982" t="str">
            <v>450795-2M</v>
          </cell>
          <cell r="B5982" t="str">
            <v>Jgo.Descarbonizacion PEUGEOT 54/505D 505/604TD 2.3CC 2.5CC DIESEL</v>
          </cell>
        </row>
        <row r="5983">
          <cell r="A5983" t="str">
            <v>450795-3M</v>
          </cell>
          <cell r="B5983" t="str">
            <v>Jgo.Descarbonizacion PEUGEOT 504/505D 505/604TD 2.3CC 2.5CC DIESEL</v>
          </cell>
        </row>
        <row r="5984">
          <cell r="A5984" t="str">
            <v>450795-4M</v>
          </cell>
          <cell r="B5984" t="str">
            <v>Jgo.Descarbonizacion PEUGEOT 504/505D 505/604TD 2.3CC 2.5CC DIESEL</v>
          </cell>
        </row>
        <row r="5985">
          <cell r="A5985" t="str">
            <v>450796</v>
          </cell>
          <cell r="B5985" t="str">
            <v>Jgo.Descarbonizacion PEUGEOT 54/505D 505/604TD - SIN Jta tapa de cil.</v>
          </cell>
        </row>
        <row r="5986">
          <cell r="A5986" t="str">
            <v>450800-R</v>
          </cell>
          <cell r="B5986" t="str">
            <v>Jgo.Jtas.P/Motor PEUGEOT 505 GAMMA</v>
          </cell>
        </row>
        <row r="5987">
          <cell r="A5987" t="str">
            <v>450811</v>
          </cell>
          <cell r="B5987" t="str">
            <v>Jta.Carter PEUGEOT TODOS</v>
          </cell>
        </row>
        <row r="5988">
          <cell r="A5988" t="str">
            <v>450900-R</v>
          </cell>
          <cell r="B5988" t="str">
            <v>Jgo.Jtas.P/Motor PEUGEOT 403</v>
          </cell>
        </row>
        <row r="5989">
          <cell r="A5989" t="str">
            <v>450905</v>
          </cell>
          <cell r="B5989" t="str">
            <v>Jta.Tapa Cil. PEUGEOT 403</v>
          </cell>
        </row>
        <row r="5990">
          <cell r="A5990" t="str">
            <v>450906</v>
          </cell>
          <cell r="B5990" t="str">
            <v>Jta.Tapa Cil.Superm. PEUGEOT 403</v>
          </cell>
        </row>
        <row r="5991">
          <cell r="A5991" t="str">
            <v>450910</v>
          </cell>
          <cell r="B5991" t="str">
            <v>Conjunto Jta.Tapa Valvulas PEUGEOT 403</v>
          </cell>
        </row>
        <row r="5992">
          <cell r="A5992" t="str">
            <v>450911</v>
          </cell>
          <cell r="B5992" t="str">
            <v>Jgo.Jtas.Carter PEUGEOT 403</v>
          </cell>
        </row>
        <row r="5993">
          <cell r="A5993" t="str">
            <v>450917</v>
          </cell>
          <cell r="B5993" t="str">
            <v>Jta.Mult.Admision PEUGEOT 403</v>
          </cell>
        </row>
        <row r="5994">
          <cell r="A5994" t="str">
            <v>450931</v>
          </cell>
          <cell r="B5994" t="str">
            <v>JUNTA CARTER CHICO - PEUGEOT</v>
          </cell>
        </row>
        <row r="5995">
          <cell r="A5995" t="str">
            <v>451307</v>
          </cell>
          <cell r="B5995" t="str">
            <v>Jta.Tapa Cil.CITROEN XM/PEUGEOT 605</v>
          </cell>
        </row>
        <row r="5996">
          <cell r="A5996" t="str">
            <v>451407</v>
          </cell>
          <cell r="B5996" t="str">
            <v>Jta.Tapa Cil.CITROEN PEUGEOT</v>
          </cell>
        </row>
        <row r="5997">
          <cell r="A5997" t="str">
            <v>451410</v>
          </cell>
          <cell r="B5997" t="str">
            <v>Junta tapa de valvulas Peugeot/citroen  XU9J4 16V 1905cc 309/405/BX GTI</v>
          </cell>
        </row>
        <row r="5998">
          <cell r="A5998" t="str">
            <v>451500-R</v>
          </cell>
          <cell r="B5998" t="str">
            <v>Jgo de motor completo Peugeot 306- Partner - 205 -106 TU9/K/MZ/M  Citroen C15 - AX10 - Saxo - ZX</v>
          </cell>
        </row>
        <row r="5999">
          <cell r="A5999" t="str">
            <v>451507</v>
          </cell>
          <cell r="B5999" t="str">
            <v>Jta.tapa Cil. CITROEN/PEUGEOT</v>
          </cell>
        </row>
        <row r="6000">
          <cell r="A6000" t="str">
            <v>451518</v>
          </cell>
          <cell r="B6000" t="str">
            <v>Jta.Sal.Escape CITROEN/PEUGEOT</v>
          </cell>
        </row>
        <row r="6001">
          <cell r="A6001" t="str">
            <v>451600-R</v>
          </cell>
          <cell r="B6001" t="str">
            <v>Jgo.Jtas.P/Motor CITROEN PEUGEOT</v>
          </cell>
        </row>
        <row r="6002">
          <cell r="A6002" t="str">
            <v>451607</v>
          </cell>
          <cell r="B6002" t="str">
            <v>Jta.tapa Cil.CITROEN/PEUGEOT</v>
          </cell>
        </row>
        <row r="6003">
          <cell r="A6003" t="str">
            <v>451611</v>
          </cell>
          <cell r="B6003" t="str">
            <v>Jta.Carter CITROEN PEUGEOT</v>
          </cell>
        </row>
        <row r="6004">
          <cell r="A6004" t="str">
            <v>451615</v>
          </cell>
          <cell r="B6004" t="str">
            <v>Jgo.Jtas.Mult.Escape CITROEN PEUGEO</v>
          </cell>
        </row>
        <row r="6005">
          <cell r="A6005" t="str">
            <v>451617</v>
          </cell>
          <cell r="B6005" t="str">
            <v>Jgo. Admision Peugeot 205-106-405</v>
          </cell>
        </row>
        <row r="6006">
          <cell r="A6006" t="str">
            <v>451619</v>
          </cell>
          <cell r="B6006" t="str">
            <v>Junta cuello bba de agua Peugeot TU3</v>
          </cell>
        </row>
        <row r="6007">
          <cell r="A6007" t="str">
            <v>451700-R</v>
          </cell>
          <cell r="B6007" t="str">
            <v>Jgo. motor PEUGEOT</v>
          </cell>
        </row>
        <row r="6008">
          <cell r="A6008" t="str">
            <v>451705</v>
          </cell>
          <cell r="B6008" t="str">
            <v>Jta.Tapa Cil.CITROEN/PEUGEOT TU3JP</v>
          </cell>
        </row>
        <row r="6009">
          <cell r="A6009" t="str">
            <v>451707</v>
          </cell>
          <cell r="B6009" t="str">
            <v>Jta.Tapa Cil.Citroen Saxo/Berlingo/ Peugeot 106/306/205 motor TU1/TU3  1.2cc 1.4c Nafta</v>
          </cell>
        </row>
        <row r="6010">
          <cell r="A6010" t="str">
            <v>451795</v>
          </cell>
          <cell r="B6010" t="str">
            <v>Jgo.Descarbonizacion PEUGEOT</v>
          </cell>
        </row>
        <row r="6011">
          <cell r="A6011" t="str">
            <v>451807</v>
          </cell>
          <cell r="B6011" t="str">
            <v>Jta.Tapa Cil.PEUGEOT CITROEN</v>
          </cell>
        </row>
        <row r="6012">
          <cell r="A6012" t="str">
            <v>452000-R MLS</v>
          </cell>
          <cell r="B6012" t="str">
            <v>Jgo. de motor PEUGEOT DJ5TED</v>
          </cell>
        </row>
        <row r="6013">
          <cell r="A6013" t="str">
            <v>452008</v>
          </cell>
          <cell r="B6013" t="str">
            <v>Junta tapa de cilindros Peugeot Boxer -Citroen Jumper TDI 2445cc. Motor DJ5TED</v>
          </cell>
        </row>
        <row r="6014">
          <cell r="A6014" t="str">
            <v>452015</v>
          </cell>
          <cell r="B6014" t="str">
            <v>Jta.MULTIPLE ESCAPE PEUGEOT DJ5TED (THX)</v>
          </cell>
        </row>
        <row r="6015">
          <cell r="A6015" t="str">
            <v>452017</v>
          </cell>
          <cell r="B6015" t="str">
            <v>Jgo.Jta.Mult.Admision CITROEN PEUGEOT (DJ5TED)</v>
          </cell>
        </row>
        <row r="6016">
          <cell r="A6016" t="str">
            <v>452100-F</v>
          </cell>
          <cell r="B6016" t="str">
            <v>Jgo jtas c/retenes p/motor Peugeot 206-307-Partner motor TU5JP4 1587cc. Citroen Berlingo-C2-C3-Xsara 16V</v>
          </cell>
        </row>
        <row r="6017">
          <cell r="A6017" t="str">
            <v>452100-R MLS</v>
          </cell>
          <cell r="B6017" t="str">
            <v>Jgo jtas c/retenes p/motor Peugeot 206-307-Partner motor TU5JP4 1587cc. Citroen Berlingo-C2-C3-Xsara 16V</v>
          </cell>
        </row>
        <row r="6018">
          <cell r="A6018" t="str">
            <v>452105</v>
          </cell>
          <cell r="B6018" t="str">
            <v>Junta tapa cilindros Peugeot 206-307-Partner motor TU5JP4 1587cc. Citroen Berlingo-C2-C3-Xsara 16V</v>
          </cell>
        </row>
        <row r="6019">
          <cell r="A6019" t="str">
            <v>452107</v>
          </cell>
          <cell r="B6019" t="str">
            <v>Junta tapa cilindros Peugeot 206-307-Partner motor TU5JP4 1587cc. Citroen Berlingo-C2-C3-Xsara 16V</v>
          </cell>
        </row>
        <row r="6020">
          <cell r="A6020" t="str">
            <v>452107-1.4</v>
          </cell>
          <cell r="B6020" t="str">
            <v>Junta tapa cilindros Peugeot 206-307-Partner motor TU5JP4 1587cc. Citroen Berlingo-C2-C3-Xsara 16V</v>
          </cell>
        </row>
        <row r="6021">
          <cell r="A6021" t="str">
            <v>452108</v>
          </cell>
          <cell r="B6021" t="str">
            <v>Junta tapa cilindros Peugeot 206-307-Partner motor TU5JP4 1587cc. Citroen Berlingo-C2-C3-Xsara 16V</v>
          </cell>
        </row>
        <row r="6022">
          <cell r="A6022" t="str">
            <v>452110</v>
          </cell>
          <cell r="B6022" t="str">
            <v>Jgo. Jta.Tapa Valvulas PEUGEOT 206/307</v>
          </cell>
        </row>
        <row r="6023">
          <cell r="A6023" t="str">
            <v>452111</v>
          </cell>
          <cell r="B6023" t="str">
            <v>Jta Carter Aceite Peugeot 206/307</v>
          </cell>
        </row>
        <row r="6024">
          <cell r="A6024" t="str">
            <v>452115</v>
          </cell>
          <cell r="B6024" t="str">
            <v>Jta Mult. Esc. Peugeot 206-307-C3</v>
          </cell>
        </row>
        <row r="6025">
          <cell r="A6025" t="str">
            <v>452117</v>
          </cell>
          <cell r="B6025" t="str">
            <v>Jgo.Jta.Mult.Admis..Peugeot 206/307/Partner Citroen Xasara, C2, C3 Motor TUJ5P4  1.6cc Nafta</v>
          </cell>
        </row>
        <row r="6026">
          <cell r="A6026" t="str">
            <v>452118</v>
          </cell>
          <cell r="B6026" t="str">
            <v>Jta.Salida Escape PEUGEOT 203 307</v>
          </cell>
        </row>
        <row r="6027">
          <cell r="A6027" t="str">
            <v>452124</v>
          </cell>
          <cell r="B6027" t="str">
            <v>Jgo.Jtas.Inyec.Elec.Multipunto c/Junt, Mult. Adm. Peugeot 206/306/307/ Partner 1.6 16v, Citroen Xsara, Picasso, C3</v>
          </cell>
        </row>
        <row r="6028">
          <cell r="A6028" t="str">
            <v>452124KVM</v>
          </cell>
          <cell r="B6028" t="str">
            <v>Jgo.Jtas.reparacion cuerpo de aceleracion (MARIPOSA) Peugeot Partner/206/306/307/ 1.6 16v (TU5JP4G)</v>
          </cell>
        </row>
        <row r="6029">
          <cell r="A6029" t="str">
            <v>452133</v>
          </cell>
          <cell r="B6029" t="str">
            <v>Jgo. Jta.Tapa Valvulas PEUGEOT 206/307</v>
          </cell>
        </row>
        <row r="6030">
          <cell r="A6030" t="str">
            <v>452195</v>
          </cell>
          <cell r="B6030" t="str">
            <v>Jgo descarbonizacion p/motor Peugeot 206-307-Partner motor TU5JP4 1587cc. Citroen Berlingo-C2-C3-Xsara 16V</v>
          </cell>
        </row>
        <row r="6031">
          <cell r="A6031" t="str">
            <v>452195 MLS</v>
          </cell>
          <cell r="B6031" t="str">
            <v>Jgo descarbonizacion p/motor Peugeot 206-307-Partner motor TU5JP4 1587cc. Citroen Berlingo-C2-C3-Xsara 16V</v>
          </cell>
        </row>
        <row r="6032">
          <cell r="A6032" t="str">
            <v>452200-R</v>
          </cell>
          <cell r="B6032" t="str">
            <v>Jgo Juntas c/retenes p/motor Peugeot 307-Partner Citroen C2-C3-Berlingo Motor UT3JP 1360cc. 75HP</v>
          </cell>
        </row>
        <row r="6033">
          <cell r="A6033" t="str">
            <v>452215</v>
          </cell>
          <cell r="B6033" t="str">
            <v>JUNTA multiple escape Peugeot</v>
          </cell>
        </row>
        <row r="6034">
          <cell r="A6034" t="str">
            <v>452216</v>
          </cell>
          <cell r="B6034" t="str">
            <v>JTA. COLECTOR ESCAPE PEUGEOT TU3JP 1.4CC</v>
          </cell>
        </row>
        <row r="6035">
          <cell r="A6035" t="str">
            <v>452217</v>
          </cell>
          <cell r="B6035" t="str">
            <v>Jgo.JUNTA multiple admision Peugeot</v>
          </cell>
        </row>
        <row r="6036">
          <cell r="A6036" t="str">
            <v>452218</v>
          </cell>
          <cell r="B6036" t="str">
            <v>Jta.Catalizador PEUGEOT TU5JP4</v>
          </cell>
        </row>
        <row r="6037">
          <cell r="A6037" t="str">
            <v>452219</v>
          </cell>
          <cell r="B6037" t="str">
            <v>Junta Peugeot TU3</v>
          </cell>
        </row>
        <row r="6038">
          <cell r="A6038" t="str">
            <v>452224</v>
          </cell>
          <cell r="B6038" t="str">
            <v>Jgo.Jtas.Inyec.Elec.Multipunto c/Junt, Mult. Adm. Peugeot 206  1.4 8v, Citroen C3 1.4 8v</v>
          </cell>
        </row>
        <row r="6039">
          <cell r="A6039" t="str">
            <v>452224KVM</v>
          </cell>
          <cell r="B6039" t="str">
            <v>Jgo.Jtas.reparacion cuerpo de aceleracion (MARIPOSA) Citroen 1.4 8v</v>
          </cell>
        </row>
        <row r="6040">
          <cell r="A6040" t="str">
            <v>452232</v>
          </cell>
          <cell r="B6040" t="str">
            <v>Junta Peugeot TU3JP</v>
          </cell>
        </row>
        <row r="6041">
          <cell r="A6041" t="str">
            <v>452295</v>
          </cell>
          <cell r="B6041" t="str">
            <v>Jgo descarbonizacion Peugeot 307-Partner Citroen C2-C3-Berlingo Motor UT3JP 1360cc. 75HP</v>
          </cell>
        </row>
        <row r="6042">
          <cell r="A6042" t="str">
            <v>460100-R</v>
          </cell>
          <cell r="B6042" t="str">
            <v>Jgo.Jtas. c/retenes P/Motor PEUGEOT 306</v>
          </cell>
        </row>
        <row r="6043">
          <cell r="A6043" t="str">
            <v>460115</v>
          </cell>
          <cell r="B6043" t="str">
            <v>Jgo. Juntas Multiple Escape Peugeot 405 2,0L motor XU7JP</v>
          </cell>
        </row>
        <row r="6044">
          <cell r="A6044" t="str">
            <v>460117</v>
          </cell>
          <cell r="B6044" t="str">
            <v>Jgo.Jta.Multiple Admision Peugeot</v>
          </cell>
        </row>
        <row r="6045">
          <cell r="A6045" t="str">
            <v>460195</v>
          </cell>
          <cell r="B6045" t="str">
            <v>Jgo.Descarbonizacion PEUGEOT</v>
          </cell>
        </row>
        <row r="6046">
          <cell r="A6046" t="str">
            <v>460200-F</v>
          </cell>
          <cell r="B6046" t="str">
            <v>Jgo.Jtas.P/Motor PEUGEOT 405 SR</v>
          </cell>
        </row>
        <row r="6047">
          <cell r="A6047" t="str">
            <v>460200-R</v>
          </cell>
          <cell r="B6047" t="str">
            <v>Jgo.Jtas.P/Motor c/Retenes PEUGEOT 405 SR</v>
          </cell>
        </row>
        <row r="6048">
          <cell r="A6048" t="str">
            <v>460205</v>
          </cell>
          <cell r="B6048" t="str">
            <v>Jta.Tapa Cil.PEUGEOT 405 NAFTA</v>
          </cell>
        </row>
        <row r="6049">
          <cell r="A6049" t="str">
            <v>460207</v>
          </cell>
          <cell r="B6049" t="str">
            <v>Jta.Tapa Cil. PEUGEOT 405 SR</v>
          </cell>
        </row>
        <row r="6050">
          <cell r="A6050" t="str">
            <v>460210</v>
          </cell>
          <cell r="B6050" t="str">
            <v>Conjunto Tapa Valv.PEUGEOT 405 SR X</v>
          </cell>
        </row>
        <row r="6051">
          <cell r="A6051" t="str">
            <v>460211</v>
          </cell>
          <cell r="B6051" t="str">
            <v>Jta.Carter PEUGEOT 405</v>
          </cell>
        </row>
        <row r="6052">
          <cell r="A6052" t="str">
            <v>460214</v>
          </cell>
          <cell r="B6052" t="str">
            <v>JUNTA BOMBA AGUA  PEUGEOT</v>
          </cell>
        </row>
        <row r="6053">
          <cell r="A6053" t="str">
            <v>460215</v>
          </cell>
          <cell r="B6053" t="str">
            <v>Jgo.Jtas.Mult.Escape PEUGEOT 405</v>
          </cell>
        </row>
        <row r="6054">
          <cell r="A6054" t="str">
            <v>460217</v>
          </cell>
          <cell r="B6054" t="str">
            <v>Jta.Mult.Admision PEUGEOT 405 SR</v>
          </cell>
        </row>
        <row r="6055">
          <cell r="A6055" t="str">
            <v>460218</v>
          </cell>
          <cell r="B6055" t="str">
            <v>Jta.Salida Escape PEUGEOT 405 SR</v>
          </cell>
        </row>
        <row r="6056">
          <cell r="A6056" t="str">
            <v>460219</v>
          </cell>
          <cell r="B6056" t="str">
            <v>JUNTA TERMOSTATO PEUGEOT</v>
          </cell>
        </row>
        <row r="6057">
          <cell r="A6057" t="str">
            <v>460220</v>
          </cell>
          <cell r="B6057" t="str">
            <v>Jgo.Jtas.Carburador PEUGEOT 405 -</v>
          </cell>
        </row>
        <row r="6058">
          <cell r="A6058" t="str">
            <v>460229</v>
          </cell>
          <cell r="B6058" t="str">
            <v>JTA. ALOJAMIENTO TERMOSTATO PEUGEOT</v>
          </cell>
        </row>
        <row r="6059">
          <cell r="A6059" t="str">
            <v>460232</v>
          </cell>
          <cell r="B6059" t="str">
            <v>JTA. PLACA TERMOSTATO PEUGEOT</v>
          </cell>
        </row>
        <row r="6060">
          <cell r="A6060" t="str">
            <v>460233</v>
          </cell>
          <cell r="B6060" t="str">
            <v>Junta Alojamiento de termostato</v>
          </cell>
        </row>
        <row r="6061">
          <cell r="A6061" t="str">
            <v>460235</v>
          </cell>
          <cell r="B6061" t="str">
            <v>BASTON CIERRE BANCADA PEUGEOT</v>
          </cell>
        </row>
        <row r="6062">
          <cell r="A6062" t="str">
            <v>460237</v>
          </cell>
          <cell r="B6062" t="str">
            <v>JUNTA TUBO LLENADO COMB. PEUGEOT</v>
          </cell>
        </row>
        <row r="6063">
          <cell r="A6063" t="str">
            <v>460241</v>
          </cell>
          <cell r="B6063" t="str">
            <v>JUNTA MULT./ADMISION PEUGEOT XU 92C</v>
          </cell>
        </row>
        <row r="6064">
          <cell r="A6064" t="str">
            <v>460244</v>
          </cell>
          <cell r="B6064" t="str">
            <v>Jta.Acople escape PEUGEOT 405</v>
          </cell>
        </row>
        <row r="6065">
          <cell r="A6065" t="str">
            <v>460245</v>
          </cell>
          <cell r="B6065" t="str">
            <v>Guarnicion Termostato PEUGEOT</v>
          </cell>
        </row>
        <row r="6066">
          <cell r="A6066" t="str">
            <v>460250</v>
          </cell>
          <cell r="B6066" t="str">
            <v>Jgo.Jtas.Caja Vel.PEUGEOT</v>
          </cell>
        </row>
        <row r="6067">
          <cell r="A6067" t="str">
            <v>460270</v>
          </cell>
          <cell r="B6067" t="str">
            <v>Jgo.Supl.Camisas PEUGEOT 405 SR</v>
          </cell>
        </row>
        <row r="6068">
          <cell r="A6068" t="str">
            <v>460285-0.50</v>
          </cell>
          <cell r="B6068" t="str">
            <v>SUPL JTC PEUGEOT 306 405</v>
          </cell>
        </row>
        <row r="6069">
          <cell r="A6069" t="str">
            <v>460295</v>
          </cell>
          <cell r="B6069" t="str">
            <v>Jgo.Descarbonizacion PEUGEOT 405</v>
          </cell>
        </row>
        <row r="6070">
          <cell r="A6070" t="str">
            <v>460300-R-1M</v>
          </cell>
          <cell r="B6070" t="str">
            <v>Jgo.Jtas.P/Motor PEUGEOT 405 GRD</v>
          </cell>
        </row>
        <row r="6071">
          <cell r="A6071" t="str">
            <v>460300-R-2M</v>
          </cell>
          <cell r="B6071" t="str">
            <v>Jgo.Jtas.P/Motor PEUGEOT 405 GRD</v>
          </cell>
        </row>
        <row r="6072">
          <cell r="A6072" t="str">
            <v>460300-R-3M</v>
          </cell>
          <cell r="B6072" t="str">
            <v>Jgo.Jtas.P/Motor PEUGEOT 405 GRD</v>
          </cell>
        </row>
        <row r="6073">
          <cell r="A6073" t="str">
            <v>460301-C</v>
          </cell>
          <cell r="B6073" t="str">
            <v>Jgo.Jtas. c/retenes P/Motor CLIPPER S/T PEUGEOT DIESEL</v>
          </cell>
        </row>
        <row r="6074">
          <cell r="A6074" t="str">
            <v>460301-F</v>
          </cell>
          <cell r="B6074" t="str">
            <v>Jgo.Jtas.P/Motor S/T PEUGEOT 405 XU</v>
          </cell>
        </row>
        <row r="6075">
          <cell r="A6075" t="str">
            <v>460301-R</v>
          </cell>
          <cell r="B6075" t="str">
            <v>Jgo.Jtas. c/retenes P/Motor S/T PEUGEOT DIESEL</v>
          </cell>
        </row>
        <row r="6076">
          <cell r="A6076" t="str">
            <v>460307-1M</v>
          </cell>
          <cell r="B6076" t="str">
            <v>JTC PEUGEOT 205/305/306/309/405 Motor XUD9 1.9 Diesel</v>
          </cell>
        </row>
        <row r="6077">
          <cell r="A6077" t="str">
            <v>460307-2M</v>
          </cell>
          <cell r="B6077" t="str">
            <v>JTC PEUGEOT 405</v>
          </cell>
        </row>
        <row r="6078">
          <cell r="A6078" t="str">
            <v>460307-3M</v>
          </cell>
          <cell r="B6078" t="str">
            <v>JTC PEUGEOT 405</v>
          </cell>
        </row>
        <row r="6079">
          <cell r="A6079" t="str">
            <v>460307-4M</v>
          </cell>
          <cell r="B6079" t="str">
            <v>Jta.Tapa Cil.PEUGEOT 405</v>
          </cell>
        </row>
        <row r="6080">
          <cell r="A6080" t="str">
            <v>460310</v>
          </cell>
          <cell r="B6080" t="str">
            <v>Jgo.Jta.Tapa Valv.PEUGEOT 405 XUD7/</v>
          </cell>
        </row>
        <row r="6081">
          <cell r="A6081" t="str">
            <v>460316</v>
          </cell>
          <cell r="B6081" t="str">
            <v>Jgo.Jtas.Mult.Escape PEUGEOT 405 SR</v>
          </cell>
        </row>
        <row r="6082">
          <cell r="A6082" t="str">
            <v>460317</v>
          </cell>
          <cell r="B6082" t="str">
            <v>JUNTA MULTIPLE AD Y ESC PEUGEOT</v>
          </cell>
        </row>
        <row r="6083">
          <cell r="A6083" t="str">
            <v>460318</v>
          </cell>
          <cell r="B6083" t="str">
            <v>Jta.Salida Escape PEUGEOT 405 D</v>
          </cell>
        </row>
        <row r="6084">
          <cell r="A6084" t="str">
            <v>460319</v>
          </cell>
          <cell r="B6084" t="str">
            <v>Junta Cuerpo Termostato</v>
          </cell>
        </row>
        <row r="6085">
          <cell r="A6085" t="str">
            <v>460329</v>
          </cell>
          <cell r="B6085" t="str">
            <v>Junta Porta Reten PEUGEOT 306/405</v>
          </cell>
        </row>
        <row r="6086">
          <cell r="A6086" t="str">
            <v>460332</v>
          </cell>
          <cell r="B6086" t="str">
            <v>Junta Base Termostato</v>
          </cell>
        </row>
        <row r="6087">
          <cell r="A6087" t="str">
            <v>460334</v>
          </cell>
          <cell r="B6087" t="str">
            <v>Junta Base Termostato PEUGEOT 306</v>
          </cell>
        </row>
        <row r="6088">
          <cell r="A6088" t="str">
            <v>460385-0.25</v>
          </cell>
          <cell r="B6088" t="str">
            <v>Suplemento tapa de cilindros Peugeot 205/306 XUD9</v>
          </cell>
        </row>
        <row r="6089">
          <cell r="A6089" t="str">
            <v>460395-1M</v>
          </cell>
          <cell r="B6089" t="str">
            <v>Jgo.Descarbonizacion PEUGEOT 405</v>
          </cell>
        </row>
        <row r="6090">
          <cell r="A6090" t="str">
            <v>460395-2M</v>
          </cell>
          <cell r="B6090" t="str">
            <v>Jgo.Descarbonizacion PEUGEOT 405</v>
          </cell>
        </row>
        <row r="6091">
          <cell r="A6091" t="str">
            <v>460395-3M</v>
          </cell>
          <cell r="B6091" t="str">
            <v>Jgo.Descarbonizacion PEUGEOT 405</v>
          </cell>
        </row>
        <row r="6092">
          <cell r="A6092" t="str">
            <v>460395-4M</v>
          </cell>
          <cell r="B6092" t="str">
            <v>Jgo.Descarbonizacion PEUGEOT 405-partner</v>
          </cell>
        </row>
        <row r="6093">
          <cell r="A6093" t="str">
            <v>460396</v>
          </cell>
          <cell r="B6093" t="str">
            <v>Jgo.Descarbonizacion PEUGEOT 405- SIN Jta tapa de cil.</v>
          </cell>
        </row>
        <row r="6094">
          <cell r="A6094" t="str">
            <v>460400-R</v>
          </cell>
          <cell r="B6094" t="str">
            <v>Juego de Juntas PEUGEOT 406-607-806</v>
          </cell>
        </row>
        <row r="6095">
          <cell r="A6095" t="str">
            <v>460416</v>
          </cell>
          <cell r="B6095" t="str">
            <v>Jgo.Jtas.Mult.Escape PEUGEOT 205 19</v>
          </cell>
        </row>
        <row r="6096">
          <cell r="A6096" t="str">
            <v>460417</v>
          </cell>
          <cell r="B6096" t="str">
            <v>Jgo.Jtas.Multiples admision Peugeot</v>
          </cell>
        </row>
        <row r="6097">
          <cell r="A6097" t="str">
            <v>460495</v>
          </cell>
          <cell r="B6097" t="str">
            <v>Jgo.Descarbonizacion  Peugeot</v>
          </cell>
        </row>
        <row r="6098">
          <cell r="A6098" t="str">
            <v>460507</v>
          </cell>
          <cell r="B6098" t="str">
            <v>Jta. Tapa Cil.  PEUGEOT 205</v>
          </cell>
        </row>
        <row r="6099">
          <cell r="A6099" t="str">
            <v>460600-R</v>
          </cell>
          <cell r="B6099" t="str">
            <v>Jgo.Jtas. c/retenes P/Motor PEUGEOT 405 2 lts.</v>
          </cell>
        </row>
        <row r="6100">
          <cell r="A6100" t="str">
            <v>460607</v>
          </cell>
          <cell r="B6100" t="str">
            <v>Jta.Tapa Cil.PEUGEOT 405 2lts.</v>
          </cell>
        </row>
        <row r="6101">
          <cell r="A6101" t="str">
            <v>460610</v>
          </cell>
          <cell r="B6101" t="str">
            <v>Conjunto Jta.Tapa de Valvulas PEUGEOT</v>
          </cell>
        </row>
        <row r="6102">
          <cell r="A6102" t="str">
            <v>460615</v>
          </cell>
          <cell r="B6102" t="str">
            <v>Junta Multiple Escape Peugeot 306/405/406 Citroen, Xantia, Xsara, Motor XU7JP/JB 1.8cc Nafta</v>
          </cell>
        </row>
        <row r="6103">
          <cell r="A6103" t="str">
            <v>460617</v>
          </cell>
          <cell r="B6103" t="str">
            <v>Jgo Jta.Multip.Admision PEUGEOT 405</v>
          </cell>
        </row>
        <row r="6104">
          <cell r="A6104" t="str">
            <v>460618</v>
          </cell>
          <cell r="B6104" t="str">
            <v>Jta.Salida Escape PEUGEOT 405</v>
          </cell>
        </row>
        <row r="6105">
          <cell r="A6105" t="str">
            <v>460685-0.50</v>
          </cell>
          <cell r="B6105" t="str">
            <v>Suplemento JTC PEUGEOT 306 405</v>
          </cell>
        </row>
        <row r="6106">
          <cell r="A6106" t="str">
            <v>460695</v>
          </cell>
          <cell r="B6106" t="str">
            <v>Jgo.Descarbonizacion PEUGEOT 405</v>
          </cell>
        </row>
        <row r="6107">
          <cell r="A6107" t="str">
            <v>460700-R</v>
          </cell>
          <cell r="B6107" t="str">
            <v>Jgo.Jtas.P/Motor PEUGEOT 205 / 106</v>
          </cell>
        </row>
        <row r="6108">
          <cell r="A6108" t="str">
            <v>460707</v>
          </cell>
          <cell r="B6108" t="str">
            <v>Jta.Tapa Cil. PEUGEOT 205 motor TU</v>
          </cell>
        </row>
        <row r="6109">
          <cell r="A6109" t="str">
            <v>460710</v>
          </cell>
          <cell r="B6109" t="str">
            <v>Conjunto Jta.Tapa Valvulas PEUGEOT 106/205</v>
          </cell>
        </row>
        <row r="6110">
          <cell r="A6110" t="str">
            <v>460711</v>
          </cell>
          <cell r="B6110" t="str">
            <v>Junta Carter</v>
          </cell>
        </row>
        <row r="6111">
          <cell r="A6111" t="str">
            <v>460716</v>
          </cell>
          <cell r="B6111" t="str">
            <v>Jgo.Jtas.Multiple Escape</v>
          </cell>
        </row>
        <row r="6112">
          <cell r="A6112" t="str">
            <v>460717</v>
          </cell>
          <cell r="B6112" t="str">
            <v>Jgo.Jta.Multiple Admision PEUGEOT</v>
          </cell>
        </row>
        <row r="6113">
          <cell r="A6113" t="str">
            <v>460718</v>
          </cell>
          <cell r="B6113" t="str">
            <v>Junta Salida Escape</v>
          </cell>
        </row>
        <row r="6114">
          <cell r="A6114" t="str">
            <v>460719</v>
          </cell>
          <cell r="B6114" t="str">
            <v>Anillo Termostato PEUGEOT 205/306</v>
          </cell>
        </row>
        <row r="6115">
          <cell r="A6115" t="str">
            <v>460724</v>
          </cell>
          <cell r="B6115" t="str">
            <v>Jgo.Jtas.Inyec.Elec. Single Point  PEUGEOT 106/205</v>
          </cell>
        </row>
        <row r="6116">
          <cell r="A6116" t="str">
            <v>460795</v>
          </cell>
          <cell r="B6116" t="str">
            <v>Jgo.Descarbonizacion PEUGEOT 205</v>
          </cell>
        </row>
        <row r="6117">
          <cell r="A6117" t="str">
            <v>460800-R</v>
          </cell>
          <cell r="B6117" t="str">
            <v>Jgo.Jtas. c/retenes P/Motor PEUGEOT 306 1761cc</v>
          </cell>
        </row>
        <row r="6118">
          <cell r="A6118" t="str">
            <v>460807</v>
          </cell>
          <cell r="B6118" t="str">
            <v>Jta.Tapa Cil. PEUGEOT 306 16v</v>
          </cell>
        </row>
        <row r="6119">
          <cell r="A6119" t="str">
            <v>460810</v>
          </cell>
          <cell r="B6119" t="str">
            <v>Conj.Tapa Val. Peugeot - Citroen</v>
          </cell>
        </row>
        <row r="6120">
          <cell r="A6120" t="str">
            <v>460815</v>
          </cell>
          <cell r="B6120" t="str">
            <v>Jta.Mult.Escape PEUGEOT 306 1761cc</v>
          </cell>
        </row>
        <row r="6121">
          <cell r="A6121" t="str">
            <v>460817</v>
          </cell>
          <cell r="B6121" t="str">
            <v>Jta.Mult.Admision PEUGEOT 306 1761</v>
          </cell>
        </row>
        <row r="6122">
          <cell r="A6122" t="str">
            <v>460833</v>
          </cell>
          <cell r="B6122" t="str">
            <v>Junta PEUGEOT 306 1761 cc 16 V</v>
          </cell>
        </row>
        <row r="6123">
          <cell r="A6123" t="str">
            <v>460841</v>
          </cell>
          <cell r="B6123" t="str">
            <v>Jgo.Mult.Admision PEUGEOT 306 1761</v>
          </cell>
        </row>
        <row r="6124">
          <cell r="A6124" t="str">
            <v>460885-0.50</v>
          </cell>
          <cell r="B6124" t="str">
            <v>Suplemento JTC PEUGEOT 306 406</v>
          </cell>
        </row>
        <row r="6125">
          <cell r="A6125" t="str">
            <v>460895</v>
          </cell>
          <cell r="B6125" t="str">
            <v>Jgo.Descarbonizacion PEUGEOT 306</v>
          </cell>
        </row>
        <row r="6126">
          <cell r="A6126" t="str">
            <v>460907-1M</v>
          </cell>
          <cell r="B6126" t="str">
            <v>Jta.Tapa Cil. PEUGEOT ESP.1.5MM.</v>
          </cell>
        </row>
        <row r="6127">
          <cell r="A6127" t="str">
            <v>460907-2M</v>
          </cell>
          <cell r="B6127" t="str">
            <v>Jta.Tapa Cil. PEUGEOT ESP.1.6MM.</v>
          </cell>
        </row>
        <row r="6128">
          <cell r="A6128" t="str">
            <v>460907-3M</v>
          </cell>
          <cell r="B6128" t="str">
            <v>Jta.Tapa Cil. PEUGEOT ESP.1.7MM.</v>
          </cell>
        </row>
        <row r="6129">
          <cell r="A6129" t="str">
            <v>460908-1M</v>
          </cell>
          <cell r="B6129" t="str">
            <v>Jta.TapaCil.1,36Peugeot 405TD/406TD</v>
          </cell>
        </row>
        <row r="6130">
          <cell r="A6130" t="str">
            <v>460908-2M</v>
          </cell>
          <cell r="B6130" t="str">
            <v>Jta.TapaCil.1,40Peugeot 405TD/406TD</v>
          </cell>
        </row>
        <row r="6131">
          <cell r="A6131" t="str">
            <v>460908-3M</v>
          </cell>
          <cell r="B6131" t="str">
            <v>Jta.Tapa Cil.1,44Peugeot405TD/406TD</v>
          </cell>
        </row>
        <row r="6132">
          <cell r="A6132" t="str">
            <v>460908-4M</v>
          </cell>
          <cell r="B6132" t="str">
            <v>Jta.Tapa cil.1,48Peugeot405TD/406TD</v>
          </cell>
        </row>
        <row r="6133">
          <cell r="A6133" t="str">
            <v>460908-5M</v>
          </cell>
          <cell r="B6133" t="str">
            <v>Jta.TapaCil.1.53Peugeot 405TD/406TD</v>
          </cell>
        </row>
        <row r="6134">
          <cell r="A6134" t="str">
            <v>460917</v>
          </cell>
          <cell r="B6134" t="str">
            <v>Jgo Jtas. e/ colector adm. aspirado Peugeot-Citroen</v>
          </cell>
        </row>
        <row r="6135">
          <cell r="A6135" t="str">
            <v>460985-0.25</v>
          </cell>
          <cell r="B6135" t="str">
            <v>Suplemento tapa de cilindros Peugeot 106-205 TU1 1,4L</v>
          </cell>
        </row>
        <row r="6136">
          <cell r="A6136" t="str">
            <v>460995-1M MLS</v>
          </cell>
          <cell r="B6136" t="str">
            <v>Jgo. Superior CITROEN PEUGEOT XUD9TE/TF</v>
          </cell>
        </row>
        <row r="6137">
          <cell r="A6137" t="str">
            <v>460995-2M MLS</v>
          </cell>
          <cell r="B6137" t="str">
            <v>Jgo. Superior CITROEN PEUGEOT XUD9TE/TF</v>
          </cell>
        </row>
        <row r="6138">
          <cell r="A6138" t="str">
            <v>460995-3M MLS</v>
          </cell>
          <cell r="B6138" t="str">
            <v>Jgo. Superior CITROEN PEUGEOT XUD9TE/TF</v>
          </cell>
        </row>
        <row r="6139">
          <cell r="A6139" t="str">
            <v>460995-4M MLS</v>
          </cell>
          <cell r="B6139" t="str">
            <v>Jgo. Superior CITROEN PEUGEOT XUD9TE/TF</v>
          </cell>
        </row>
        <row r="6140">
          <cell r="A6140" t="str">
            <v>460995-5M MLS</v>
          </cell>
          <cell r="B6140" t="str">
            <v>Jgo. Superior CITROEN PEUGEOT XUD9TE/TF</v>
          </cell>
        </row>
        <row r="6141">
          <cell r="A6141" t="str">
            <v>461100-R</v>
          </cell>
          <cell r="B6141" t="str">
            <v>Jgo.Jtas.P/Motor PEUGEOT PARTNER</v>
          </cell>
        </row>
        <row r="6142">
          <cell r="A6142" t="str">
            <v>461117</v>
          </cell>
          <cell r="B6142" t="str">
            <v>Jgo.Jtas.Mult.Adm.PEUGEOT PARTNER</v>
          </cell>
        </row>
        <row r="6143">
          <cell r="A6143" t="str">
            <v>461195</v>
          </cell>
          <cell r="B6143" t="str">
            <v>Jgo.Descarbonizacion P/Motor PEUGEOT PARTNER</v>
          </cell>
        </row>
        <row r="6144">
          <cell r="A6144" t="str">
            <v>461200-R</v>
          </cell>
          <cell r="B6144" t="str">
            <v>Jgo.Jtas.P/Motor PEUGEOT 505</v>
          </cell>
        </row>
        <row r="6145">
          <cell r="A6145" t="str">
            <v>461217</v>
          </cell>
          <cell r="B6145" t="str">
            <v>Jgo.Multiple Escape VW SEAT</v>
          </cell>
        </row>
        <row r="6146">
          <cell r="A6146" t="str">
            <v>461307-1M</v>
          </cell>
          <cell r="B6146" t="str">
            <v>Jta.Tapa Cil.PEUGEOT CITROEN 1.36</v>
          </cell>
        </row>
        <row r="6147">
          <cell r="A6147" t="str">
            <v>461307-2M</v>
          </cell>
          <cell r="B6147" t="str">
            <v>Jta.Tapa Cil.PEUGEOT CITROEN 1.40</v>
          </cell>
        </row>
        <row r="6148">
          <cell r="A6148" t="str">
            <v>461307-3M</v>
          </cell>
          <cell r="B6148" t="str">
            <v>Jta.Tapa Cil.PEUGEOT CITROEN 1.44</v>
          </cell>
        </row>
        <row r="6149">
          <cell r="A6149" t="str">
            <v>461307-4M</v>
          </cell>
          <cell r="B6149" t="str">
            <v>Jta.Tapa Cil.PEUGEOT CITROEN 1.48</v>
          </cell>
        </row>
        <row r="6150">
          <cell r="A6150" t="str">
            <v>461307-5M</v>
          </cell>
          <cell r="B6150" t="str">
            <v>Jta.Tapa Cil.PEUGEOT CITROEN 1.52</v>
          </cell>
        </row>
        <row r="6151">
          <cell r="A6151" t="str">
            <v>461501-R</v>
          </cell>
          <cell r="B6151" t="str">
            <v>Jgo juntas motor Peugeot 406TD-605TD-806TD 95/99 XUD11BTE 12V iny. Dir. 2088cc.</v>
          </cell>
        </row>
        <row r="6152">
          <cell r="A6152" t="str">
            <v>461508-SM</v>
          </cell>
          <cell r="B6152" t="str">
            <v>Junta tapa de  cilindros Peugeot 406/605/806 TD motor XUD11BTE 12V</v>
          </cell>
        </row>
        <row r="6153">
          <cell r="A6153" t="str">
            <v>461508-1M</v>
          </cell>
          <cell r="B6153" t="str">
            <v>Junta tapa de  cilindros Peugeot 406/605/806 TD motor XUD11BTE 12V</v>
          </cell>
        </row>
        <row r="6154">
          <cell r="A6154" t="str">
            <v>461508-2M</v>
          </cell>
          <cell r="B6154" t="str">
            <v>Junta tapa de  cilindros Peugeot 406/605/806 TD motor XUD11BTE 12V</v>
          </cell>
        </row>
        <row r="6155">
          <cell r="A6155" t="str">
            <v>461508-3M</v>
          </cell>
          <cell r="B6155" t="str">
            <v>Junta tapa de  cilindros Peugeot 406/605/806 TD motor XUD11BTE 12V</v>
          </cell>
        </row>
        <row r="6156">
          <cell r="A6156" t="str">
            <v>461508-4M</v>
          </cell>
          <cell r="B6156" t="str">
            <v>Junta tapa de  cilindros Peugeot 406/605/806 TD motor XUD11BTE 12V</v>
          </cell>
        </row>
        <row r="6157">
          <cell r="A6157" t="str">
            <v>461508-5M</v>
          </cell>
          <cell r="B6157" t="str">
            <v>Junta tapa de  cilindros Peugeot 406/605/806 TD motor XUD11BTE 12V</v>
          </cell>
        </row>
        <row r="6158">
          <cell r="A6158" t="str">
            <v>461510</v>
          </cell>
          <cell r="B6158" t="str">
            <v>Junta tapa de Valvula</v>
          </cell>
        </row>
        <row r="6159">
          <cell r="A6159" t="str">
            <v>461515</v>
          </cell>
          <cell r="B6159" t="str">
            <v>Jta.Multiple Escape PEUGEOT</v>
          </cell>
        </row>
        <row r="6160">
          <cell r="A6160" t="str">
            <v>461517</v>
          </cell>
          <cell r="B6160" t="str">
            <v>Junta multiple admision Peugeot 406-605 motor XUD11 2,0L</v>
          </cell>
        </row>
        <row r="6161">
          <cell r="A6161" t="str">
            <v>470000-R</v>
          </cell>
          <cell r="B6161" t="str">
            <v>Jgo.Jtas.P/Motor PEUGEOT BOXER / 605</v>
          </cell>
        </row>
        <row r="6162">
          <cell r="A6162" t="str">
            <v>470007</v>
          </cell>
          <cell r="B6162" t="str">
            <v>Jta.Tapa Cil.PEUGEOT BOXER / 605</v>
          </cell>
        </row>
        <row r="6163">
          <cell r="A6163" t="str">
            <v>470010</v>
          </cell>
          <cell r="B6163" t="str">
            <v>Jta.Tapa Valvula PEUGEOT</v>
          </cell>
        </row>
        <row r="6164">
          <cell r="A6164" t="str">
            <v>470011</v>
          </cell>
          <cell r="B6164" t="str">
            <v>JUNTA CARTER ,  PEUGEOT BOXER / 605 DJ5/DJ5T</v>
          </cell>
        </row>
        <row r="6165">
          <cell r="A6165" t="str">
            <v>470014</v>
          </cell>
          <cell r="B6165" t="str">
            <v>Jta.Tapa bomba agua PEUGEOT</v>
          </cell>
        </row>
        <row r="6166">
          <cell r="A6166" t="str">
            <v>470015</v>
          </cell>
          <cell r="B6166" t="str">
            <v>Jta.Multiple Escape PEUGEOT</v>
          </cell>
        </row>
        <row r="6167">
          <cell r="A6167" t="str">
            <v>470017</v>
          </cell>
          <cell r="B6167" t="str">
            <v>Jta.Multiple Admision PEUGEOT</v>
          </cell>
        </row>
        <row r="6168">
          <cell r="A6168" t="str">
            <v>470031</v>
          </cell>
          <cell r="B6168" t="str">
            <v>Junta Acople PEUGEOT</v>
          </cell>
        </row>
        <row r="6169">
          <cell r="A6169" t="str">
            <v>470033</v>
          </cell>
          <cell r="B6169" t="str">
            <v>Jta.Lateral cuerpo bomba de agua</v>
          </cell>
        </row>
        <row r="6170">
          <cell r="A6170" t="str">
            <v>470034</v>
          </cell>
          <cell r="B6170" t="str">
            <v>Jta.Acople bomba de agua PEUGEOT</v>
          </cell>
        </row>
        <row r="6171">
          <cell r="A6171" t="str">
            <v>470207</v>
          </cell>
          <cell r="B6171" t="str">
            <v>Jta.Tapa Cil. PEUGEOT</v>
          </cell>
        </row>
        <row r="6172">
          <cell r="A6172" t="str">
            <v>470285-0.50</v>
          </cell>
          <cell r="B6172" t="str">
            <v>Suplemento JTC PEUGEOT</v>
          </cell>
        </row>
        <row r="6173">
          <cell r="A6173" t="str">
            <v>470300-R</v>
          </cell>
          <cell r="B6173" t="str">
            <v>Jgo.Jtas.P/Motor PEUGEOT 106 SAXO D</v>
          </cell>
        </row>
        <row r="6174">
          <cell r="A6174" t="str">
            <v>470307</v>
          </cell>
          <cell r="B6174" t="str">
            <v>Jta Tapa Cil. Peugeot TUD5 1527cc aplicacion Citroen/Peugeot / Nissan/ Rover</v>
          </cell>
        </row>
        <row r="6175">
          <cell r="A6175" t="str">
            <v>470308</v>
          </cell>
          <cell r="B6175" t="str">
            <v>JTC Peugeot 106-Citroen Saxo</v>
          </cell>
        </row>
        <row r="6176">
          <cell r="A6176" t="str">
            <v>470310</v>
          </cell>
          <cell r="B6176" t="str">
            <v>Jta.Tapa Valvulas PEUGEOT 106 SAXO</v>
          </cell>
        </row>
        <row r="6177">
          <cell r="A6177" t="str">
            <v>470315</v>
          </cell>
          <cell r="B6177" t="str">
            <v>Jta.Multiple Escape PEUGEOT</v>
          </cell>
        </row>
        <row r="6178">
          <cell r="A6178" t="str">
            <v>470318</v>
          </cell>
          <cell r="B6178" t="str">
            <v>Jta.Salida Escape PEUGEOT</v>
          </cell>
        </row>
        <row r="6179">
          <cell r="A6179" t="str">
            <v>470395</v>
          </cell>
          <cell r="B6179" t="str">
            <v>Jgo.Descarbonizacion P/Motor PEUGEOT 106 SAXO D</v>
          </cell>
        </row>
        <row r="6180">
          <cell r="A6180" t="str">
            <v>470400-R</v>
          </cell>
          <cell r="B6180" t="str">
            <v>Jgo.Jtas.P/Motor PEUGEOT 106</v>
          </cell>
        </row>
        <row r="6181">
          <cell r="A6181" t="str">
            <v>470407</v>
          </cell>
          <cell r="B6181" t="str">
            <v>JTC PEUGEOT 106 1360 cc</v>
          </cell>
        </row>
        <row r="6182">
          <cell r="A6182" t="str">
            <v>470408</v>
          </cell>
          <cell r="B6182" t="str">
            <v>Jta.Tapa Cilindros Peugeot 106 D</v>
          </cell>
        </row>
        <row r="6183">
          <cell r="A6183" t="str">
            <v>470410</v>
          </cell>
          <cell r="B6183" t="str">
            <v>Jta.Tapa Valvulas Peugeot 106Diesel</v>
          </cell>
        </row>
        <row r="6184">
          <cell r="A6184" t="str">
            <v>470501-R</v>
          </cell>
          <cell r="B6184" t="str">
            <v>Jgo.Jtas. c/retenes P/Motor CITROEN PEUGEOT</v>
          </cell>
        </row>
        <row r="6185">
          <cell r="A6185" t="str">
            <v>470507-1.40</v>
          </cell>
          <cell r="B6185" t="str">
            <v>Junta tapa cilindros Peugeot 106-306-TU5JP/J2 1587CC</v>
          </cell>
        </row>
        <row r="6186">
          <cell r="A6186" t="str">
            <v>470507-1.60</v>
          </cell>
          <cell r="B6186" t="str">
            <v>Junta tapa cilindros Peugeot 106-306-TU5JP/J2 1587CC</v>
          </cell>
        </row>
        <row r="6187">
          <cell r="A6187" t="str">
            <v>470508-1.40</v>
          </cell>
          <cell r="B6187" t="str">
            <v>Jta.Tapa Cil.1,37Peugeot106/206/306</v>
          </cell>
        </row>
        <row r="6188">
          <cell r="A6188" t="str">
            <v>470508-1.60</v>
          </cell>
          <cell r="B6188" t="str">
            <v>Jta.Tapa Cil.1,57Peugeot106/206/306</v>
          </cell>
        </row>
        <row r="6189">
          <cell r="A6189" t="str">
            <v>470524</v>
          </cell>
          <cell r="B6189" t="str">
            <v>Jgo.Jtas.Inyec.Elec.Multipunto Peugeot 206/306 xs 1.6 8v Citroen 1.6 8v</v>
          </cell>
        </row>
        <row r="6190">
          <cell r="A6190" t="str">
            <v>470524KVM</v>
          </cell>
          <cell r="B6190" t="str">
            <v>Jgo.Jtas.reparacion cuerpo de aceleracion (MARIPOSA) Peugeot 106/206/306/ 1.6 8V</v>
          </cell>
        </row>
        <row r="6191">
          <cell r="A6191" t="str">
            <v>470601-F</v>
          </cell>
          <cell r="B6191" t="str">
            <v>Jgo.Jtas.P/Motor FILGAR S/T PEUGEOT 1868CC DW8</v>
          </cell>
        </row>
        <row r="6192">
          <cell r="A6192" t="str">
            <v>470601-R</v>
          </cell>
          <cell r="B6192" t="str">
            <v>Jgo.Jtas.P/Motor PEUGEOT</v>
          </cell>
        </row>
        <row r="6193">
          <cell r="A6193" t="str">
            <v>470607-1M</v>
          </cell>
          <cell r="B6193" t="str">
            <v>Jta.Tapa Cil. PEUGEOT 206/306-CITROEN Berlingo Xsara, motor DW8, 1.9 Diesel</v>
          </cell>
        </row>
        <row r="6194">
          <cell r="A6194" t="str">
            <v>470607-2M</v>
          </cell>
          <cell r="B6194" t="str">
            <v>Jta.Tapa Cil. PEUGEOT-CITROEN</v>
          </cell>
        </row>
        <row r="6195">
          <cell r="A6195" t="str">
            <v>470607-3M</v>
          </cell>
          <cell r="B6195" t="str">
            <v>Jta.Tapa Cil. PEUGEOT-CITROEN</v>
          </cell>
        </row>
        <row r="6196">
          <cell r="A6196" t="str">
            <v>470607-4M</v>
          </cell>
          <cell r="B6196" t="str">
            <v>Jta.Tapa Cil. PEUGEOT 206/306-CITROEN Berlingo Xsara, motor DW8, 1.9 Diesel</v>
          </cell>
        </row>
        <row r="6197">
          <cell r="A6197" t="str">
            <v>470607-5M</v>
          </cell>
          <cell r="B6197" t="str">
            <v>Jta.Tapa Cil. PEUGEOT-CITROEN</v>
          </cell>
        </row>
        <row r="6198">
          <cell r="A6198" t="str">
            <v>470608-1M</v>
          </cell>
          <cell r="B6198" t="str">
            <v>Jta.Tapa 1.26 PEUGEOT 206/306/Partner</v>
          </cell>
        </row>
        <row r="6199">
          <cell r="A6199" t="str">
            <v>470608-2M</v>
          </cell>
          <cell r="B6199" t="str">
            <v>Jta.Tapa 1,30 Peugeot 206/306/Partner</v>
          </cell>
        </row>
        <row r="6200">
          <cell r="A6200" t="str">
            <v>470608-3M</v>
          </cell>
          <cell r="B6200" t="str">
            <v>Jta.Tapa 1,34 Peugeot 206/306/Partner</v>
          </cell>
        </row>
        <row r="6201">
          <cell r="A6201" t="str">
            <v>470608-4M</v>
          </cell>
          <cell r="B6201" t="str">
            <v>Jta.Tapa 1,38 Peugeot 206/306/Partner</v>
          </cell>
        </row>
        <row r="6202">
          <cell r="A6202" t="str">
            <v>470608-5M</v>
          </cell>
          <cell r="B6202" t="str">
            <v>Jta.Tapa 1,42 Peugeot 206/306/Partner</v>
          </cell>
        </row>
        <row r="6203">
          <cell r="A6203" t="str">
            <v>470610</v>
          </cell>
          <cell r="B6203" t="str">
            <v>J.T.Valvulas 206-Partner</v>
          </cell>
        </row>
        <row r="6204">
          <cell r="A6204" t="str">
            <v>470615</v>
          </cell>
          <cell r="B6204" t="str">
            <v>Jgo.Multiple Partner</v>
          </cell>
        </row>
        <row r="6205">
          <cell r="A6205" t="str">
            <v>470617</v>
          </cell>
          <cell r="B6205" t="str">
            <v>Jgo.Multiple Adm.Partner</v>
          </cell>
        </row>
        <row r="6206">
          <cell r="A6206" t="str">
            <v>470633</v>
          </cell>
          <cell r="B6206" t="str">
            <v>Jta.Tapa Valvulas PEUGEOT (reforma)</v>
          </cell>
        </row>
        <row r="6207">
          <cell r="A6207" t="str">
            <v>470636</v>
          </cell>
          <cell r="B6207" t="str">
            <v>J.Sobre T.V.206-Partner</v>
          </cell>
        </row>
        <row r="6208">
          <cell r="A6208" t="str">
            <v>470637</v>
          </cell>
          <cell r="B6208" t="str">
            <v>Guarnicion dist.agua PEUGEOT</v>
          </cell>
        </row>
        <row r="6209">
          <cell r="A6209" t="str">
            <v>470685-0.25</v>
          </cell>
          <cell r="B6209" t="str">
            <v>Suplemento tapa de cilindros Peugeot 106-205 TU1 1,4L</v>
          </cell>
        </row>
        <row r="6210">
          <cell r="A6210" t="str">
            <v>470695-1M</v>
          </cell>
          <cell r="B6210" t="str">
            <v>Jgo. Superior CITROEN PEUGEOT DW8</v>
          </cell>
        </row>
        <row r="6211">
          <cell r="A6211" t="str">
            <v>470695-1M MLS</v>
          </cell>
          <cell r="B6211" t="str">
            <v>Jgo. Superior CITROEN PEUGEOT DW8</v>
          </cell>
        </row>
        <row r="6212">
          <cell r="A6212" t="str">
            <v>470695-2M</v>
          </cell>
          <cell r="B6212" t="str">
            <v>Jgo. Superior CITROEN PEUGEOT DW8</v>
          </cell>
        </row>
        <row r="6213">
          <cell r="A6213" t="str">
            <v>470695-2M MLS</v>
          </cell>
          <cell r="B6213" t="str">
            <v>Jgo. Superior CITROEN PEUGEOT DW8</v>
          </cell>
        </row>
        <row r="6214">
          <cell r="A6214" t="str">
            <v>470695-3M</v>
          </cell>
          <cell r="B6214" t="str">
            <v>Jgo. Superior CITROEN PEUGEOT DW8</v>
          </cell>
        </row>
        <row r="6215">
          <cell r="A6215" t="str">
            <v>470695-3M MLS</v>
          </cell>
          <cell r="B6215" t="str">
            <v>Jgo. Superior CITROEN PEUGEOT DW8</v>
          </cell>
        </row>
        <row r="6216">
          <cell r="A6216" t="str">
            <v>470695-4M</v>
          </cell>
          <cell r="B6216" t="str">
            <v>Jgo. Superior CITROEN PEUGEOT DW8</v>
          </cell>
        </row>
        <row r="6217">
          <cell r="A6217" t="str">
            <v>470695-4M MLS</v>
          </cell>
          <cell r="B6217" t="str">
            <v>Jgo. Superior CITROEN PEUGEOT DW8</v>
          </cell>
        </row>
        <row r="6218">
          <cell r="A6218" t="str">
            <v>470695-5M</v>
          </cell>
          <cell r="B6218" t="str">
            <v>Jgo. Superior CITROEN PEUGEOT DW8</v>
          </cell>
        </row>
        <row r="6219">
          <cell r="A6219" t="str">
            <v>470695-5M MLS</v>
          </cell>
          <cell r="B6219" t="str">
            <v>Jgo. Superior CITROEN PEUGEOT DW8</v>
          </cell>
        </row>
        <row r="6220">
          <cell r="A6220" t="str">
            <v>470696</v>
          </cell>
          <cell r="B6220" t="str">
            <v>Jgo. Superior CITROEN PEUGEOT DW8 - SIN Jta tapa de cil.</v>
          </cell>
        </row>
        <row r="6221">
          <cell r="A6221" t="str">
            <v>470707-2M</v>
          </cell>
          <cell r="B6221" t="str">
            <v>Jta.Tapa Cil. PEUGEOT 205/309/405</v>
          </cell>
        </row>
        <row r="6222">
          <cell r="A6222" t="str">
            <v>470707-3M</v>
          </cell>
          <cell r="B6222" t="str">
            <v>Jta.Tapa Cil. PEUGEOT 205/309/405</v>
          </cell>
        </row>
        <row r="6223">
          <cell r="A6223" t="str">
            <v>470785-0.25</v>
          </cell>
          <cell r="B6223" t="str">
            <v>Suplemento tapa de cilindros Peugeot 205-405 XUD7TE 1,8L</v>
          </cell>
        </row>
        <row r="6224">
          <cell r="A6224" t="str">
            <v>470801-F</v>
          </cell>
          <cell r="B6224" t="str">
            <v>Jgo.Jtas.P/Motor FILGAR PEUGEOT 206-306</v>
          </cell>
        </row>
        <row r="6225">
          <cell r="A6225" t="str">
            <v>470801-R</v>
          </cell>
          <cell r="B6225" t="str">
            <v>Jgo.Jtas.P/Motor PEUGEOT 206-306</v>
          </cell>
        </row>
        <row r="6226">
          <cell r="A6226" t="str">
            <v>470807-1M</v>
          </cell>
          <cell r="B6226" t="str">
            <v>JTC PEUGEOT 306</v>
          </cell>
        </row>
        <row r="6227">
          <cell r="A6227" t="str">
            <v>470807-2M</v>
          </cell>
          <cell r="B6227" t="str">
            <v>JTC PEUGEOT 306</v>
          </cell>
        </row>
        <row r="6228">
          <cell r="A6228" t="str">
            <v>470807-3M</v>
          </cell>
          <cell r="B6228" t="str">
            <v>JTC PEUGEOT 306</v>
          </cell>
        </row>
        <row r="6229">
          <cell r="A6229" t="str">
            <v>470807-4M</v>
          </cell>
          <cell r="B6229" t="str">
            <v>JTC PEUGEOT 306</v>
          </cell>
        </row>
        <row r="6230">
          <cell r="A6230" t="str">
            <v>470807-5M</v>
          </cell>
          <cell r="B6230" t="str">
            <v>JTC PEUGEOT 306</v>
          </cell>
        </row>
        <row r="6231">
          <cell r="A6231" t="str">
            <v>470808-1M</v>
          </cell>
          <cell r="B6231" t="str">
            <v>Jta.Tapa Cil.Peugeot 306/406 TurboD</v>
          </cell>
        </row>
        <row r="6232">
          <cell r="A6232" t="str">
            <v>470808-2M</v>
          </cell>
          <cell r="B6232" t="str">
            <v>Jta.Tapa Cil.Peugeot 306/406 TurboD</v>
          </cell>
        </row>
        <row r="6233">
          <cell r="A6233" t="str">
            <v>470808-3M</v>
          </cell>
          <cell r="B6233" t="str">
            <v>Jta.Tapa Cil.Peugeot 306/406 TurboD</v>
          </cell>
        </row>
        <row r="6234">
          <cell r="A6234" t="str">
            <v>470808-4M</v>
          </cell>
          <cell r="B6234" t="str">
            <v>Jta Tapa Cil.Peugeot306/406 Turbo D</v>
          </cell>
        </row>
        <row r="6235">
          <cell r="A6235" t="str">
            <v>470808-5M</v>
          </cell>
          <cell r="B6235" t="str">
            <v>Jta.Tapa Cil Peugeot 306/406 TurboD</v>
          </cell>
        </row>
        <row r="6236">
          <cell r="A6236" t="str">
            <v>470810</v>
          </cell>
          <cell r="B6236" t="str">
            <v>Jta.Tapa Valvulas Peugeot 307</v>
          </cell>
        </row>
        <row r="6237">
          <cell r="A6237" t="str">
            <v>470811</v>
          </cell>
          <cell r="B6237" t="str">
            <v>Jta.Carter PEUGEOT 206/306</v>
          </cell>
        </row>
        <row r="6238">
          <cell r="A6238" t="str">
            <v>470815</v>
          </cell>
          <cell r="B6238" t="str">
            <v>Jta.Multiple Escape Peugeot 306/406/206/208 HDI Motor DW10TD 2.0cc Diesel</v>
          </cell>
        </row>
        <row r="6239">
          <cell r="A6239" t="str">
            <v>470817</v>
          </cell>
          <cell r="B6239" t="str">
            <v>Jta.Mult.Admision PEUGEOT 306</v>
          </cell>
        </row>
        <row r="6240">
          <cell r="A6240" t="str">
            <v>470819</v>
          </cell>
          <cell r="B6240" t="str">
            <v>Jta.Termostato PEUGEOT 206-306 TD</v>
          </cell>
        </row>
        <row r="6241">
          <cell r="A6241" t="str">
            <v>470907-1M</v>
          </cell>
          <cell r="B6241" t="str">
            <v>Jta.Tapa Cil.Peugeot 405 esp.1,36</v>
          </cell>
        </row>
        <row r="6242">
          <cell r="A6242" t="str">
            <v>470907-2M</v>
          </cell>
          <cell r="B6242" t="str">
            <v>Jta.Tapa Cil. Peugeot 405 esp.1,40</v>
          </cell>
        </row>
        <row r="6243">
          <cell r="A6243" t="str">
            <v>470907-3M</v>
          </cell>
          <cell r="B6243" t="str">
            <v>Jta.Tapa Cil. Peugeot 405 esp.1,44</v>
          </cell>
        </row>
        <row r="6244">
          <cell r="A6244" t="str">
            <v>470907-4M</v>
          </cell>
          <cell r="B6244" t="str">
            <v>Jta.Tapa Cil. Peugeot 405 esp.1.48</v>
          </cell>
        </row>
        <row r="6245">
          <cell r="A6245" t="str">
            <v>470907-5M</v>
          </cell>
          <cell r="B6245" t="str">
            <v>Jta.Tapa Cil.Peugeot 405 esp.1,52</v>
          </cell>
        </row>
        <row r="6246">
          <cell r="A6246" t="str">
            <v>470907-6M</v>
          </cell>
          <cell r="B6246" t="str">
            <v>Jta.Tapa.Cil Peugeot 405 esp.1,80</v>
          </cell>
        </row>
        <row r="6247">
          <cell r="A6247" t="str">
            <v>470917</v>
          </cell>
          <cell r="B6247" t="str">
            <v>Jgo.Multiple Admision PEUGEOT 405</v>
          </cell>
        </row>
        <row r="6248">
          <cell r="A6248" t="str">
            <v>471000-R</v>
          </cell>
          <cell r="B6248" t="str">
            <v>Jgo.Jtas.Motor c/Retenes Citroen Xantia - Xsara Peugeot 405-605 XU10J4R 1998cc.</v>
          </cell>
        </row>
        <row r="6249">
          <cell r="A6249" t="str">
            <v>471007</v>
          </cell>
          <cell r="B6249" t="str">
            <v>Jta.Tapa Cil.PEUGEOT</v>
          </cell>
        </row>
        <row r="6250">
          <cell r="A6250" t="str">
            <v>471015</v>
          </cell>
          <cell r="B6250" t="str">
            <v>Jta.Multiple Escape Peugeot 405-605 XU10J4R 1998cc.</v>
          </cell>
        </row>
        <row r="6251">
          <cell r="A6251" t="str">
            <v>471024</v>
          </cell>
          <cell r="B6251" t="str">
            <v>Jgo.Jtas.Inyec.Elec. Mult. Punto, c/mult. adm. Citroen, ZX, 16V 92/...</v>
          </cell>
        </row>
        <row r="6252">
          <cell r="A6252" t="str">
            <v>471024KVM</v>
          </cell>
          <cell r="B6252" t="str">
            <v>Jgo.Jtas.reparacion cuerpo de aceleracion (MARIPOSA) Citroen ZX, 16V 92/...</v>
          </cell>
        </row>
        <row r="6253">
          <cell r="A6253" t="str">
            <v>471200-R</v>
          </cell>
          <cell r="B6253" t="str">
            <v>Jgo. de Jtas. c/retenes Peugeot 206/307/406/806 EW10J4 (RFN-RLZ) 1997cc. 136/140HP</v>
          </cell>
        </row>
        <row r="6254">
          <cell r="A6254" t="str">
            <v>471200-R MLS</v>
          </cell>
          <cell r="B6254" t="str">
            <v>Jgo. de Jtas. c/retenes Peugeot 206/307/406/806 EW10J4 (RFN-RLZ) 1997cc. 136/140HP</v>
          </cell>
        </row>
        <row r="6255">
          <cell r="A6255" t="str">
            <v>471207</v>
          </cell>
          <cell r="B6255" t="str">
            <v>Junta tapa de  cilindros Peugeot 206/</v>
          </cell>
        </row>
        <row r="6256">
          <cell r="A6256" t="str">
            <v>471208</v>
          </cell>
          <cell r="B6256" t="str">
            <v>Junta tapa de  cilindros Peugeot 206/307 EW10J4 2.0Lts.</v>
          </cell>
        </row>
        <row r="6257">
          <cell r="A6257" t="str">
            <v>471210</v>
          </cell>
          <cell r="B6257" t="str">
            <v>Jgo JTV Peugeot 206-307 motor XS Premium    16V 2,0L (Der + Izq)</v>
          </cell>
        </row>
        <row r="6258">
          <cell r="A6258" t="str">
            <v>471215</v>
          </cell>
          <cell r="B6258" t="str">
            <v>Junta múltiple escape Peugeot 206/307/406 EW10J4 (RFN-RLZ) 1997cc.</v>
          </cell>
        </row>
        <row r="6259">
          <cell r="A6259" t="str">
            <v>471217</v>
          </cell>
          <cell r="B6259" t="str">
            <v>Jgo Junta múltiple admision Peugeot 206/307/406 EW10J4 (RFN-RLZ) 1997cc.</v>
          </cell>
        </row>
        <row r="6260">
          <cell r="A6260" t="str">
            <v>471224</v>
          </cell>
          <cell r="B6260" t="str">
            <v>Jgo.Jtas.Inyec.Elec.Multipunto c/Junt, Mult. Adm. Peugeot 307 2.0 flex 16v, Citroen Xsara Picasso 2.0 16v</v>
          </cell>
        </row>
        <row r="6261">
          <cell r="A6261" t="str">
            <v>471224KVM</v>
          </cell>
          <cell r="B6261" t="str">
            <v>Jgo.Jtas.reparacion cuerpo de aceleracion (MARIPOSA) Citroen XSARA/PICASSO/ C4- 2.0 16V GAS</v>
          </cell>
        </row>
        <row r="6262">
          <cell r="A6262" t="str">
            <v>471235</v>
          </cell>
          <cell r="B6262" t="str">
            <v>Jgo. Juntas multiple de admisión</v>
          </cell>
        </row>
        <row r="6263">
          <cell r="A6263" t="str">
            <v>471295</v>
          </cell>
          <cell r="B6263" t="str">
            <v>Jgo. Descarbonizacion Peugeot 206/307/406/806 EW10J4 (RFN-RLZ) 1997cc. 136/140HP</v>
          </cell>
        </row>
        <row r="6264">
          <cell r="A6264" t="str">
            <v>471295 MLS</v>
          </cell>
          <cell r="B6264" t="str">
            <v>Jgo. Descarbonizacion Peugeot 206/307/406/806 EW10J4 (RFN-RLZ) 1997cc. 136/140HP</v>
          </cell>
        </row>
        <row r="6265">
          <cell r="A6265" t="str">
            <v>471301-F</v>
          </cell>
          <cell r="B6265" t="str">
            <v>Jgo de motor FILGAR Peugeot 307 HDI / 407 TD - Citroen Picasso/C4/C5 TD DV6TED4 1560cc. 16V 109HP</v>
          </cell>
        </row>
        <row r="6266">
          <cell r="A6266" t="str">
            <v>471307-1M</v>
          </cell>
          <cell r="B6266" t="str">
            <v>JTC Peugeot 307 HDI MOTOR DV6TED4 1560CC</v>
          </cell>
        </row>
        <row r="6267">
          <cell r="A6267" t="str">
            <v>471307-2M</v>
          </cell>
          <cell r="B6267" t="str">
            <v>JTC Peugeot 307 HDI MOTOR DV6TED4 1560CC</v>
          </cell>
        </row>
        <row r="6268">
          <cell r="A6268" t="str">
            <v>471307-3M</v>
          </cell>
          <cell r="B6268" t="str">
            <v>JTC Peugeot 307 HDI MOTOR DV6TED4 1560CC</v>
          </cell>
        </row>
        <row r="6269">
          <cell r="A6269" t="str">
            <v>471307-4M</v>
          </cell>
          <cell r="B6269" t="str">
            <v>JTC Peugeot 307 HDI MOTOR DV6TED4 1560CC</v>
          </cell>
        </row>
        <row r="6270">
          <cell r="A6270" t="str">
            <v>471307-5M</v>
          </cell>
          <cell r="B6270" t="str">
            <v>JTC Peugeot 307 HDI MOTOR DV6TED4 1560CC</v>
          </cell>
        </row>
        <row r="6271">
          <cell r="A6271" t="str">
            <v>471308-1M</v>
          </cell>
          <cell r="B6271" t="str">
            <v>Junta tapa de  cilindros Peugeot 307 HDI 04/¿ - 407 TD 04/¿ mtr.DV6</v>
          </cell>
        </row>
        <row r="6272">
          <cell r="A6272" t="str">
            <v>471308-2M</v>
          </cell>
          <cell r="B6272" t="str">
            <v>Junta tapa de  cilindros Peugeot 307 HDI 04/¿ - 407 TD 04/¿ mtr.DV6</v>
          </cell>
        </row>
        <row r="6273">
          <cell r="A6273" t="str">
            <v>471308-3M</v>
          </cell>
          <cell r="B6273" t="str">
            <v>Junta tapa de  cilindros Peugeot 307 HDI 04/¿ - 407 TD 04/¿ mtr.DV6</v>
          </cell>
        </row>
        <row r="6274">
          <cell r="A6274" t="str">
            <v>471308-4M</v>
          </cell>
          <cell r="B6274" t="str">
            <v>Junta tapa de  cilindros Peugeot 307 HDI 04/¿ - 407 TD 04/¿ mtr.DV6</v>
          </cell>
        </row>
        <row r="6275">
          <cell r="A6275" t="str">
            <v>471308-5M</v>
          </cell>
          <cell r="B6275" t="str">
            <v>Junta tapa de  cilindros Peugeot 307 HDI 04/¿ - 407 TD 04/¿ mtr.DV6</v>
          </cell>
        </row>
        <row r="6276">
          <cell r="A6276" t="str">
            <v>471310</v>
          </cell>
          <cell r="B6276" t="str">
            <v>Jta.tapa valvulas Peugeot 307 HDI</v>
          </cell>
        </row>
        <row r="6277">
          <cell r="A6277" t="str">
            <v>471317</v>
          </cell>
          <cell r="B6277" t="str">
            <v>KIT JUNTAS MULTIPLE ADMISION</v>
          </cell>
        </row>
        <row r="6278">
          <cell r="A6278" t="str">
            <v>471396</v>
          </cell>
          <cell r="B6278" t="str">
            <v>Jgo Juntas Superior motor Peugeot 307 HDI / 407 TD - Citroen Picasso/C4/C5 TD DV6TED4 1560cc. 16V 109HP s/ JTC</v>
          </cell>
        </row>
        <row r="6279">
          <cell r="A6279" t="str">
            <v>471401-R</v>
          </cell>
          <cell r="B6279" t="str">
            <v>Jgo Juntas Motor Peugeot DW10BTED4 DURATORQ  1997CC 16V</v>
          </cell>
        </row>
        <row r="6280">
          <cell r="A6280" t="str">
            <v>471408-1M</v>
          </cell>
          <cell r="B6280" t="str">
            <v>Jta tapa de cilindros Peugeot 206-306 motor DW10 BTE4D (RHR) 1997cc. 130HP 04/¿</v>
          </cell>
        </row>
        <row r="6281">
          <cell r="A6281" t="str">
            <v>471408-2M</v>
          </cell>
          <cell r="B6281" t="str">
            <v>Jta tapa de cilindros Peugeot 206-306 motor DW10 BTE4D (RHR) 1997cc. 130HP 04/¿</v>
          </cell>
        </row>
        <row r="6282">
          <cell r="A6282" t="str">
            <v>471408-3M</v>
          </cell>
          <cell r="B6282" t="str">
            <v>Jta tapa de cilindros Peugeot 206-306 motor DW10 BTE4D (RHR) 1997cc. 130HP 04/¿</v>
          </cell>
        </row>
        <row r="6283">
          <cell r="A6283" t="str">
            <v>471408-4M</v>
          </cell>
          <cell r="B6283" t="str">
            <v>Jta tapa de cilindros Peugeot 206-306 motor DW10 BTE4D (RHR) 1997cc. 130HP 04/¿</v>
          </cell>
        </row>
        <row r="6284">
          <cell r="A6284" t="str">
            <v>471410</v>
          </cell>
          <cell r="B6284" t="str">
            <v>Junta tapa de valvulas Peugeot 206-306 motor DW10 BTE4D (RHR) 1997cc. 130HP 04/¿</v>
          </cell>
        </row>
        <row r="6285">
          <cell r="A6285" t="str">
            <v>471415</v>
          </cell>
          <cell r="B6285" t="str">
            <v>Jta.Multiple Escape PEUGEOT</v>
          </cell>
        </row>
        <row r="6286">
          <cell r="A6286" t="str">
            <v>471700-R MLS</v>
          </cell>
          <cell r="B6286" t="str">
            <v>Jgo de motor Peugeot 207/308/3008/Partner</v>
          </cell>
        </row>
        <row r="6287">
          <cell r="A6287" t="str">
            <v>471707</v>
          </cell>
          <cell r="B6287" t="str">
            <v>JTC Peugeot 207/308 EP6 1.6 16V</v>
          </cell>
        </row>
        <row r="6288">
          <cell r="A6288" t="str">
            <v>471708</v>
          </cell>
          <cell r="B6288" t="str">
            <v>JTC Peugeot 207/308 EP6 1.6 16V</v>
          </cell>
        </row>
        <row r="6289">
          <cell r="A6289" t="str">
            <v>471710</v>
          </cell>
          <cell r="B6289" t="str">
            <v>Conj. Junta tapa valvula Peugeot 1.4-1.6(16V)</v>
          </cell>
        </row>
        <row r="6290">
          <cell r="A6290" t="str">
            <v>471711</v>
          </cell>
          <cell r="B6290" t="str">
            <v>Junta Carter Peugeot 207/308 EP6 1.6 16V</v>
          </cell>
        </row>
        <row r="6291">
          <cell r="A6291" t="str">
            <v>471800-R MLS</v>
          </cell>
          <cell r="B6291" t="str">
            <v>Jgo de motor Peugeot 207/308/5008</v>
          </cell>
        </row>
        <row r="6292">
          <cell r="A6292" t="str">
            <v>471807</v>
          </cell>
          <cell r="B6292" t="str">
            <v>Jta.Tapa Cilindros  Peugeot 1.6(16V)</v>
          </cell>
        </row>
        <row r="6293">
          <cell r="A6293" t="str">
            <v>471808</v>
          </cell>
          <cell r="B6293" t="str">
            <v>Jta.Tapa Cilindros  Peugeot 1.6(16V)</v>
          </cell>
        </row>
        <row r="6294">
          <cell r="A6294" t="str">
            <v>471810</v>
          </cell>
          <cell r="B6294" t="str">
            <v>Conj. Junta tapa valvula Peugeot 1.6(16V)</v>
          </cell>
        </row>
        <row r="6295">
          <cell r="A6295" t="str">
            <v>471901-R</v>
          </cell>
          <cell r="B6295" t="str">
            <v>Jgo.Jtas.P/Motor PEUGEOT DW10TEC 2.0</v>
          </cell>
        </row>
        <row r="6296">
          <cell r="A6296" t="str">
            <v>471907-1M</v>
          </cell>
          <cell r="B6296" t="str">
            <v>JTC PEUGEOT 308HDI/308SW HDI/CC HDI DW10CTED4 (RH02/RHH) DOHC 16V</v>
          </cell>
        </row>
        <row r="6297">
          <cell r="A6297" t="str">
            <v>471907-2M</v>
          </cell>
          <cell r="B6297" t="str">
            <v>JTC PEUGEOT 308HDI/308SW HDI/CC HDI DW10CTED4 (RH02/RHH) DOHC 16V</v>
          </cell>
        </row>
        <row r="6298">
          <cell r="A6298" t="str">
            <v>471907-3M</v>
          </cell>
          <cell r="B6298" t="str">
            <v>JTC PEUGEOT 308HDI/308SW HDI/CC HDI DW10CTED4 (RH02/RHH) DOHC 16V</v>
          </cell>
        </row>
        <row r="6299">
          <cell r="A6299" t="str">
            <v>471908-1M</v>
          </cell>
          <cell r="B6299" t="str">
            <v xml:space="preserve"> COUPE HDI/JTC PEUGEOT 308HDI/308SW HDI/CC HDI 2007/.. 407 SW - 3008/5008 HDI  EXPERT TEEPE 2009/..</v>
          </cell>
        </row>
        <row r="6300">
          <cell r="A6300" t="str">
            <v>471908-2M</v>
          </cell>
          <cell r="B6300" t="str">
            <v xml:space="preserve"> COUPE HDI/JTC PEUGEOT 308HDI/308SW HDI/CC HDI 2007/.. 407 SW - 3008/5008 HDI  EXPERT TEEPE 2009/..</v>
          </cell>
        </row>
        <row r="6301">
          <cell r="A6301" t="str">
            <v>471908-3M</v>
          </cell>
          <cell r="B6301" t="str">
            <v xml:space="preserve"> COUPE HDI/JTC PEUGEOT 308HDI/308SW HDI/CC HDI 2007/.. 407 SW - 3008/5008 HDI  EXPERT TEEPE 2009/..</v>
          </cell>
        </row>
        <row r="6302">
          <cell r="A6302" t="str">
            <v>471908-4M</v>
          </cell>
          <cell r="B6302" t="str">
            <v xml:space="preserve"> COUPE HDI/JTC PEUGEOT 308HDI/308SW HDI/CC HDI 2007/.. 407 SW - 3008/5008 HDI  EXPERT TEEPE 2009/..</v>
          </cell>
        </row>
        <row r="6303">
          <cell r="A6303" t="str">
            <v>471910</v>
          </cell>
          <cell r="B6303" t="str">
            <v>Jta. tapa de valvulas P/Motor PEUGEOT DW10TEC 2.0</v>
          </cell>
        </row>
        <row r="6304">
          <cell r="A6304" t="str">
            <v>472000-R MLS</v>
          </cell>
          <cell r="B6304" t="str">
            <v>jgo. de Motor Peugeot 407/307 (EW10A RFJ/RFH) 2.0Lts 16V</v>
          </cell>
        </row>
        <row r="6305">
          <cell r="A6305" t="str">
            <v>472007</v>
          </cell>
          <cell r="B6305" t="str">
            <v>Junta tapa de  cilindros Peugeot 407/307 (EW10A RFJ/RFH) 2.0Lts 16V</v>
          </cell>
        </row>
        <row r="6306">
          <cell r="A6306" t="str">
            <v>472008</v>
          </cell>
          <cell r="B6306" t="str">
            <v>Junta tapa de  cilindros Peugeot 407/307 (EW10A RFJ/RFH) 2.0Lts 16V</v>
          </cell>
        </row>
        <row r="6307">
          <cell r="A6307" t="str">
            <v>472011</v>
          </cell>
          <cell r="B6307" t="str">
            <v>Junta Carter Peugeot 407/307 (EW10A RFJ/RFH) 2.0Lts 16V</v>
          </cell>
        </row>
        <row r="6308">
          <cell r="A6308" t="str">
            <v>472095</v>
          </cell>
          <cell r="B6308" t="str">
            <v>Jgo. Juntas Superior motor Peugeot 407/307 (EW10A RFJ/RFH) 2.0Lts 16V</v>
          </cell>
        </row>
        <row r="6309">
          <cell r="A6309" t="str">
            <v>472100-R MLS</v>
          </cell>
          <cell r="B6309" t="str">
            <v>Jgo. de Jtas. c/retenes Peugeot 208 EB2 1.2L</v>
          </cell>
        </row>
        <row r="6310">
          <cell r="A6310" t="str">
            <v>472107</v>
          </cell>
          <cell r="B6310" t="str">
            <v>Jta tapa de cilindros Peugeot 208 EB2 1.2L</v>
          </cell>
        </row>
        <row r="6311">
          <cell r="A6311" t="str">
            <v>472110</v>
          </cell>
          <cell r="B6311" t="str">
            <v>Jta tapa de valvulas Peugeot 208 EB2 1.2L</v>
          </cell>
        </row>
        <row r="6312">
          <cell r="A6312" t="str">
            <v>472200-R MLS</v>
          </cell>
          <cell r="B6312" t="str">
            <v>Jgo. de Jtas. c/retenes Peugeot 208 TU4M 1499cc.</v>
          </cell>
        </row>
        <row r="6313">
          <cell r="A6313" t="str">
            <v>472207</v>
          </cell>
          <cell r="B6313" t="str">
            <v>Junta tapa de  cilindros Peugeot/Citroen  208/C3 motor TU4M 1499cc 8v 2012/....</v>
          </cell>
        </row>
        <row r="6314">
          <cell r="A6314" t="str">
            <v>472208</v>
          </cell>
          <cell r="B6314" t="str">
            <v>Junta tapa de  cilindros Peugeot/Citroen  208/C3 motor TU4M 1499cc 8v 2012/....</v>
          </cell>
        </row>
        <row r="6315">
          <cell r="A6315" t="str">
            <v>472215</v>
          </cell>
          <cell r="B6315" t="str">
            <v>Junta multiple de escape Peugeot 208/C3 motor  TU4M 2012/... 1499CC Nafta</v>
          </cell>
        </row>
        <row r="6316">
          <cell r="A6316" t="str">
            <v>472295 MLS</v>
          </cell>
          <cell r="B6316" t="str">
            <v>Jgo. Superior de Jtas.Peugeot 208 TU4M 1499cc.</v>
          </cell>
        </row>
        <row r="6317">
          <cell r="A6317" t="str">
            <v>472301-R</v>
          </cell>
          <cell r="B6317" t="str">
            <v>Jgo de motor Peugeot DV6C DV6DTED Peugeot Partner, 308,207, HDI 1560CC 8V</v>
          </cell>
        </row>
        <row r="6318">
          <cell r="A6318" t="str">
            <v>472307-1M</v>
          </cell>
          <cell r="B6318" t="str">
            <v>JTC PEUGEOT/CITROEN/FORD MOTOR DV6C/DV6CTD/TZJA/TZJB/T3DA</v>
          </cell>
        </row>
        <row r="6319">
          <cell r="A6319" t="str">
            <v>472307-2M</v>
          </cell>
          <cell r="B6319" t="str">
            <v>JTC PEUGEOT/CITROEN/FORD MOTOR DV6C/DV6CTD/TZJA/TZJB/T3DA/T3DB/TIDB/T1BB/T1DA 1560CC DIESEL APLICACION 308/3008/5008/PARTNER/C3/C4 PICASSO/FOCUS/MONDEO TDCI/MAX/TRANSIT</v>
          </cell>
        </row>
        <row r="6320">
          <cell r="A6320" t="str">
            <v>472307-3M</v>
          </cell>
          <cell r="B6320" t="str">
            <v>JTC PEUGEOT/CITROEN/FORD MOTOR DV6C/DV6CTD/TZJA/TZJB/T3DA/T3DB/TIDB/T1BB/T1DA 1560CC DIESEL APLICACION 308/3008/5008/PARTNER/C3/C4 PICASSO/FOCUS/MONDEO TDCI/MAX/TRANSIT</v>
          </cell>
        </row>
        <row r="6321">
          <cell r="A6321" t="str">
            <v>472307-4M</v>
          </cell>
          <cell r="B6321" t="str">
            <v>JTC PEUGEOT/CITROEN/FORD MOTOR DV6C/DV6CTD/TZJA/TZJB/T3DA/T3DB/TIDB/T1BB/T1DA 1560CC DIESEL APLICACION 308/3008/5008/PARTNER/C3/C4 PICASSO/FOCUS/MONDEO TDCI/MAX/TRANSIT</v>
          </cell>
        </row>
        <row r="6322">
          <cell r="A6322" t="str">
            <v>472307-5M</v>
          </cell>
          <cell r="B6322" t="str">
            <v>JTC PEUGEOT/CITROEN/FORD MOTOR DV6C/DV6CTD/TZJA/TZJB/T3DA/T3DB/TIDB/T1BB/T1DA 1560CC DIESEL APLICACION 308/3008/5008/PARTNER/C3/C4 PICASSO/FOCUS/MONDEO TDCI/MAX/TRANSIT</v>
          </cell>
        </row>
        <row r="6323">
          <cell r="A6323" t="str">
            <v>472308-1M</v>
          </cell>
          <cell r="B6323" t="str">
            <v>Junta tapa de  cilindros Peugeot/Citroen DV6C/ DV6DTED  308/207 HDI C3/DS3 HDI 2009/.. 5008 2010/... 1560CC 8V</v>
          </cell>
        </row>
        <row r="6324">
          <cell r="A6324" t="str">
            <v>472308-2M</v>
          </cell>
          <cell r="B6324" t="str">
            <v>Junta tapa de  cilindros Peugeot/Citroen DV6C/ DV6DTED  308/207 HDI C3/DS3 HDI 2009/.. 5008 2010/... 1560CC 8V</v>
          </cell>
        </row>
        <row r="6325">
          <cell r="A6325" t="str">
            <v>472308-3M</v>
          </cell>
          <cell r="B6325" t="str">
            <v>Junta tapa de  cilindros Peugeot/Citroen DV6C/ DV6DTED  308/207 HDI C3/DS3 HDI 2009/.. 5008 2010/... 1560CC 8V</v>
          </cell>
        </row>
        <row r="6326">
          <cell r="A6326" t="str">
            <v>472308-4M</v>
          </cell>
          <cell r="B6326" t="str">
            <v>Junta tapa de  cilindros Peugeot/Citroen DV6C/ DV6DTED  308/207 HDI C3/DS3 HDI 2009/.. 5008 2010/... 1560CC 8V</v>
          </cell>
        </row>
        <row r="6327">
          <cell r="A6327" t="str">
            <v>472308-5M</v>
          </cell>
          <cell r="B6327" t="str">
            <v>Junta tapa de  cilindros Peugeot/Citroen DV6C/ DV6DTED  308/207 HDI C3/DS3 HDI 2009/.. 5008 2010/... 1560CC 8V</v>
          </cell>
        </row>
        <row r="6328">
          <cell r="A6328" t="str">
            <v>472310</v>
          </cell>
          <cell r="B6328" t="str">
            <v>Junta Tapa Valvulas PEUGEOT partner 1.6</v>
          </cell>
        </row>
        <row r="6329">
          <cell r="A6329" t="str">
            <v>472407-1M</v>
          </cell>
          <cell r="B6329" t="str">
            <v>Jta.tapa cilindros FORD TRANSIT / TOURNEO 2.2,  CITROEN JUMPER HDI 2.2 , PEUGEOT BOXER , FIAT DUCATO MULTIJET,    MOTOR PUMA TDCi, 2168CC, DIESEL.</v>
          </cell>
        </row>
        <row r="6330">
          <cell r="A6330" t="str">
            <v>472407-2M</v>
          </cell>
          <cell r="B6330" t="str">
            <v>Jta.tapa cilindros FORD TRANSIT / TOURNEO 2.2,  CITROEN JUMPER HDI 2.2 , PEUGEOT BOXER , FIAT DUCATO MULTIJET,    MOTOR PUMA TDCi, 2168CC, DIESEL.</v>
          </cell>
        </row>
        <row r="6331">
          <cell r="A6331" t="str">
            <v>472407-3M</v>
          </cell>
          <cell r="B6331" t="str">
            <v>Jta.tapa cilindros FORD TRANSIT / TOURNEO 2.2,  CITROEN JUMPER HDI 2.2 , PEUGEOT BOXER , FIAT DUCATO MULTIJET,    MOTOR PUMA TDCi, 2168CC, DIESEL.</v>
          </cell>
        </row>
        <row r="6332">
          <cell r="A6332" t="str">
            <v>500000-R</v>
          </cell>
          <cell r="B6332" t="str">
            <v>Jgo.Jtas.P/Motor RASTROJERO/VM/BORG</v>
          </cell>
        </row>
        <row r="6333">
          <cell r="A6333" t="str">
            <v>500005</v>
          </cell>
          <cell r="B6333" t="str">
            <v>Jta.Tapa Cil. RASTROJERO/VM/BORGWAR</v>
          </cell>
        </row>
        <row r="6334">
          <cell r="A6334" t="str">
            <v>500010</v>
          </cell>
          <cell r="B6334" t="str">
            <v>Jta.Tapa Valvulas RASTROJERO/VM/BOR</v>
          </cell>
        </row>
        <row r="6335">
          <cell r="A6335" t="str">
            <v>500011</v>
          </cell>
          <cell r="B6335" t="str">
            <v>Jta.Carter RASTROJERO/VM/BORG</v>
          </cell>
        </row>
        <row r="6336">
          <cell r="A6336" t="str">
            <v>500012</v>
          </cell>
          <cell r="B6336" t="str">
            <v>JUNTA TAPA DISTRIBUCION-RASTROJERO</v>
          </cell>
        </row>
        <row r="6337">
          <cell r="A6337" t="str">
            <v>500014</v>
          </cell>
          <cell r="B6337" t="str">
            <v>JUNTA CUERPO BOMBA AGUA-RASTROJERO</v>
          </cell>
        </row>
        <row r="6338">
          <cell r="A6338" t="str">
            <v>500015</v>
          </cell>
          <cell r="B6338" t="str">
            <v>Jgo.Jtas.Mult.Escape RASTROJERO</v>
          </cell>
        </row>
        <row r="6339">
          <cell r="A6339" t="str">
            <v>500017</v>
          </cell>
          <cell r="B6339" t="str">
            <v>Jta.Mult.Admision RASTROJERO/VM/B</v>
          </cell>
        </row>
        <row r="6340">
          <cell r="A6340" t="str">
            <v>500018</v>
          </cell>
          <cell r="B6340" t="str">
            <v>Jta.Salida Escape RASTROJERO/VM/B</v>
          </cell>
        </row>
        <row r="6341">
          <cell r="A6341" t="str">
            <v>500019</v>
          </cell>
          <cell r="B6341" t="str">
            <v>JUNTA BOMBA AGUA A BLOCK-RASTROJERO</v>
          </cell>
        </row>
        <row r="6342">
          <cell r="A6342" t="str">
            <v>500031</v>
          </cell>
          <cell r="B6342" t="str">
            <v>JTA.BASE CARCAZA TERMOST-RASTROJERO</v>
          </cell>
        </row>
        <row r="6343">
          <cell r="A6343" t="str">
            <v>500035</v>
          </cell>
          <cell r="B6343" t="str">
            <v>JTA.TAB.MARCHA Bba.INYEC-RASTROJERO</v>
          </cell>
        </row>
        <row r="6344">
          <cell r="A6344" t="str">
            <v>500036</v>
          </cell>
          <cell r="B6344" t="str">
            <v>JTA.TAPA VALVULAS LAT.  -RASTROJERO</v>
          </cell>
        </row>
        <row r="6345">
          <cell r="A6345" t="str">
            <v>500050</v>
          </cell>
          <cell r="B6345" t="str">
            <v>Jgo.Caja Vel. RASTROJERO/VM/BORGWA</v>
          </cell>
        </row>
        <row r="6346">
          <cell r="A6346" t="str">
            <v>500055</v>
          </cell>
          <cell r="B6346" t="str">
            <v>JGO.DIFERENCIAL         -RASTROJERO</v>
          </cell>
        </row>
        <row r="6347">
          <cell r="A6347" t="str">
            <v>500056</v>
          </cell>
          <cell r="B6347" t="str">
            <v>JUNTA PALIER 1956/63    -RASTROJERO</v>
          </cell>
        </row>
        <row r="6348">
          <cell r="A6348" t="str">
            <v>500100-R</v>
          </cell>
          <cell r="B6348" t="str">
            <v>Jgo.Jtas.P/Motor RASTROJERO/VM/BORG</v>
          </cell>
        </row>
        <row r="6349">
          <cell r="A6349" t="str">
            <v>500105</v>
          </cell>
          <cell r="B6349" t="str">
            <v>Jta.Tapa Cil. RASTROJERO/VM/BORGWAR</v>
          </cell>
        </row>
        <row r="6350">
          <cell r="A6350" t="str">
            <v>500110</v>
          </cell>
          <cell r="B6350" t="str">
            <v>Jta.Tapa Valvulas RASTROJERO/VM/BOR</v>
          </cell>
        </row>
        <row r="6351">
          <cell r="A6351" t="str">
            <v>500112</v>
          </cell>
          <cell r="B6351" t="str">
            <v>JUNTA TAPA DISTRIBUCION-RASTROJERO</v>
          </cell>
        </row>
        <row r="6352">
          <cell r="A6352" t="str">
            <v>500114</v>
          </cell>
          <cell r="B6352" t="str">
            <v>JUNTA CUERPO BOMBA AGUA-RASTROJERO</v>
          </cell>
        </row>
        <row r="6353">
          <cell r="A6353" t="str">
            <v>500117</v>
          </cell>
          <cell r="B6353" t="str">
            <v>Jta.Mult.Admision RASTROJERO/VM/B</v>
          </cell>
        </row>
        <row r="6354">
          <cell r="A6354" t="str">
            <v>500118</v>
          </cell>
          <cell r="B6354" t="str">
            <v>Jta.Salida Escape RASTROJERO/VM/B</v>
          </cell>
        </row>
        <row r="6355">
          <cell r="A6355" t="str">
            <v>500200-C</v>
          </cell>
          <cell r="B6355" t="str">
            <v>Jgo.Jtas.P/Motor RASTROJERO/VM/BORG</v>
          </cell>
        </row>
        <row r="6356">
          <cell r="A6356" t="str">
            <v>500200-F</v>
          </cell>
          <cell r="B6356" t="str">
            <v>Jgo.Jtas.P/Motor RASTROJERO/VM/BORG</v>
          </cell>
        </row>
        <row r="6357">
          <cell r="A6357" t="str">
            <v>500200-R</v>
          </cell>
          <cell r="B6357" t="str">
            <v>Jgo.Jtas.P/Motor RASTROJERO/VM/BORG</v>
          </cell>
        </row>
        <row r="6358">
          <cell r="A6358" t="str">
            <v>500205</v>
          </cell>
          <cell r="B6358" t="str">
            <v>Jta.Tapa Cil. PEUGEOT/BORGWAR XD2</v>
          </cell>
        </row>
        <row r="6359">
          <cell r="A6359" t="str">
            <v>500206</v>
          </cell>
          <cell r="B6359" t="str">
            <v>Jta.Tapa Cil. PEUGEOT/BORGWAR XD2</v>
          </cell>
        </row>
        <row r="6360">
          <cell r="A6360" t="str">
            <v>500208</v>
          </cell>
          <cell r="B6360" t="str">
            <v>Jta.Tapa Cil.Metal RASTROJERO/VM/BO</v>
          </cell>
        </row>
        <row r="6361">
          <cell r="A6361" t="str">
            <v>500210</v>
          </cell>
          <cell r="B6361" t="str">
            <v>Conjunto Jta.Tapa Valvulas RASTROJERO/VM/BOR</v>
          </cell>
        </row>
        <row r="6362">
          <cell r="A6362" t="str">
            <v>500211</v>
          </cell>
          <cell r="B6362" t="str">
            <v>Jta.Carter RASTROJERO/VM/BORG</v>
          </cell>
        </row>
        <row r="6363">
          <cell r="A6363" t="str">
            <v>500212</v>
          </cell>
          <cell r="B6363" t="str">
            <v>JTA.DISTRIB.DIESEL 4y6 CIL-INDENOR</v>
          </cell>
        </row>
        <row r="6364">
          <cell r="A6364" t="str">
            <v>500213</v>
          </cell>
          <cell r="B6364" t="str">
            <v>JUNTA CONTRATAPA DISTRIB.- INDENOR</v>
          </cell>
        </row>
        <row r="6365">
          <cell r="A6365" t="str">
            <v>500214</v>
          </cell>
          <cell r="B6365" t="str">
            <v>JUNTA BOMBA DE AGUA - INDENOR</v>
          </cell>
        </row>
        <row r="6366">
          <cell r="A6366" t="str">
            <v>500215</v>
          </cell>
          <cell r="B6366" t="str">
            <v>Jgo.Jta.Mult.Escape RASTROJERO/VM/B</v>
          </cell>
        </row>
        <row r="6367">
          <cell r="A6367" t="str">
            <v>500217</v>
          </cell>
          <cell r="B6367" t="str">
            <v>Juego Jta. Mult. Admision RASTROJERO/VM/B</v>
          </cell>
        </row>
        <row r="6368">
          <cell r="A6368" t="str">
            <v>500227</v>
          </cell>
          <cell r="B6368" t="str">
            <v>JUNTA BASE FILTRO ACEITE - INDENOR</v>
          </cell>
        </row>
        <row r="6369">
          <cell r="A6369" t="str">
            <v>500230</v>
          </cell>
          <cell r="B6369" t="str">
            <v>AR.8x20x1.5 tapa de val. indenor</v>
          </cell>
        </row>
        <row r="6370">
          <cell r="A6370" t="str">
            <v>500231</v>
          </cell>
          <cell r="B6370" t="str">
            <v>JTA.TAPA VALV.LAT.BOTAD-INDENOR</v>
          </cell>
        </row>
        <row r="6371">
          <cell r="A6371" t="str">
            <v>500233</v>
          </cell>
          <cell r="B6371" t="str">
            <v>JUNTA BOMBA INYECTORA - INDENOR</v>
          </cell>
        </row>
        <row r="6372">
          <cell r="A6372" t="str">
            <v>500234</v>
          </cell>
          <cell r="B6372" t="str">
            <v>JUNTA RESPIRADERO CARTER - INDENOR</v>
          </cell>
        </row>
        <row r="6373">
          <cell r="A6373" t="str">
            <v>500236</v>
          </cell>
          <cell r="B6373" t="str">
            <v>JGO.JTAS.ADM.Y ESCAPE -INDENOR</v>
          </cell>
        </row>
        <row r="6374">
          <cell r="A6374" t="str">
            <v>500238</v>
          </cell>
          <cell r="B6374" t="str">
            <v>JUNTA DE CARTER - INDENOR</v>
          </cell>
        </row>
        <row r="6375">
          <cell r="A6375" t="str">
            <v>500239</v>
          </cell>
          <cell r="B6375" t="str">
            <v>JUNTA TAPA DE VALVULAS - INDENOR</v>
          </cell>
        </row>
        <row r="6376">
          <cell r="A6376" t="str">
            <v>500240</v>
          </cell>
          <cell r="B6376" t="str">
            <v>ARAND.BASE INYECT.16x21x2 - INDENOR</v>
          </cell>
        </row>
        <row r="6377">
          <cell r="A6377" t="str">
            <v>500242</v>
          </cell>
          <cell r="B6377" t="str">
            <v>JTA.BASE FILTRO ACEITE - INDENOR</v>
          </cell>
        </row>
        <row r="6378">
          <cell r="A6378" t="str">
            <v>500243</v>
          </cell>
          <cell r="B6378" t="str">
            <v>JUNTA TAPA CAMARA AGUA - INDENOR</v>
          </cell>
        </row>
        <row r="6379">
          <cell r="A6379" t="str">
            <v>500245</v>
          </cell>
          <cell r="B6379" t="str">
            <v>JUEGO RETEN GUIA VALVULAS-INDENOR</v>
          </cell>
        </row>
        <row r="6380">
          <cell r="A6380" t="str">
            <v>500246</v>
          </cell>
          <cell r="B6380" t="str">
            <v>JUNTA CENTRAL ADMISION - INDENOR</v>
          </cell>
        </row>
        <row r="6381">
          <cell r="A6381" t="str">
            <v>500250</v>
          </cell>
          <cell r="B6381" t="str">
            <v>Jgo.Caja Vel. RASTROJERO/VM/BORGWA</v>
          </cell>
        </row>
        <row r="6382">
          <cell r="A6382" t="str">
            <v>500251</v>
          </cell>
          <cell r="B6382" t="str">
            <v>ARANDELA A12x16x1.5C</v>
          </cell>
        </row>
        <row r="6383">
          <cell r="A6383" t="str">
            <v>500253</v>
          </cell>
          <cell r="B6383" t="str">
            <v>ARANDELA A8X12X1C</v>
          </cell>
        </row>
        <row r="6384">
          <cell r="A6384" t="str">
            <v>500258</v>
          </cell>
          <cell r="B6384" t="str">
            <v>JGO.EMPAQUETADURA BANCADA  -INDENOR</v>
          </cell>
        </row>
        <row r="6385">
          <cell r="A6385" t="str">
            <v>500270</v>
          </cell>
          <cell r="B6385" t="str">
            <v>Jgo.Supl.Camisas RASTROJERO/VM/BOR</v>
          </cell>
        </row>
        <row r="6386">
          <cell r="A6386" t="str">
            <v>500271</v>
          </cell>
          <cell r="B6386" t="str">
            <v>Jgo.Supl.Camisas RASTROJERO/VM/BOR</v>
          </cell>
        </row>
        <row r="6387">
          <cell r="A6387" t="str">
            <v>500295</v>
          </cell>
          <cell r="B6387" t="str">
            <v>Jgo.Descarbonizacion INDENOR XD</v>
          </cell>
        </row>
        <row r="6388">
          <cell r="A6388" t="str">
            <v>500300-R</v>
          </cell>
          <cell r="B6388" t="str">
            <v>Jgo.Jtas.P/Motor RASTROJERO/VM/BORG</v>
          </cell>
        </row>
        <row r="6389">
          <cell r="A6389" t="str">
            <v>500307</v>
          </cell>
          <cell r="B6389" t="str">
            <v>Jta.Tapa Cil. RASTROJERO/VM/BORG</v>
          </cell>
        </row>
        <row r="6390">
          <cell r="A6390" t="str">
            <v>500310</v>
          </cell>
          <cell r="B6390" t="str">
            <v>Conj.Jta.Tapa Valvulas RASTROJERO/VM/BOR</v>
          </cell>
        </row>
        <row r="6391">
          <cell r="A6391" t="str">
            <v>500311</v>
          </cell>
          <cell r="B6391" t="str">
            <v>Jta.Carter RASTROJERO/VM/BORG</v>
          </cell>
        </row>
        <row r="6392">
          <cell r="A6392" t="str">
            <v>500318</v>
          </cell>
          <cell r="B6392" t="str">
            <v>Jta.Salida Escape RASTROJERO/VM/B</v>
          </cell>
        </row>
        <row r="6393">
          <cell r="A6393" t="str">
            <v>500370</v>
          </cell>
          <cell r="B6393" t="str">
            <v>Jgo.Supl.Camisas RASTROJERO/VM/BOR</v>
          </cell>
        </row>
        <row r="6394">
          <cell r="A6394" t="str">
            <v>500401</v>
          </cell>
          <cell r="B6394" t="str">
            <v>Jgo.Jtas.P/Motor S/T RASTROJERO/VM/</v>
          </cell>
        </row>
        <row r="6395">
          <cell r="A6395" t="str">
            <v>500410</v>
          </cell>
          <cell r="B6395" t="str">
            <v>Jta.Tapa Valvulas RASTROJERO/VM/BOR</v>
          </cell>
        </row>
        <row r="6396">
          <cell r="A6396" t="str">
            <v>500411</v>
          </cell>
          <cell r="B6396" t="str">
            <v>Jta.Carter RASTROJERO/VM/BORG</v>
          </cell>
        </row>
        <row r="6397">
          <cell r="A6397" t="str">
            <v>500414</v>
          </cell>
          <cell r="B6397" t="str">
            <v>JTA. TAPA BBA. AGUA -BORGWARD</v>
          </cell>
        </row>
        <row r="6398">
          <cell r="A6398" t="str">
            <v>500415</v>
          </cell>
          <cell r="B6398" t="str">
            <v>Jgo.Mult.Escape RASTROJERO/VM/B</v>
          </cell>
        </row>
        <row r="6399">
          <cell r="A6399" t="str">
            <v>500417</v>
          </cell>
          <cell r="B6399" t="str">
            <v>Jgo.Mult.Admision RASTROJERO/VM/B</v>
          </cell>
        </row>
        <row r="6400">
          <cell r="A6400" t="str">
            <v>500418</v>
          </cell>
          <cell r="B6400" t="str">
            <v>Jta.Salida Escape RASTROJERO/VM/B</v>
          </cell>
        </row>
        <row r="6401">
          <cell r="A6401" t="str">
            <v>500429</v>
          </cell>
          <cell r="B6401" t="str">
            <v>JTA.ENTRADA AGUA-BORGWARD</v>
          </cell>
        </row>
        <row r="6402">
          <cell r="A6402" t="str">
            <v>500470-0.15</v>
          </cell>
          <cell r="B6402" t="str">
            <v>Jgo.Supl.Camisas RASTROJERO/VM/BOR</v>
          </cell>
        </row>
        <row r="6403">
          <cell r="A6403" t="str">
            <v>500470-0.20</v>
          </cell>
          <cell r="B6403" t="str">
            <v>Jgo.Supl.Camisas RASTROJERO/VM/BOR</v>
          </cell>
        </row>
        <row r="6404">
          <cell r="A6404" t="str">
            <v>500470-0.23</v>
          </cell>
          <cell r="B6404" t="str">
            <v>Jgo.Supl.Camisas RASTROJERO/VM/BOR</v>
          </cell>
        </row>
        <row r="6405">
          <cell r="A6405" t="str">
            <v>500473</v>
          </cell>
          <cell r="B6405" t="str">
            <v>Jgo.Supl.Camisas RASTROJERO/VM/BORG</v>
          </cell>
        </row>
        <row r="6406">
          <cell r="A6406" t="str">
            <v>500507-SM</v>
          </cell>
          <cell r="B6406" t="str">
            <v>Jta.Tapa Cil. RASTROJERO/VM/BORG</v>
          </cell>
        </row>
        <row r="6407">
          <cell r="A6407" t="str">
            <v>500507-1M</v>
          </cell>
          <cell r="B6407" t="str">
            <v>Jta.Tapa Cil. RASTROJERO/VM/BORG</v>
          </cell>
        </row>
        <row r="6408">
          <cell r="A6408" t="str">
            <v>500507-2M</v>
          </cell>
          <cell r="B6408" t="str">
            <v>Jta.Tapa Cil. RASTROJERO/VM/BORG</v>
          </cell>
        </row>
        <row r="6409">
          <cell r="A6409" t="str">
            <v>500546</v>
          </cell>
          <cell r="B6409" t="str">
            <v>Junta Entrada a Turbo Fiat Iveco</v>
          </cell>
        </row>
        <row r="6410">
          <cell r="A6410" t="str">
            <v>500605</v>
          </cell>
          <cell r="B6410" t="str">
            <v>Jta.Tapa Cil. RASTROJERO/VM/BORGWAR</v>
          </cell>
        </row>
        <row r="6411">
          <cell r="A6411" t="str">
            <v>500707</v>
          </cell>
          <cell r="B6411" t="str">
            <v>Jta.Tapa Cil. RASTROJERO/VM/BORG</v>
          </cell>
        </row>
        <row r="6412">
          <cell r="A6412" t="str">
            <v>500907</v>
          </cell>
          <cell r="B6412" t="str">
            <v>Jta.Tapa Cil. RASTROJERO/VM/BORG</v>
          </cell>
        </row>
        <row r="6413">
          <cell r="A6413" t="str">
            <v>510000-R</v>
          </cell>
          <cell r="B6413" t="str">
            <v>Jgo. juntas para motor CHRYSLER Caravan Grand Voyager , 201 (R00) (OHV) 12V</v>
          </cell>
        </row>
        <row r="6414">
          <cell r="A6414" t="str">
            <v>510010</v>
          </cell>
          <cell r="B6414" t="str">
            <v>Jta.Tapa Valvulas CHRYSLER</v>
          </cell>
        </row>
        <row r="6415">
          <cell r="A6415" t="str">
            <v>510100-R</v>
          </cell>
          <cell r="B6415" t="str">
            <v>Jgo.Jtas.P/Motor CHRYSLER 3.8</v>
          </cell>
        </row>
        <row r="6416">
          <cell r="A6416" t="str">
            <v>510107</v>
          </cell>
          <cell r="B6416" t="str">
            <v>Jgo.Jtas.Tapa Cil.Dodge V6 3,8L</v>
          </cell>
        </row>
        <row r="6417">
          <cell r="A6417" t="str">
            <v>510400-R</v>
          </cell>
          <cell r="B6417" t="str">
            <v>Juego Juntas c/retenes Motor Dodge Dakota 2.5</v>
          </cell>
        </row>
        <row r="6418">
          <cell r="A6418" t="str">
            <v>510407</v>
          </cell>
          <cell r="B6418" t="str">
            <v>Junta Tapa Cilindros Dodge Dakota</v>
          </cell>
        </row>
        <row r="6419">
          <cell r="A6419" t="str">
            <v>510411</v>
          </cell>
          <cell r="B6419" t="str">
            <v>Jta carter crysler</v>
          </cell>
        </row>
        <row r="6420">
          <cell r="A6420" t="str">
            <v>510500</v>
          </cell>
          <cell r="B6420" t="str">
            <v>Juego Juntas Dodge Dakota 3.9L V6</v>
          </cell>
        </row>
        <row r="6421">
          <cell r="A6421" t="str">
            <v>510500-R</v>
          </cell>
          <cell r="B6421" t="str">
            <v>Juego Juntas Dodge Dakota 3.9L V6</v>
          </cell>
        </row>
        <row r="6422">
          <cell r="A6422" t="str">
            <v>510507</v>
          </cell>
          <cell r="B6422" t="str">
            <v>Jgo.Jtas.TapaC.Dodge Dakota 3.9L V6</v>
          </cell>
        </row>
        <row r="6423">
          <cell r="A6423" t="str">
            <v>510510</v>
          </cell>
          <cell r="B6423" t="str">
            <v>Jta.Tapa Valvulas CHRYSLER</v>
          </cell>
        </row>
        <row r="6424">
          <cell r="A6424" t="str">
            <v>510511</v>
          </cell>
          <cell r="B6424" t="str">
            <v>Junta Carter CHRYSLER 3.9 6V</v>
          </cell>
        </row>
        <row r="6425">
          <cell r="A6425" t="str">
            <v>510514</v>
          </cell>
          <cell r="B6425" t="str">
            <v>Jta.Bomba de Agua CHRYSLER DAKOTA</v>
          </cell>
        </row>
        <row r="6426">
          <cell r="A6426" t="str">
            <v>510515</v>
          </cell>
          <cell r="B6426" t="str">
            <v>Jgo.Multiple Escape</v>
          </cell>
        </row>
        <row r="6427">
          <cell r="A6427" t="str">
            <v>510517</v>
          </cell>
          <cell r="B6427" t="str">
            <v>Jgo.Jtas.Multiple Admision</v>
          </cell>
        </row>
        <row r="6428">
          <cell r="A6428" t="str">
            <v>510527</v>
          </cell>
          <cell r="B6428" t="str">
            <v>Junta Bomba Aceite CHRYSLER</v>
          </cell>
        </row>
        <row r="6429">
          <cell r="A6429" t="str">
            <v>510532</v>
          </cell>
          <cell r="B6429" t="str">
            <v>JTA. SOBRE CARTER CHRYSLER DAKOTA</v>
          </cell>
        </row>
        <row r="6430">
          <cell r="A6430" t="str">
            <v>510700-R</v>
          </cell>
          <cell r="B6430" t="str">
            <v>Juego Jtas.Jeep Grand Cherokee V8</v>
          </cell>
        </row>
        <row r="6431">
          <cell r="A6431" t="str">
            <v>510707</v>
          </cell>
          <cell r="B6431" t="str">
            <v>Jgo.Jtas. T.Cil.Jeep Grand Cherokee</v>
          </cell>
        </row>
        <row r="6432">
          <cell r="A6432" t="str">
            <v>510710</v>
          </cell>
          <cell r="B6432" t="str">
            <v>Jgo.Jta.Tapa Valvulas JEEP GRAND</v>
          </cell>
        </row>
        <row r="6433">
          <cell r="A6433" t="str">
            <v>510715</v>
          </cell>
          <cell r="B6433" t="str">
            <v>Jgo.Jta.Mult.Escape GRAND CHEROKEE</v>
          </cell>
        </row>
        <row r="6434">
          <cell r="A6434" t="str">
            <v>510717</v>
          </cell>
          <cell r="B6434" t="str">
            <v>Jgo.Mult.Admision JEEP GRAND</v>
          </cell>
        </row>
        <row r="6435">
          <cell r="A6435" t="str">
            <v>510732</v>
          </cell>
          <cell r="B6435" t="str">
            <v>Junta Tapa Admision JEEP GRAND</v>
          </cell>
        </row>
        <row r="6436">
          <cell r="A6436" t="str">
            <v>510800-R</v>
          </cell>
          <cell r="B6436" t="str">
            <v>Jgo.Jtas.P/Motor CHEROKEE 6 CIL</v>
          </cell>
        </row>
        <row r="6437">
          <cell r="A6437" t="str">
            <v>510810</v>
          </cell>
          <cell r="B6437" t="str">
            <v>Jta.Tapa Valvulas CHEROKEE</v>
          </cell>
        </row>
        <row r="6438">
          <cell r="A6438" t="str">
            <v>510816</v>
          </cell>
          <cell r="B6438" t="str">
            <v>Jta.Mult.Admision y  Escape</v>
          </cell>
        </row>
        <row r="6439">
          <cell r="A6439" t="str">
            <v>510900-R</v>
          </cell>
          <cell r="B6439" t="str">
            <v>Jgo.Jtas.P/Motor CHEROKEE 6 CIL</v>
          </cell>
        </row>
        <row r="6440">
          <cell r="A6440" t="str">
            <v>520107</v>
          </cell>
          <cell r="B6440" t="str">
            <v>Jta.Tapa Cil.CHRYSLER 3.9</v>
          </cell>
        </row>
        <row r="6441">
          <cell r="A6441" t="str">
            <v>520110</v>
          </cell>
          <cell r="B6441" t="str">
            <v>Conj. Jta.Tapa Valvulas CHRYSLER PT Cruiser</v>
          </cell>
        </row>
        <row r="6442">
          <cell r="A6442" t="str">
            <v>520200-R</v>
          </cell>
          <cell r="B6442" t="str">
            <v>Jgo.Jtas.P/Motor CHRYSLER 2.2/2.5</v>
          </cell>
        </row>
        <row r="6443">
          <cell r="A6443" t="str">
            <v>520205</v>
          </cell>
          <cell r="B6443" t="str">
            <v>Jta.Tapa Cil. CHRYSLER SPIRIT</v>
          </cell>
        </row>
        <row r="6444">
          <cell r="A6444" t="str">
            <v>520217</v>
          </cell>
          <cell r="B6444" t="str">
            <v>Jta.mult.admision CHRYSLER SPIRIT</v>
          </cell>
        </row>
        <row r="6445">
          <cell r="A6445" t="str">
            <v>520218</v>
          </cell>
          <cell r="B6445" t="str">
            <v>Jta.Salida Escape CHRYSLER</v>
          </cell>
        </row>
        <row r="6446">
          <cell r="A6446" t="str">
            <v>520307-SM</v>
          </cell>
          <cell r="B6446" t="str">
            <v>Jta.Tapa Cil.JEEP CHEROKEE</v>
          </cell>
        </row>
        <row r="6447">
          <cell r="A6447" t="str">
            <v>520307-1M</v>
          </cell>
          <cell r="B6447" t="str">
            <v>Jta.Tapa Cil.JEEP CHEROKEE</v>
          </cell>
        </row>
        <row r="6448">
          <cell r="A6448" t="str">
            <v>520307-2M</v>
          </cell>
          <cell r="B6448" t="str">
            <v>Jta.Tapa Cil.JEEP CHEROKEE</v>
          </cell>
        </row>
        <row r="6449">
          <cell r="A6449" t="str">
            <v>520308-SM</v>
          </cell>
          <cell r="B6449" t="str">
            <v>Jta.TapaJeepCherokee/Dakota TD 1,42</v>
          </cell>
        </row>
        <row r="6450">
          <cell r="A6450" t="str">
            <v>520308-1M</v>
          </cell>
          <cell r="B6450" t="str">
            <v>Jta.Tapa Jeep Cherokee/Dakota 1,52m</v>
          </cell>
        </row>
        <row r="6451">
          <cell r="A6451" t="str">
            <v>520308-2M</v>
          </cell>
          <cell r="B6451" t="str">
            <v>Jta.Tapa Jeep Cherokee/Dakota 1,62m</v>
          </cell>
        </row>
        <row r="6452">
          <cell r="A6452" t="str">
            <v>520310</v>
          </cell>
          <cell r="B6452" t="str">
            <v>Conjunto Jta.Tapa Valvulas JEEP CHEROKEE</v>
          </cell>
        </row>
        <row r="6453">
          <cell r="A6453" t="str">
            <v>520311</v>
          </cell>
          <cell r="B6453" t="str">
            <v>Junta Carter CHEROKEE</v>
          </cell>
        </row>
        <row r="6454">
          <cell r="A6454" t="str">
            <v>520312</v>
          </cell>
          <cell r="B6454" t="str">
            <v>Junta Frente motor CHEROKEE</v>
          </cell>
        </row>
        <row r="6455">
          <cell r="A6455" t="str">
            <v>520315</v>
          </cell>
          <cell r="B6455" t="str">
            <v>Jgo.Multiple Escape CHEROKEE</v>
          </cell>
        </row>
        <row r="6456">
          <cell r="A6456" t="str">
            <v>520331</v>
          </cell>
          <cell r="B6456" t="str">
            <v>Jta.sobre Carter CHEROKEE</v>
          </cell>
        </row>
        <row r="6457">
          <cell r="A6457" t="str">
            <v>520335</v>
          </cell>
          <cell r="B6457" t="str">
            <v>Jta.Escape Turbo CHEROKEE</v>
          </cell>
        </row>
        <row r="6458">
          <cell r="A6458" t="str">
            <v>520336</v>
          </cell>
          <cell r="B6458" t="str">
            <v>Jta.Tapa Valvulas VM488HT/HR/HS</v>
          </cell>
        </row>
        <row r="6459">
          <cell r="A6459" t="str">
            <v>520401-R</v>
          </cell>
          <cell r="B6459" t="str">
            <v>Jgo.Jtas.JEEP CHEROKEE</v>
          </cell>
        </row>
        <row r="6460">
          <cell r="A6460" t="str">
            <v>520407-SM</v>
          </cell>
          <cell r="B6460" t="str">
            <v>Jta.Tapa Cil.JEEP CHEROKEE</v>
          </cell>
        </row>
        <row r="6461">
          <cell r="A6461" t="str">
            <v>520407-1M</v>
          </cell>
          <cell r="B6461" t="str">
            <v>Jta.Tapa Cil.JEEP CHEROKEE</v>
          </cell>
        </row>
        <row r="6462">
          <cell r="A6462" t="str">
            <v>520407-2M</v>
          </cell>
          <cell r="B6462" t="str">
            <v>Jta.Tapa Cil.JEEP CHEROKEE</v>
          </cell>
        </row>
        <row r="6463">
          <cell r="A6463" t="str">
            <v>520408-SM</v>
          </cell>
          <cell r="B6463" t="str">
            <v>Junta tapa de cilindros</v>
          </cell>
        </row>
        <row r="6464">
          <cell r="A6464" t="str">
            <v>520408-1M</v>
          </cell>
          <cell r="B6464" t="str">
            <v>Junta tapa de cilindros VM 531 TD 6 cil 3100cc Diesel</v>
          </cell>
        </row>
        <row r="6465">
          <cell r="A6465" t="str">
            <v>520408-2M</v>
          </cell>
          <cell r="B6465" t="str">
            <v>Junta tapa de cilindros VM 531 TD,  3100cc, Jeep Cherokee, Gran Cherokee</v>
          </cell>
        </row>
        <row r="6466">
          <cell r="A6466" t="str">
            <v>520410</v>
          </cell>
          <cell r="B6466" t="str">
            <v>Conjunto Jta.Tapa Valvulas JEEP CHEROKEE</v>
          </cell>
        </row>
        <row r="6467">
          <cell r="A6467" t="str">
            <v>520411</v>
          </cell>
          <cell r="B6467" t="str">
            <v>Junta Carter CHEROKEE</v>
          </cell>
        </row>
        <row r="6468">
          <cell r="A6468" t="str">
            <v>520415</v>
          </cell>
          <cell r="B6468" t="str">
            <v>Jgo.Jta.Multiple Escape CHEROKEE</v>
          </cell>
        </row>
        <row r="6469">
          <cell r="A6469" t="str">
            <v>520417</v>
          </cell>
          <cell r="B6469" t="str">
            <v>Jgo.Jtas.Multiple Admision</v>
          </cell>
        </row>
        <row r="6470">
          <cell r="A6470" t="str">
            <v>520431</v>
          </cell>
          <cell r="B6470" t="str">
            <v>Jta.sobre Carter CHEROKEE</v>
          </cell>
        </row>
        <row r="6471">
          <cell r="A6471" t="str">
            <v>520505</v>
          </cell>
          <cell r="B6471" t="str">
            <v>Jgo.Jtas.Tapa Cil.CHRYSLER</v>
          </cell>
        </row>
        <row r="6472">
          <cell r="A6472" t="str">
            <v>520600-R</v>
          </cell>
          <cell r="B6472" t="str">
            <v>Jgo. motor CHRYSLER</v>
          </cell>
        </row>
        <row r="6473">
          <cell r="A6473" t="str">
            <v>520611</v>
          </cell>
          <cell r="B6473" t="str">
            <v>Junta carter Chrysler</v>
          </cell>
        </row>
        <row r="6474">
          <cell r="A6474" t="str">
            <v>520624</v>
          </cell>
          <cell r="B6474" t="str">
            <v>Jgo.Jtas.Inyec.Elec. Mult. Punto c/mult. adm, Chrysler Stratus 95/..</v>
          </cell>
        </row>
        <row r="6475">
          <cell r="A6475" t="str">
            <v>520907</v>
          </cell>
          <cell r="B6475" t="str">
            <v>Jgo. Jta.Tapa Cil. Chrysler V6 6G72 181"</v>
          </cell>
        </row>
        <row r="6476">
          <cell r="A6476" t="str">
            <v>521100-R MLS</v>
          </cell>
          <cell r="B6476" t="str">
            <v>Jgo.Jtas.P/Motor c/Retenes CHRYSLER</v>
          </cell>
        </row>
        <row r="6477">
          <cell r="A6477" t="str">
            <v>521107</v>
          </cell>
          <cell r="B6477" t="str">
            <v>Junta tapa de cilindros CHRYSLER</v>
          </cell>
        </row>
        <row r="6478">
          <cell r="A6478" t="str">
            <v>521108</v>
          </cell>
          <cell r="B6478" t="str">
            <v>Junta tapa de cilindros CHRYSLER</v>
          </cell>
        </row>
        <row r="6479">
          <cell r="A6479" t="str">
            <v>521110</v>
          </cell>
          <cell r="B6479" t="str">
            <v>Conjunto Junta tapa de válvulas PT Cruiser</v>
          </cell>
        </row>
        <row r="6480">
          <cell r="A6480" t="str">
            <v>521117</v>
          </cell>
          <cell r="B6480" t="str">
            <v>Jgo. Juntas MULTIPLE DE ADMISION PT Cruiser  ´02-´05</v>
          </cell>
        </row>
        <row r="6481">
          <cell r="A6481" t="str">
            <v>521200-R</v>
          </cell>
          <cell r="B6481" t="str">
            <v>Jgo.Jtas.P/Motor CHRYSLER</v>
          </cell>
        </row>
        <row r="6482">
          <cell r="A6482" t="str">
            <v>521515</v>
          </cell>
          <cell r="B6482" t="str">
            <v>Jta.Multiple Escape CHRYSLER</v>
          </cell>
        </row>
        <row r="6483">
          <cell r="A6483" t="str">
            <v>521517</v>
          </cell>
          <cell r="B6483" t="str">
            <v>Jgo.Jtas.Mult.Admision CHRYSLER</v>
          </cell>
        </row>
        <row r="6484">
          <cell r="A6484" t="str">
            <v>521700-R MLS</v>
          </cell>
          <cell r="B6484" t="str">
            <v>Jgo. Jtas. c/ret. P/Motor CHRYSLER</v>
          </cell>
        </row>
        <row r="6485">
          <cell r="A6485" t="str">
            <v>521708</v>
          </cell>
          <cell r="B6485" t="str">
            <v>Jgo. de Junta tapa de cilindros</v>
          </cell>
        </row>
        <row r="6486">
          <cell r="A6486" t="str">
            <v>523000-R MLS</v>
          </cell>
          <cell r="B6486" t="str">
            <v>Jgo de motor completo c/retenes Dodge Journey 16v motor gema 2.4L</v>
          </cell>
        </row>
        <row r="6487">
          <cell r="A6487" t="str">
            <v>523008</v>
          </cell>
          <cell r="B6487" t="str">
            <v>JTC Dodge Journey 16V DOHC motor Gema 2.4L</v>
          </cell>
        </row>
        <row r="6488">
          <cell r="A6488" t="str">
            <v>523010</v>
          </cell>
          <cell r="B6488" t="str">
            <v>Junta tapa de válvulas Dodge Journey</v>
          </cell>
        </row>
        <row r="6489">
          <cell r="A6489" t="str">
            <v>523011</v>
          </cell>
          <cell r="B6489" t="str">
            <v>Jta Carter Dodge Journey 16V Dohc motor Gema 2.4L ED3</v>
          </cell>
        </row>
        <row r="6490">
          <cell r="A6490" t="str">
            <v>540000-C</v>
          </cell>
          <cell r="B6490" t="str">
            <v>Jgo.Jtas.P/Motor IKA</v>
          </cell>
        </row>
        <row r="6491">
          <cell r="A6491" t="str">
            <v>540000-R</v>
          </cell>
          <cell r="B6491" t="str">
            <v>Jgo.Jtas.P/Motor IKA</v>
          </cell>
        </row>
        <row r="6492">
          <cell r="A6492" t="str">
            <v>540005</v>
          </cell>
          <cell r="B6492" t="str">
            <v>Jta.Tapa Cil. IKA</v>
          </cell>
        </row>
        <row r="6493">
          <cell r="A6493" t="str">
            <v>540010</v>
          </cell>
          <cell r="B6493" t="str">
            <v>Jta.Tapa Valvulas IKA</v>
          </cell>
        </row>
        <row r="6494">
          <cell r="A6494" t="str">
            <v>540012</v>
          </cell>
          <cell r="B6494" t="str">
            <v>JUNTA TAPA DISTRIBUCION - IKA</v>
          </cell>
        </row>
        <row r="6495">
          <cell r="A6495" t="str">
            <v>540014</v>
          </cell>
          <cell r="B6495" t="str">
            <v>JUNTA TAPA BOMBA DE AGUA - IKA</v>
          </cell>
        </row>
        <row r="6496">
          <cell r="A6496" t="str">
            <v>540016</v>
          </cell>
          <cell r="B6496" t="str">
            <v>Jta.Mult.Escape IKA</v>
          </cell>
        </row>
        <row r="6497">
          <cell r="A6497" t="str">
            <v>540018</v>
          </cell>
          <cell r="B6497" t="str">
            <v>Jta.Salida Escape IKA</v>
          </cell>
        </row>
        <row r="6498">
          <cell r="A6498" t="str">
            <v>540019</v>
          </cell>
          <cell r="B6498" t="str">
            <v>JUNTA BOMBA AGUA A BLOCK - IKA</v>
          </cell>
        </row>
        <row r="6499">
          <cell r="A6499" t="str">
            <v>540020</v>
          </cell>
          <cell r="B6499" t="str">
            <v>Jgo.Jtas.Carburador IKA</v>
          </cell>
        </row>
        <row r="6500">
          <cell r="A6500" t="str">
            <v>540028</v>
          </cell>
          <cell r="B6500" t="str">
            <v>JUNTA BASE BOMBA NAFTA - IKA</v>
          </cell>
        </row>
        <row r="6501">
          <cell r="A6501" t="str">
            <v>540032</v>
          </cell>
          <cell r="B6501" t="str">
            <v>JUNTA SAL.AGUA A TERMOSTATO - IKA</v>
          </cell>
        </row>
        <row r="6502">
          <cell r="A6502" t="str">
            <v>540034</v>
          </cell>
          <cell r="B6502" t="str">
            <v>JTA.TAPA DIFERENC.DANA 44 - IKA</v>
          </cell>
        </row>
        <row r="6503">
          <cell r="A6503" t="str">
            <v>540041</v>
          </cell>
          <cell r="B6503" t="str">
            <v>JTA.VASO BOMBA DE NAFTA - IKA</v>
          </cell>
        </row>
        <row r="6504">
          <cell r="A6504" t="str">
            <v>540050</v>
          </cell>
          <cell r="B6504" t="str">
            <v>Jgo.Caja Vel. IKA</v>
          </cell>
        </row>
        <row r="6505">
          <cell r="A6505" t="str">
            <v>540051</v>
          </cell>
          <cell r="B6505" t="str">
            <v>Jgo.Caja Vel. IKA 4 Y 6 CIL</v>
          </cell>
        </row>
        <row r="6506">
          <cell r="A6506" t="str">
            <v>540058</v>
          </cell>
          <cell r="B6506" t="str">
            <v>JGO.EMPAQUETADURA BANCADA      -IKA</v>
          </cell>
        </row>
        <row r="6507">
          <cell r="A6507" t="str">
            <v>540059</v>
          </cell>
          <cell r="B6507" t="str">
            <v>JTA TAPA CAJA - IKA</v>
          </cell>
        </row>
        <row r="6508">
          <cell r="A6508" t="str">
            <v>540068</v>
          </cell>
          <cell r="B6508" t="str">
            <v>JUNTA TAPA DIFERENCIAL DANA 44</v>
          </cell>
        </row>
        <row r="6509">
          <cell r="A6509" t="str">
            <v>540100-C</v>
          </cell>
          <cell r="B6509" t="str">
            <v>Jgo.Jtas.P/Motor ESTANCIERA IKA</v>
          </cell>
        </row>
        <row r="6510">
          <cell r="A6510" t="str">
            <v>540100-R</v>
          </cell>
          <cell r="B6510" t="str">
            <v>Jgo.Jtas.P/Motor IKA/ ESTANCI</v>
          </cell>
        </row>
        <row r="6511">
          <cell r="A6511" t="str">
            <v>540105</v>
          </cell>
          <cell r="B6511" t="str">
            <v>Jta.Tapa Cil. IKA/ ESTANCIERA</v>
          </cell>
        </row>
        <row r="6512">
          <cell r="A6512" t="str">
            <v>540110</v>
          </cell>
          <cell r="B6512" t="str">
            <v>Jta.Tapa Valvulas IKA/ ESTANC</v>
          </cell>
        </row>
        <row r="6513">
          <cell r="A6513" t="str">
            <v>540111</v>
          </cell>
          <cell r="B6513" t="str">
            <v>Juntas Carter IKA/WILLYS ESTANCI</v>
          </cell>
        </row>
        <row r="6514">
          <cell r="A6514" t="str">
            <v>540116</v>
          </cell>
          <cell r="B6514" t="str">
            <v>Jta.Mult.Escape IKA/ ESTA</v>
          </cell>
        </row>
        <row r="6515">
          <cell r="A6515" t="str">
            <v>540117</v>
          </cell>
          <cell r="B6515" t="str">
            <v>Jta.Mult.Admision IKA/ ESTA</v>
          </cell>
        </row>
        <row r="6516">
          <cell r="A6516" t="str">
            <v>540118</v>
          </cell>
          <cell r="B6516" t="str">
            <v>Jta.Salida Escape IKA/ ESTA</v>
          </cell>
        </row>
        <row r="6517">
          <cell r="A6517" t="str">
            <v>540120</v>
          </cell>
          <cell r="B6517" t="str">
            <v>Jgo.Jtas.Carburador IKA/ EST</v>
          </cell>
        </row>
        <row r="6518">
          <cell r="A6518" t="str">
            <v>540121</v>
          </cell>
          <cell r="B6518" t="str">
            <v>Jgo.Jtas.Carburador IKA/ EST</v>
          </cell>
        </row>
        <row r="6519">
          <cell r="A6519" t="str">
            <v>540200-R</v>
          </cell>
          <cell r="B6519" t="str">
            <v>Jgo.Jtas.P/Motor IKA/ 4 - B</v>
          </cell>
        </row>
        <row r="6520">
          <cell r="A6520" t="str">
            <v>540205</v>
          </cell>
          <cell r="B6520" t="str">
            <v>Jta.Tapa Cil. IKA/ 4 - B</v>
          </cell>
        </row>
        <row r="6521">
          <cell r="A6521" t="str">
            <v>540210</v>
          </cell>
          <cell r="B6521" t="str">
            <v>Conjunto Jta.Tapa Valvulas TORINO 4 Bancadas</v>
          </cell>
        </row>
        <row r="6522">
          <cell r="A6522" t="str">
            <v>540211</v>
          </cell>
          <cell r="B6522" t="str">
            <v>Jgo.Jtas.Carter IKA/ 4 - B</v>
          </cell>
        </row>
        <row r="6523">
          <cell r="A6523" t="str">
            <v>540212</v>
          </cell>
          <cell r="B6523" t="str">
            <v>JUNTA TAPA DISTRIBUCION - TORINO</v>
          </cell>
        </row>
        <row r="6524">
          <cell r="A6524" t="str">
            <v>540213</v>
          </cell>
          <cell r="B6524" t="str">
            <v>JUNTA TAPA INSP.DISTRIB.- TORINO</v>
          </cell>
        </row>
        <row r="6525">
          <cell r="A6525" t="str">
            <v>540214</v>
          </cell>
          <cell r="B6525" t="str">
            <v>JUNTA BOMBA DE AGUA - TORINO</v>
          </cell>
        </row>
        <row r="6526">
          <cell r="A6526" t="str">
            <v>540216</v>
          </cell>
          <cell r="B6526" t="str">
            <v>Jta.Mult.Escape IKA/ 4 -</v>
          </cell>
        </row>
        <row r="6527">
          <cell r="A6527" t="str">
            <v>540217</v>
          </cell>
          <cell r="B6527" t="str">
            <v>Jta.Mult.Admision IKA/ 4 -</v>
          </cell>
        </row>
        <row r="6528">
          <cell r="A6528" t="str">
            <v>540218</v>
          </cell>
          <cell r="B6528" t="str">
            <v>Jta.Salida Escape IKA/ 4 -</v>
          </cell>
        </row>
        <row r="6529">
          <cell r="A6529" t="str">
            <v>540220</v>
          </cell>
          <cell r="B6529" t="str">
            <v>Jgo.Jtas.Carburador IKA/ 4 -</v>
          </cell>
        </row>
        <row r="6530">
          <cell r="A6530" t="str">
            <v>540221</v>
          </cell>
          <cell r="B6530" t="str">
            <v>Jgo.Jtas.Carburador IKA/ 4 -</v>
          </cell>
        </row>
        <row r="6531">
          <cell r="A6531" t="str">
            <v>540222</v>
          </cell>
          <cell r="B6531" t="str">
            <v>Jgo.Jtas.Carburador IKA/ 4 -</v>
          </cell>
        </row>
        <row r="6532">
          <cell r="A6532" t="str">
            <v>540225</v>
          </cell>
          <cell r="B6532" t="str">
            <v>JUNTA BASE CARBURADOR - TORINO</v>
          </cell>
        </row>
        <row r="6533">
          <cell r="A6533" t="str">
            <v>540231</v>
          </cell>
          <cell r="B6533" t="str">
            <v>JUNTA SALIDA TERMOSTATO - TORINO</v>
          </cell>
        </row>
        <row r="6534">
          <cell r="A6534" t="str">
            <v>540232</v>
          </cell>
          <cell r="B6534" t="str">
            <v>JUNTA BASE BOMBA ACEITE - TORINO</v>
          </cell>
        </row>
        <row r="6535">
          <cell r="A6535" t="str">
            <v>540233</v>
          </cell>
          <cell r="B6535" t="str">
            <v>ARANDELA TAPA VALVULAS - TORINO</v>
          </cell>
        </row>
        <row r="6536">
          <cell r="A6536" t="str">
            <v>540251</v>
          </cell>
          <cell r="B6536" t="str">
            <v>Jta.tapa Caja Vel.TORINO 7B</v>
          </cell>
        </row>
        <row r="6537">
          <cell r="A6537" t="str">
            <v>540258</v>
          </cell>
          <cell r="B6537" t="str">
            <v>JGO.EMPAQUETADURA BANCADA-IKA</v>
          </cell>
        </row>
        <row r="6538">
          <cell r="A6538" t="str">
            <v>540300-C</v>
          </cell>
          <cell r="B6538" t="str">
            <v>Jgo.Jtas.P/Motor TORINO 7 Bancadas</v>
          </cell>
        </row>
        <row r="6539">
          <cell r="A6539" t="str">
            <v>540300-R</v>
          </cell>
          <cell r="B6539" t="str">
            <v>Jgo.Jtas.P/Motor IKA/ 7 - B</v>
          </cell>
        </row>
        <row r="6540">
          <cell r="A6540" t="str">
            <v>540305</v>
          </cell>
          <cell r="B6540" t="str">
            <v>Jta.Tapa Cil. IKA/ 7 - B</v>
          </cell>
        </row>
        <row r="6541">
          <cell r="A6541" t="str">
            <v>540310</v>
          </cell>
          <cell r="B6541" t="str">
            <v>Conjunto Jta.Tapa Valvulas TORINO 7 Bancadas</v>
          </cell>
        </row>
        <row r="6542">
          <cell r="A6542" t="str">
            <v>540311</v>
          </cell>
          <cell r="B6542" t="str">
            <v>Jgo.Jtas.Carter IKA/ 7 - B</v>
          </cell>
        </row>
        <row r="6543">
          <cell r="A6543" t="str">
            <v>540312</v>
          </cell>
          <cell r="B6543" t="str">
            <v>JUNTA TAPA DISTRIBUCION - TORINO</v>
          </cell>
        </row>
        <row r="6544">
          <cell r="A6544" t="str">
            <v>540314</v>
          </cell>
          <cell r="B6544" t="str">
            <v>JUNTA BOMBA DE AGUA - TORINO</v>
          </cell>
        </row>
        <row r="6545">
          <cell r="A6545" t="str">
            <v>540315</v>
          </cell>
          <cell r="B6545" t="str">
            <v>Jta.Mult.Escape IKA/ 7 B</v>
          </cell>
        </row>
        <row r="6546">
          <cell r="A6546" t="str">
            <v>540318</v>
          </cell>
          <cell r="B6546" t="str">
            <v>Jta.Salida Escape IKA/ 7 -</v>
          </cell>
        </row>
        <row r="6547">
          <cell r="A6547" t="str">
            <v>540320</v>
          </cell>
          <cell r="B6547" t="str">
            <v>Jgo.Jtas.Carburador IKA/ 7 -</v>
          </cell>
        </row>
        <row r="6548">
          <cell r="A6548" t="str">
            <v>540321</v>
          </cell>
          <cell r="B6548" t="str">
            <v>Jgo.Jtas.Carburador IKA/ 7 -</v>
          </cell>
        </row>
        <row r="6549">
          <cell r="A6549" t="str">
            <v>540332</v>
          </cell>
          <cell r="B6549" t="str">
            <v>JTA BASE BBA ACEITE TORINO</v>
          </cell>
        </row>
        <row r="6550">
          <cell r="A6550" t="str">
            <v>540333</v>
          </cell>
          <cell r="B6550" t="str">
            <v>ARANDELA TAPA DE VALVULAS - TORINO</v>
          </cell>
        </row>
        <row r="6551">
          <cell r="A6551" t="str">
            <v>540334</v>
          </cell>
          <cell r="B6551" t="str">
            <v>JUNTA BOMBA DE AGUA - TORINO</v>
          </cell>
        </row>
        <row r="6552">
          <cell r="A6552" t="str">
            <v>540350</v>
          </cell>
          <cell r="B6552" t="str">
            <v>Jgo.Jtas.Caja Vel.TORINO 7 B</v>
          </cell>
        </row>
        <row r="6553">
          <cell r="A6553" t="str">
            <v>540400-R</v>
          </cell>
          <cell r="B6553" t="str">
            <v>Jgo.Jtas.P/Motor IKA/ TORNADO</v>
          </cell>
        </row>
        <row r="6554">
          <cell r="A6554" t="str">
            <v>540500-R</v>
          </cell>
          <cell r="B6554" t="str">
            <v>Jgo.Jtas.P/Motor IKA/ REFORMA</v>
          </cell>
        </row>
        <row r="6555">
          <cell r="A6555" t="str">
            <v>540900</v>
          </cell>
          <cell r="B6555" t="str">
            <v>Jgo.Jtas.P/Motor IKA/WILLYS JEEP</v>
          </cell>
        </row>
        <row r="6556">
          <cell r="A6556" t="str">
            <v>540900-R</v>
          </cell>
          <cell r="B6556" t="str">
            <v>Jgo.Jtas.P/Motor IKA/WILLYS JEEP</v>
          </cell>
        </row>
        <row r="6557">
          <cell r="A6557" t="str">
            <v>540905</v>
          </cell>
          <cell r="B6557" t="str">
            <v>Jta.Tapa Cil. IKA/WILLYS JEEP</v>
          </cell>
        </row>
        <row r="6558">
          <cell r="A6558" t="str">
            <v>540910</v>
          </cell>
          <cell r="B6558" t="str">
            <v>Jta.Tapa Valvulas IKA/WILLYS JEEP</v>
          </cell>
        </row>
        <row r="6559">
          <cell r="A6559" t="str">
            <v>540911</v>
          </cell>
          <cell r="B6559" t="str">
            <v>CARTER WILLYS</v>
          </cell>
        </row>
        <row r="6560">
          <cell r="A6560" t="str">
            <v>540916</v>
          </cell>
          <cell r="B6560" t="str">
            <v>Jta.Mult.Escape IKA/WILLYS WILL</v>
          </cell>
        </row>
        <row r="6561">
          <cell r="A6561" t="str">
            <v>540917</v>
          </cell>
          <cell r="B6561" t="str">
            <v>Jta.Mult.Admision IKA/WILLYS JEEP</v>
          </cell>
        </row>
        <row r="6562">
          <cell r="A6562" t="str">
            <v>540918</v>
          </cell>
          <cell r="B6562" t="str">
            <v>Jta.Salida Escape IKA/WILLYS JEEP</v>
          </cell>
        </row>
        <row r="6563">
          <cell r="A6563" t="str">
            <v>550000-F</v>
          </cell>
          <cell r="B6563" t="str">
            <v>Jgo.Jtas.P/Motor RENAULT DAUP - 4-L</v>
          </cell>
        </row>
        <row r="6564">
          <cell r="A6564" t="str">
            <v>550000-R</v>
          </cell>
          <cell r="B6564" t="str">
            <v>Jgo.Jtas.P/Motor RENAULT DAUP - 4-L</v>
          </cell>
        </row>
        <row r="6565">
          <cell r="A6565" t="str">
            <v>550005</v>
          </cell>
          <cell r="B6565" t="str">
            <v>Jta.Tapa Cil. RENAULT DAUP.- 4-L</v>
          </cell>
        </row>
        <row r="6566">
          <cell r="A6566" t="str">
            <v>550006</v>
          </cell>
          <cell r="B6566" t="str">
            <v>Jta.Tapa Cil.Superm. RENAULT DAUP.-</v>
          </cell>
        </row>
        <row r="6567">
          <cell r="A6567" t="str">
            <v>550010</v>
          </cell>
          <cell r="B6567" t="str">
            <v>Jta.Tapa Valvulas RENAULT DAUP.- 4-</v>
          </cell>
        </row>
        <row r="6568">
          <cell r="A6568" t="str">
            <v>550011</v>
          </cell>
          <cell r="B6568" t="str">
            <v>Juntas Carter RENAULT DAUP.- 4-L</v>
          </cell>
        </row>
        <row r="6569">
          <cell r="A6569" t="str">
            <v>550012</v>
          </cell>
          <cell r="B6569" t="str">
            <v>JUNTA TAPA DISTRIBUCION - RENAULT</v>
          </cell>
        </row>
        <row r="6570">
          <cell r="A6570" t="str">
            <v>550014</v>
          </cell>
          <cell r="B6570" t="str">
            <v>JUNTA TAPA BOMBA AGUA - RENAULT</v>
          </cell>
        </row>
        <row r="6571">
          <cell r="A6571" t="str">
            <v>550016</v>
          </cell>
          <cell r="B6571" t="str">
            <v>Jgo.Jtas.Mult.Adm.y Esc. RENAULT</v>
          </cell>
        </row>
        <row r="6572">
          <cell r="A6572" t="str">
            <v>550019</v>
          </cell>
          <cell r="B6572" t="str">
            <v>JUNTA BOMBA AGUA A BLOCK - RENAULT</v>
          </cell>
        </row>
        <row r="6573">
          <cell r="A6573" t="str">
            <v>550020</v>
          </cell>
          <cell r="B6573" t="str">
            <v>Jgo.Jtas.Carburador RENAULT DAUP.-</v>
          </cell>
        </row>
        <row r="6574">
          <cell r="A6574" t="str">
            <v>550021</v>
          </cell>
          <cell r="B6574" t="str">
            <v>Jgo.Jtas.Carburador RENAULT DAUPHI</v>
          </cell>
        </row>
        <row r="6575">
          <cell r="A6575" t="str">
            <v>550025</v>
          </cell>
          <cell r="B6575" t="str">
            <v>JTA. BASE CARBURADOR - RENAULT -</v>
          </cell>
        </row>
        <row r="6576">
          <cell r="A6576" t="str">
            <v>550050</v>
          </cell>
          <cell r="B6576" t="str">
            <v>Jgo.Caja Vel. RENAULT DAU-GOR-4L</v>
          </cell>
        </row>
        <row r="6577">
          <cell r="A6577" t="str">
            <v>550070-0.10</v>
          </cell>
          <cell r="B6577" t="str">
            <v>Jta.Supl.Camisas RENAULT DAUP.- 4-L</v>
          </cell>
        </row>
        <row r="6578">
          <cell r="A6578" t="str">
            <v>550070-0.20</v>
          </cell>
          <cell r="B6578" t="str">
            <v>Jta.Supl.Camisas RENAULT DAUP.- 4-L</v>
          </cell>
        </row>
        <row r="6579">
          <cell r="A6579" t="str">
            <v>550070-0.30</v>
          </cell>
          <cell r="B6579" t="str">
            <v>Jta.Supl.Camisas RENAULT DAUP.- 4-L</v>
          </cell>
        </row>
        <row r="6580">
          <cell r="A6580" t="str">
            <v>550070-0.50</v>
          </cell>
          <cell r="B6580" t="str">
            <v>Jta.Supl.Camisas RENAULT DAUP.- 4-L</v>
          </cell>
        </row>
        <row r="6581">
          <cell r="A6581" t="str">
            <v>550070-0.90</v>
          </cell>
          <cell r="B6581" t="str">
            <v>Jgo.Supl.Camisas RENAULT DAUP.- 4-</v>
          </cell>
        </row>
        <row r="6582">
          <cell r="A6582" t="str">
            <v>550070-0.95</v>
          </cell>
          <cell r="B6582" t="str">
            <v>Jgo.Supl.Camisas RENAULT DAUP.- 4-</v>
          </cell>
        </row>
        <row r="6583">
          <cell r="A6583" t="str">
            <v>550070-1.00</v>
          </cell>
          <cell r="B6583" t="str">
            <v>Jgo.Supl.Camisas RENAULT DAUP.- 4-</v>
          </cell>
        </row>
        <row r="6584">
          <cell r="A6584" t="str">
            <v>550070-1.05</v>
          </cell>
          <cell r="B6584" t="str">
            <v>Jgo.Supl.Camisas RENAULT DAUP.- 4-</v>
          </cell>
        </row>
        <row r="6585">
          <cell r="A6585" t="str">
            <v>550070-1.10</v>
          </cell>
          <cell r="B6585" t="str">
            <v>Jgo.Supl.Camisas RENAULT DAUP.- 4-</v>
          </cell>
        </row>
        <row r="6586">
          <cell r="A6586" t="str">
            <v>550085</v>
          </cell>
          <cell r="B6586" t="str">
            <v>SUPLEM. PARA TAPA DE CILIN. RENAULT</v>
          </cell>
        </row>
        <row r="6587">
          <cell r="A6587" t="str">
            <v>550116</v>
          </cell>
          <cell r="B6587" t="str">
            <v>Jgo.Jtas.Mult.Adm. y Esc. RENAULT</v>
          </cell>
        </row>
        <row r="6588">
          <cell r="A6588" t="str">
            <v>550122</v>
          </cell>
          <cell r="B6588" t="str">
            <v>Jgo.Jtas.Carburador RENAULT GORDIN</v>
          </cell>
        </row>
        <row r="6589">
          <cell r="A6589" t="str">
            <v>550220</v>
          </cell>
          <cell r="B6589" t="str">
            <v>Jgo.Jtas.Carburador RENAULT 4 - S</v>
          </cell>
        </row>
        <row r="6590">
          <cell r="A6590" t="str">
            <v>550221</v>
          </cell>
          <cell r="B6590" t="str">
            <v>Jgo.Jtas.Carburador RENAULT 4 - S</v>
          </cell>
        </row>
        <row r="6591">
          <cell r="A6591" t="str">
            <v>550222</v>
          </cell>
          <cell r="B6591" t="str">
            <v>Jgo.Jtas.Carburador RENAULT 4-L</v>
          </cell>
        </row>
        <row r="6592">
          <cell r="A6592" t="str">
            <v>550311</v>
          </cell>
          <cell r="B6592" t="str">
            <v>Jgo.Jtas.Carter RENAULT 1300-1400</v>
          </cell>
        </row>
        <row r="6593">
          <cell r="A6593" t="str">
            <v>550312</v>
          </cell>
          <cell r="B6593" t="str">
            <v>JUNTA TAPA DISTRIBUCION-RENAULT 12</v>
          </cell>
        </row>
        <row r="6594">
          <cell r="A6594" t="str">
            <v>550314</v>
          </cell>
          <cell r="B6594" t="str">
            <v>JUNTA TAPA BOMBA DE AGUA - RENAULT</v>
          </cell>
        </row>
        <row r="6595">
          <cell r="A6595" t="str">
            <v>550319</v>
          </cell>
          <cell r="B6595" t="str">
            <v>JUNTA BOMBA AGUA A BLOCK - RENAULT</v>
          </cell>
        </row>
        <row r="6596">
          <cell r="A6596" t="str">
            <v>550320</v>
          </cell>
          <cell r="B6596" t="str">
            <v>Jgo.Jtas.Carburador RENAULT 6</v>
          </cell>
        </row>
        <row r="6597">
          <cell r="A6597" t="str">
            <v>550325</v>
          </cell>
          <cell r="B6597" t="str">
            <v>JUNTA BASE CARBURADOR - RENAULT</v>
          </cell>
        </row>
        <row r="6598">
          <cell r="A6598" t="str">
            <v>550331</v>
          </cell>
          <cell r="B6598" t="str">
            <v>JTA.PL.BOM.AG.(7700519278)- RENAULT</v>
          </cell>
        </row>
        <row r="6599">
          <cell r="A6599" t="str">
            <v>550332</v>
          </cell>
          <cell r="B6599" t="str">
            <v>JTA.PL.BOM.AG.(0857714400)- RENAULT</v>
          </cell>
        </row>
        <row r="6600">
          <cell r="A6600" t="str">
            <v>550338</v>
          </cell>
          <cell r="B6600" t="str">
            <v>JUNTA DISTRIBUIDOR         -RENAULT</v>
          </cell>
        </row>
        <row r="6601">
          <cell r="A6601" t="str">
            <v>550350</v>
          </cell>
          <cell r="B6601" t="str">
            <v>Jgo.Caja Vel. RENAULT 6/12/18jrs</v>
          </cell>
        </row>
        <row r="6602">
          <cell r="A6602" t="str">
            <v>550400-C</v>
          </cell>
          <cell r="B6602" t="str">
            <v>Jgo.Jtas.P/Motor RENAULT 12 - 1300</v>
          </cell>
        </row>
        <row r="6603">
          <cell r="A6603" t="str">
            <v>550400-F</v>
          </cell>
          <cell r="B6603" t="str">
            <v>Jgo.Jtas.P/Motor RENAULT 12 - 1300</v>
          </cell>
        </row>
        <row r="6604">
          <cell r="A6604" t="str">
            <v>550400-R</v>
          </cell>
          <cell r="B6604" t="str">
            <v>Jgo.Jtas.P/Motor RENAULT 12 - 1300</v>
          </cell>
        </row>
        <row r="6605">
          <cell r="A6605" t="str">
            <v>550405</v>
          </cell>
          <cell r="B6605" t="str">
            <v>Jta.Tapa Cil. RENAULT 12 - 1300</v>
          </cell>
        </row>
        <row r="6606">
          <cell r="A6606" t="str">
            <v>550406</v>
          </cell>
          <cell r="B6606" t="str">
            <v>Jta.Tapa Cil.Superm. RENAULT 12 - 1</v>
          </cell>
        </row>
        <row r="6607">
          <cell r="A6607" t="str">
            <v>550410</v>
          </cell>
          <cell r="B6607" t="str">
            <v>Conjunto Tapa Valvulas RENAULT 12</v>
          </cell>
        </row>
        <row r="6608">
          <cell r="A6608" t="str">
            <v>550411</v>
          </cell>
          <cell r="B6608" t="str">
            <v>Juntas Carter RENAULT 12 - 1300</v>
          </cell>
        </row>
        <row r="6609">
          <cell r="A6609" t="str">
            <v>550412</v>
          </cell>
          <cell r="B6609" t="str">
            <v>JUNTA TAPA DISTRIBUCION - RENAULT</v>
          </cell>
        </row>
        <row r="6610">
          <cell r="A6610" t="str">
            <v>550414</v>
          </cell>
          <cell r="B6610" t="str">
            <v>JUNTA BOMBA AGUA A TAPA - RENAULT</v>
          </cell>
        </row>
        <row r="6611">
          <cell r="A6611" t="str">
            <v>550415</v>
          </cell>
          <cell r="B6611" t="str">
            <v>Jta.Mult.Escape RENAULT 12 - 13</v>
          </cell>
        </row>
        <row r="6612">
          <cell r="A6612" t="str">
            <v>550416</v>
          </cell>
          <cell r="B6612" t="str">
            <v>Jta.Mult.Escape RENAULT 12 - 13</v>
          </cell>
        </row>
        <row r="6613">
          <cell r="A6613" t="str">
            <v>550418</v>
          </cell>
          <cell r="B6613" t="str">
            <v>Jta.Salida Escape RENAULT 12 - 13</v>
          </cell>
        </row>
        <row r="6614">
          <cell r="A6614" t="str">
            <v>550419</v>
          </cell>
          <cell r="B6614" t="str">
            <v>JUNTA BOMBA AGUA A BLOCK - RENAULT</v>
          </cell>
        </row>
        <row r="6615">
          <cell r="A6615" t="str">
            <v>550420</v>
          </cell>
          <cell r="B6615" t="str">
            <v>Jgo.Jtas.Carburador RENAULT 12 - T</v>
          </cell>
        </row>
        <row r="6616">
          <cell r="A6616" t="str">
            <v>550421</v>
          </cell>
          <cell r="B6616" t="str">
            <v>Jgo.Jtas.Carburador RENAULT 12 - T</v>
          </cell>
        </row>
        <row r="6617">
          <cell r="A6617" t="str">
            <v>550422</v>
          </cell>
          <cell r="B6617" t="str">
            <v>Jgo.Jtas.Carburador RENAULT 12 - T</v>
          </cell>
        </row>
        <row r="6618">
          <cell r="A6618" t="str">
            <v>550425</v>
          </cell>
          <cell r="B6618" t="str">
            <v>JUNTA BASE CARBURADOR 1 b - RENAULT</v>
          </cell>
        </row>
        <row r="6619">
          <cell r="A6619" t="str">
            <v>550427</v>
          </cell>
          <cell r="B6619" t="str">
            <v>JUNTA TOMA Y TAPA ACEITE - RENAULT</v>
          </cell>
        </row>
        <row r="6620">
          <cell r="A6620" t="str">
            <v>550428</v>
          </cell>
          <cell r="B6620" t="str">
            <v>JUNTA BOMBA DE NAFTA - RENAULT</v>
          </cell>
        </row>
        <row r="6621">
          <cell r="A6621" t="str">
            <v>550430</v>
          </cell>
          <cell r="B6621" t="str">
            <v>Arandela tapa valv. Renault (A7X17X1.5F)</v>
          </cell>
        </row>
        <row r="6622">
          <cell r="A6622" t="str">
            <v>550435</v>
          </cell>
          <cell r="B6622" t="str">
            <v>JUNTA CUERPO BOMBA ACEITE - RENAULT</v>
          </cell>
        </row>
        <row r="6623">
          <cell r="A6623" t="str">
            <v>550436</v>
          </cell>
          <cell r="B6623" t="str">
            <v>JUNTA PARA TAPA DE VALVULAS-RENAULT</v>
          </cell>
        </row>
        <row r="6624">
          <cell r="A6624" t="str">
            <v>550450</v>
          </cell>
          <cell r="B6624" t="str">
            <v>Jgo.Caja Vel. RENAULT 12</v>
          </cell>
        </row>
        <row r="6625">
          <cell r="A6625" t="str">
            <v>550452</v>
          </cell>
          <cell r="B6625" t="str">
            <v>JUNTA SALIDA DE CAJA       -RENAULT</v>
          </cell>
        </row>
        <row r="6626">
          <cell r="A6626" t="str">
            <v>550470-0.10</v>
          </cell>
          <cell r="B6626" t="str">
            <v>Jgo.Supl.Camisas RENAULT 12 - 1300</v>
          </cell>
        </row>
        <row r="6627">
          <cell r="A6627" t="str">
            <v>550482</v>
          </cell>
          <cell r="B6627" t="str">
            <v>JGO.JTAS.CARTER RENAULT 12</v>
          </cell>
        </row>
        <row r="6628">
          <cell r="A6628" t="str">
            <v>550485</v>
          </cell>
          <cell r="B6628" t="str">
            <v>SUPLEM. PARA TAPA DE CIL. RENAULT</v>
          </cell>
        </row>
        <row r="6629">
          <cell r="A6629" t="str">
            <v>550495</v>
          </cell>
          <cell r="B6629" t="str">
            <v>Jgo.Descarbonizacion RENAULT 12 - 1</v>
          </cell>
        </row>
        <row r="6630">
          <cell r="A6630" t="str">
            <v>550500-C</v>
          </cell>
          <cell r="B6630" t="str">
            <v>Jgo.Jtas.P/Motor RENAULT 12 - 1400</v>
          </cell>
        </row>
        <row r="6631">
          <cell r="A6631" t="str">
            <v>550500-F</v>
          </cell>
          <cell r="B6631" t="str">
            <v>Jgo.Jtas.P/Motor RENAULT 12 - 1400</v>
          </cell>
        </row>
        <row r="6632">
          <cell r="A6632" t="str">
            <v>550500-R</v>
          </cell>
          <cell r="B6632" t="str">
            <v>Jgo.Jtas.P/Motor RENAULT 12 - 1400</v>
          </cell>
        </row>
        <row r="6633">
          <cell r="A6633" t="str">
            <v>550505</v>
          </cell>
          <cell r="B6633" t="str">
            <v>Jta.Tapa Cil. RENAULT 12 - 1400</v>
          </cell>
        </row>
        <row r="6634">
          <cell r="A6634" t="str">
            <v>550506</v>
          </cell>
          <cell r="B6634" t="str">
            <v>Jta.Tapa Cil.Superm. RENAULT 12 - 1</v>
          </cell>
        </row>
        <row r="6635">
          <cell r="A6635" t="str">
            <v>550507</v>
          </cell>
          <cell r="B6635" t="str">
            <v>Jta.Tapa Cil. RENAULT 12 - 1400</v>
          </cell>
        </row>
        <row r="6636">
          <cell r="A6636" t="str">
            <v>550520</v>
          </cell>
          <cell r="B6636" t="str">
            <v>Jgo.Jtas.Carburador RENAULT 12 - 1</v>
          </cell>
        </row>
        <row r="6637">
          <cell r="A6637" t="str">
            <v>550521</v>
          </cell>
          <cell r="B6637" t="str">
            <v>Jgo.Jtas.Carburador RENAULT 12 - 1</v>
          </cell>
        </row>
        <row r="6638">
          <cell r="A6638" t="str">
            <v>550522</v>
          </cell>
          <cell r="B6638" t="str">
            <v>Jgo.Jtas.Carburador RENAULT 12/18</v>
          </cell>
        </row>
        <row r="6639">
          <cell r="A6639" t="str">
            <v>550525</v>
          </cell>
          <cell r="B6639" t="str">
            <v>JTA.BASE CARBURADOR 2 b - RENAULT</v>
          </cell>
        </row>
        <row r="6640">
          <cell r="A6640" t="str">
            <v>550528</v>
          </cell>
          <cell r="B6640" t="str">
            <v>JUNTA BASE BBA. NAFTA  RENAULT</v>
          </cell>
        </row>
        <row r="6641">
          <cell r="A6641" t="str">
            <v>550529</v>
          </cell>
          <cell r="B6641" t="str">
            <v>J. BASE CARBURADOR RBS RENAULT</v>
          </cell>
        </row>
        <row r="6642">
          <cell r="A6642" t="str">
            <v>550570-0.08</v>
          </cell>
          <cell r="B6642" t="str">
            <v>Jgo.Supl.Camisas RENAULT 12 - 1400</v>
          </cell>
        </row>
        <row r="6643">
          <cell r="A6643" t="str">
            <v>550570-0.10</v>
          </cell>
          <cell r="B6643" t="str">
            <v>Jgo.Supl.Camisas RENAULT 12 - 1400</v>
          </cell>
        </row>
        <row r="6644">
          <cell r="A6644" t="str">
            <v>550595</v>
          </cell>
          <cell r="B6644" t="str">
            <v>Jgo.Descarbonizacion RENAULT 12 - 1</v>
          </cell>
        </row>
        <row r="6645">
          <cell r="A6645" t="str">
            <v>550600-C</v>
          </cell>
          <cell r="B6645" t="str">
            <v>Jgo.Jtas.P/Motor RENAULT TX 2000</v>
          </cell>
        </row>
        <row r="6646">
          <cell r="A6646" t="str">
            <v>550600-F</v>
          </cell>
          <cell r="B6646" t="str">
            <v>Jgo.Jtas.P/Motor RENAULT TX 2000</v>
          </cell>
        </row>
        <row r="6647">
          <cell r="A6647" t="str">
            <v>550600-R</v>
          </cell>
          <cell r="B6647" t="str">
            <v>Jgo.Jtas. c/retens P/Motor RENAULT TX 2000</v>
          </cell>
        </row>
        <row r="6648">
          <cell r="A6648" t="str">
            <v>550605</v>
          </cell>
          <cell r="B6648" t="str">
            <v>Jta.Tapa Cil. RENAULT TX 2000</v>
          </cell>
        </row>
        <row r="6649">
          <cell r="A6649" t="str">
            <v>550607</v>
          </cell>
          <cell r="B6649" t="str">
            <v>Jta.Tapa Cil. RENAULT</v>
          </cell>
        </row>
        <row r="6650">
          <cell r="A6650" t="str">
            <v>550610</v>
          </cell>
          <cell r="B6650" t="str">
            <v>Conjunto Tapa Valvulas RENAULT TX</v>
          </cell>
        </row>
        <row r="6651">
          <cell r="A6651" t="str">
            <v>550611</v>
          </cell>
          <cell r="B6651" t="str">
            <v>Jta.Carter RENAULT TX 2000</v>
          </cell>
        </row>
        <row r="6652">
          <cell r="A6652" t="str">
            <v>550613</v>
          </cell>
          <cell r="B6652" t="str">
            <v>JUNTA EJE INTERM.DISTRIB-RENAULT</v>
          </cell>
        </row>
        <row r="6653">
          <cell r="A6653" t="str">
            <v>550614</v>
          </cell>
          <cell r="B6653" t="str">
            <v>JUNTA BOMBA AGUA -RENAULT</v>
          </cell>
        </row>
        <row r="6654">
          <cell r="A6654" t="str">
            <v>550616</v>
          </cell>
          <cell r="B6654" t="str">
            <v>Jta.Mult.Escape RENAULT TX 2000</v>
          </cell>
        </row>
        <row r="6655">
          <cell r="A6655" t="str">
            <v>550617</v>
          </cell>
          <cell r="B6655" t="str">
            <v>Jgo.Jtas.Mult.Admision RENAULT TX 2</v>
          </cell>
        </row>
        <row r="6656">
          <cell r="A6656" t="str">
            <v>550618</v>
          </cell>
          <cell r="B6656" t="str">
            <v>Jta.Salida Escape RENAULT TX 2000</v>
          </cell>
        </row>
        <row r="6657">
          <cell r="A6657" t="str">
            <v>550620</v>
          </cell>
          <cell r="B6657" t="str">
            <v>Jgo.Jtas.Carburador RENAULT 18 200</v>
          </cell>
        </row>
        <row r="6658">
          <cell r="A6658" t="str">
            <v>550621</v>
          </cell>
          <cell r="B6658" t="str">
            <v>Jgo.Jtas.Carburador RENAULT FUEGO</v>
          </cell>
        </row>
        <row r="6659">
          <cell r="A6659" t="str">
            <v>550622</v>
          </cell>
          <cell r="B6659" t="str">
            <v>Jgo.Jtas.Carburador RENAULT 18-200</v>
          </cell>
        </row>
        <row r="6660">
          <cell r="A6660" t="str">
            <v>550623</v>
          </cell>
          <cell r="B6660" t="str">
            <v>Jgo.Jtas.Carburador RENAULT TRAFIC</v>
          </cell>
        </row>
        <row r="6661">
          <cell r="A6661" t="str">
            <v>550625</v>
          </cell>
          <cell r="B6661" t="str">
            <v>JUNTA BASE CARBURADOR - RENAULT</v>
          </cell>
        </row>
        <row r="6662">
          <cell r="A6662" t="str">
            <v>550627</v>
          </cell>
          <cell r="B6662" t="str">
            <v>JUNTA BASE BOMBA ACEITE RENAULT</v>
          </cell>
        </row>
        <row r="6663">
          <cell r="A6663" t="str">
            <v>550628</v>
          </cell>
          <cell r="B6663" t="str">
            <v>JUNTA BASE BOMBA NAFTA - RENAULT</v>
          </cell>
        </row>
        <row r="6664">
          <cell r="A6664" t="str">
            <v>550629</v>
          </cell>
          <cell r="B6664" t="str">
            <v>Jgo.Jtas.Admision RENAULT motor 2.2</v>
          </cell>
        </row>
        <row r="6665">
          <cell r="A6665" t="str">
            <v>550630</v>
          </cell>
          <cell r="B6665" t="str">
            <v>AR 8X18X1.5 TAPA VALV. Renault 18</v>
          </cell>
        </row>
        <row r="6666">
          <cell r="A6666" t="str">
            <v>550632</v>
          </cell>
          <cell r="B6666" t="str">
            <v>JTA.CAMARA AGUA TAPA CIL-RENAULT</v>
          </cell>
        </row>
        <row r="6667">
          <cell r="A6667" t="str">
            <v>550633</v>
          </cell>
          <cell r="B6667" t="str">
            <v>ANILLO O'RING BASE DISTR-RENAULT</v>
          </cell>
        </row>
        <row r="6668">
          <cell r="A6668" t="str">
            <v>550638</v>
          </cell>
          <cell r="B6668" t="str">
            <v>O'RING TAPON BLOCK EJE M/BBA ACEITE</v>
          </cell>
        </row>
        <row r="6669">
          <cell r="A6669" t="str">
            <v>550639</v>
          </cell>
          <cell r="B6669" t="str">
            <v>JUNTA TERMOSTATO RENAULT 18</v>
          </cell>
        </row>
        <row r="6670">
          <cell r="A6670" t="str">
            <v>550641</v>
          </cell>
          <cell r="B6670" t="str">
            <v>JUNTA PORTA TERMOSTATO RENAULT</v>
          </cell>
        </row>
        <row r="6671">
          <cell r="A6671" t="str">
            <v>550650</v>
          </cell>
          <cell r="B6671" t="str">
            <v>Jgo.Caja Vel. RENAULT R 18</v>
          </cell>
        </row>
        <row r="6672">
          <cell r="A6672" t="str">
            <v>550658</v>
          </cell>
          <cell r="B6672" t="str">
            <v>JGO. UNION CIERRE BANCADA RENAULT</v>
          </cell>
        </row>
        <row r="6673">
          <cell r="A6673" t="str">
            <v>550670</v>
          </cell>
          <cell r="B6673" t="str">
            <v>Jgo.Supl.Camisas RENAULT R 18 2000</v>
          </cell>
        </row>
        <row r="6674">
          <cell r="A6674" t="str">
            <v>550682</v>
          </cell>
          <cell r="B6674" t="str">
            <v>JUNTA CARTER RENAULT 18</v>
          </cell>
        </row>
        <row r="6675">
          <cell r="A6675" t="str">
            <v>550695</v>
          </cell>
          <cell r="B6675" t="str">
            <v>Jgo.Descarbonizacion RENAULT 18/21</v>
          </cell>
        </row>
        <row r="6676">
          <cell r="A6676" t="str">
            <v>550700-F</v>
          </cell>
          <cell r="B6676" t="str">
            <v>Jgo.Jtas.P/Motor RENAULT R11/R18jr.</v>
          </cell>
        </row>
        <row r="6677">
          <cell r="A6677" t="str">
            <v>550700-R</v>
          </cell>
          <cell r="B6677" t="str">
            <v>Jgo.Jtas.P/Motor RENAULT R11/R18jr.</v>
          </cell>
        </row>
        <row r="6678">
          <cell r="A6678" t="str">
            <v>550705</v>
          </cell>
          <cell r="B6678" t="str">
            <v>Jta.Tapa Cil. RENAULT 11 18Jrs</v>
          </cell>
        </row>
        <row r="6679">
          <cell r="A6679" t="str">
            <v>550707</v>
          </cell>
          <cell r="B6679" t="str">
            <v>Jta.Tapa Cil. RENAULT 11/18 Jrs.</v>
          </cell>
        </row>
        <row r="6680">
          <cell r="A6680" t="str">
            <v>550710</v>
          </cell>
          <cell r="B6680" t="str">
            <v>Conjunto Tapa Valvulas RENAULT</v>
          </cell>
        </row>
        <row r="6681">
          <cell r="A6681" t="str">
            <v>550711</v>
          </cell>
          <cell r="B6681" t="str">
            <v>Juntas Carter RENAULT R11-18 R</v>
          </cell>
        </row>
        <row r="6682">
          <cell r="A6682" t="str">
            <v>550714</v>
          </cell>
          <cell r="B6682" t="str">
            <v>BOMBA DE AGUA   RENAULT</v>
          </cell>
        </row>
        <row r="6683">
          <cell r="A6683" t="str">
            <v>550715</v>
          </cell>
          <cell r="B6683" t="str">
            <v>Jta.Mult.Escape RENAULT 9/11 14</v>
          </cell>
        </row>
        <row r="6684">
          <cell r="A6684" t="str">
            <v>550716</v>
          </cell>
          <cell r="B6684" t="str">
            <v>Jta.Mult.Escape RENAULT R11 Y 1</v>
          </cell>
        </row>
        <row r="6685">
          <cell r="A6685" t="str">
            <v>550719</v>
          </cell>
          <cell r="B6685" t="str">
            <v>JUNTA BOMBA AGUA A BLOCK</v>
          </cell>
        </row>
        <row r="6686">
          <cell r="A6686" t="str">
            <v>550720</v>
          </cell>
          <cell r="B6686" t="str">
            <v>Jgo.Jtas.Carburador RENAULT 11 _ T</v>
          </cell>
        </row>
        <row r="6687">
          <cell r="A6687" t="str">
            <v>550721</v>
          </cell>
          <cell r="B6687" t="str">
            <v>Jgo.Jtas.Carburador RENAULT 11 _ T</v>
          </cell>
        </row>
        <row r="6688">
          <cell r="A6688" t="str">
            <v>550725</v>
          </cell>
          <cell r="B6688" t="str">
            <v>JUNTA BASE CARB. WEBER 32  2 b</v>
          </cell>
        </row>
        <row r="6689">
          <cell r="A6689" t="str">
            <v>550738</v>
          </cell>
          <cell r="B6689" t="str">
            <v>JTA. BASE CARB. 2BOCAS-RENAULT</v>
          </cell>
        </row>
        <row r="6690">
          <cell r="A6690" t="str">
            <v>550739</v>
          </cell>
          <cell r="B6690" t="str">
            <v>Junta Base inferior carb.WEBER</v>
          </cell>
        </row>
        <row r="6691">
          <cell r="A6691" t="str">
            <v>550750</v>
          </cell>
          <cell r="B6691" t="str">
            <v>Jta.Caja Vel. RENAULT 9-11</v>
          </cell>
        </row>
        <row r="6692">
          <cell r="A6692" t="str">
            <v>550752</v>
          </cell>
          <cell r="B6692" t="str">
            <v>Jgo.Jtas.Caja Vel.RENAULT EXPRESS</v>
          </cell>
        </row>
        <row r="6693">
          <cell r="A6693" t="str">
            <v>550782</v>
          </cell>
          <cell r="B6693" t="str">
            <v>JGO.JTAS.CARTER RENAULT</v>
          </cell>
        </row>
        <row r="6694">
          <cell r="A6694" t="str">
            <v>550795</v>
          </cell>
          <cell r="B6694" t="str">
            <v>Jgo.Descarbonizacion RENAULT 9/11</v>
          </cell>
        </row>
        <row r="6695">
          <cell r="A6695" t="str">
            <v>550800-C</v>
          </cell>
          <cell r="B6695" t="str">
            <v>Jgo.Jtas.P/Motor RENAULT R/12'82 2S</v>
          </cell>
        </row>
        <row r="6696">
          <cell r="A6696" t="str">
            <v>550800-F</v>
          </cell>
          <cell r="B6696" t="str">
            <v>Jgo.Jtas.P/Motor RENAULT R/12'82 2S</v>
          </cell>
        </row>
        <row r="6697">
          <cell r="A6697" t="str">
            <v>550800-R</v>
          </cell>
          <cell r="B6697" t="str">
            <v>Jgo.Jtas.P/Motor RENAULT R/12'82 2S</v>
          </cell>
        </row>
        <row r="6698">
          <cell r="A6698" t="str">
            <v>550811</v>
          </cell>
          <cell r="B6698" t="str">
            <v>Juntas Carter RENAULT 11-18/1400</v>
          </cell>
        </row>
        <row r="6699">
          <cell r="A6699" t="str">
            <v>550815</v>
          </cell>
          <cell r="B6699" t="str">
            <v>Jta.Mult.Escape RENAULT R19 INY</v>
          </cell>
        </row>
        <row r="6700">
          <cell r="A6700" t="str">
            <v>550816</v>
          </cell>
          <cell r="B6700" t="str">
            <v>Jta.Mult.Escape RENAULT 11-TURB</v>
          </cell>
        </row>
        <row r="6701">
          <cell r="A6701" t="str">
            <v>550818</v>
          </cell>
          <cell r="B6701" t="str">
            <v>Jta.Salida Escape RENAULT 18-JRS</v>
          </cell>
        </row>
        <row r="6702">
          <cell r="A6702" t="str">
            <v>550820</v>
          </cell>
          <cell r="B6702" t="str">
            <v>Jgo.Jtas.Carburador RENAULT TRAFIC</v>
          </cell>
        </row>
        <row r="6703">
          <cell r="A6703" t="str">
            <v>550821</v>
          </cell>
          <cell r="B6703" t="str">
            <v>Jgo.Jtas.Carburador RENAULT 18-140</v>
          </cell>
        </row>
        <row r="6704">
          <cell r="A6704" t="str">
            <v>550825</v>
          </cell>
          <cell r="B6704" t="str">
            <v>JTA.BASE CARB.WEBER 30 ICF RENAULT</v>
          </cell>
        </row>
        <row r="6705">
          <cell r="A6705" t="str">
            <v>550895</v>
          </cell>
          <cell r="B6705" t="str">
            <v>Jgo.  Descarbonización Renault 12/18 1400cc 1982/....</v>
          </cell>
        </row>
        <row r="6706">
          <cell r="A6706" t="str">
            <v>550900-C</v>
          </cell>
          <cell r="B6706" t="str">
            <v>Jgo.Jtas.P/Motor RENAULT 9/11/18</v>
          </cell>
        </row>
        <row r="6707">
          <cell r="A6707" t="str">
            <v>550900-F</v>
          </cell>
          <cell r="B6707" t="str">
            <v>Jgo.Jtas.P/Motor RENAULT 9/11/18</v>
          </cell>
        </row>
        <row r="6708">
          <cell r="A6708" t="str">
            <v>550900-R</v>
          </cell>
          <cell r="B6708" t="str">
            <v>Jgo.Jtas. c/retenes P/Motor RENAULT 9/11/18</v>
          </cell>
        </row>
        <row r="6709">
          <cell r="A6709" t="str">
            <v>550905</v>
          </cell>
          <cell r="B6709" t="str">
            <v>Jta.Tapa Cil. RENAULT 9/11/18-1600</v>
          </cell>
        </row>
        <row r="6710">
          <cell r="A6710" t="str">
            <v>550906</v>
          </cell>
          <cell r="B6710" t="str">
            <v>Jta.Tapa Cil.Superm. MOTOR 1600 cc</v>
          </cell>
        </row>
        <row r="6711">
          <cell r="A6711" t="str">
            <v>550907</v>
          </cell>
          <cell r="B6711" t="str">
            <v>Jta.Tapa Cil. RENAULT 1600 CC</v>
          </cell>
        </row>
        <row r="6712">
          <cell r="A6712" t="str">
            <v>550911</v>
          </cell>
          <cell r="B6712" t="str">
            <v>Juntas Carter RENAULT 1600 C.C.</v>
          </cell>
        </row>
        <row r="6713">
          <cell r="A6713" t="str">
            <v>550918</v>
          </cell>
          <cell r="B6713" t="str">
            <v>Jta.Suplemento anillo union RENAULT</v>
          </cell>
        </row>
        <row r="6714">
          <cell r="A6714" t="str">
            <v>550920</v>
          </cell>
          <cell r="B6714" t="str">
            <v>Jgo.Jtas.Carburador RENAULT 9 /11/</v>
          </cell>
        </row>
        <row r="6715">
          <cell r="A6715" t="str">
            <v>550921</v>
          </cell>
          <cell r="B6715" t="str">
            <v>Jgo.Jtas.Carburador RENAULT 9 GTL</v>
          </cell>
        </row>
        <row r="6716">
          <cell r="A6716" t="str">
            <v>550935</v>
          </cell>
          <cell r="B6716" t="str">
            <v>JUNTA BASE BOMBA ACEITE RENAULT</v>
          </cell>
        </row>
        <row r="6717">
          <cell r="A6717" t="str">
            <v>550940</v>
          </cell>
          <cell r="B6717" t="str">
            <v>JUNTA UNION CA/O DE ESCAPE RENAULT</v>
          </cell>
        </row>
        <row r="6718">
          <cell r="A6718" t="str">
            <v>550982</v>
          </cell>
          <cell r="B6718" t="str">
            <v>JGO.JTAS.CARTER RENAULT</v>
          </cell>
        </row>
        <row r="6719">
          <cell r="A6719" t="str">
            <v>550995</v>
          </cell>
          <cell r="B6719" t="str">
            <v>Jgo.Descarbonizacion RENAULT 1600 C</v>
          </cell>
        </row>
        <row r="6720">
          <cell r="A6720" t="str">
            <v>550997</v>
          </cell>
          <cell r="B6720" t="str">
            <v>Jgo.Descarbonizacion renault 9/11</v>
          </cell>
        </row>
        <row r="6721">
          <cell r="A6721" t="str">
            <v>55200178</v>
          </cell>
          <cell r="B6721" t="str">
            <v>Disco de Embrague original FIAT Palio Siena 1.3 16V/1.4 8V Motor Fire</v>
          </cell>
        </row>
        <row r="6722">
          <cell r="A6722" t="str">
            <v>560001-F</v>
          </cell>
          <cell r="B6722" t="str">
            <v>Jgo.Jtas.P/Motor S/T RENAULT DIESEL</v>
          </cell>
        </row>
        <row r="6723">
          <cell r="A6723" t="str">
            <v>560001-R</v>
          </cell>
          <cell r="B6723" t="str">
            <v>Jgo.Jtas.c/Retenes P/Motor S/T RENAULT DIESEL</v>
          </cell>
        </row>
        <row r="6724">
          <cell r="A6724" t="str">
            <v>560007-1M</v>
          </cell>
          <cell r="B6724" t="str">
            <v>Jta.Tapa Cil. RENAULT ESP.1,70 1</v>
          </cell>
        </row>
        <row r="6725">
          <cell r="A6725" t="str">
            <v>560007-2M</v>
          </cell>
          <cell r="B6725" t="str">
            <v>Jta.Tapa Cil. RENAULT ESP.1,60 2</v>
          </cell>
        </row>
        <row r="6726">
          <cell r="A6726" t="str">
            <v>560007-3M</v>
          </cell>
          <cell r="B6726" t="str">
            <v>Jta.Tapa Cil. RENAULT ESP.1,80 3</v>
          </cell>
        </row>
        <row r="6727">
          <cell r="A6727" t="str">
            <v>560010</v>
          </cell>
          <cell r="B6727" t="str">
            <v>Jta.Tapa Valvulas RENAULT DIESEL</v>
          </cell>
        </row>
        <row r="6728">
          <cell r="A6728" t="str">
            <v>560014</v>
          </cell>
          <cell r="B6728" t="str">
            <v>JTA.TAPA BOMBA AGUA  -  RENAULT</v>
          </cell>
        </row>
        <row r="6729">
          <cell r="A6729" t="str">
            <v>560015</v>
          </cell>
          <cell r="B6729" t="str">
            <v>Jta.Mult.Escape RENAULT DIESEL</v>
          </cell>
        </row>
        <row r="6730">
          <cell r="A6730" t="str">
            <v>560016</v>
          </cell>
          <cell r="B6730" t="str">
            <v>Jta.Mult.Escape RENAULT DIESEL</v>
          </cell>
        </row>
        <row r="6731">
          <cell r="A6731" t="str">
            <v>560017</v>
          </cell>
          <cell r="B6731" t="str">
            <v>Jgo.Jtas.Colectores RENAULT 18/20/1</v>
          </cell>
        </row>
        <row r="6732">
          <cell r="A6732" t="str">
            <v>560019</v>
          </cell>
          <cell r="B6732" t="str">
            <v>JUNTA BASE TERMOSTATO RENAULTTRAFIC</v>
          </cell>
        </row>
        <row r="6733">
          <cell r="A6733" t="str">
            <v>560029</v>
          </cell>
          <cell r="B6733" t="str">
            <v>JUNTA TERMOSTATO  -  RENAULT</v>
          </cell>
        </row>
        <row r="6734">
          <cell r="A6734" t="str">
            <v>560030</v>
          </cell>
          <cell r="B6734" t="str">
            <v>JUNTA SALIDA BOMBA/AGUA  -  RENAULT</v>
          </cell>
        </row>
        <row r="6735">
          <cell r="A6735" t="str">
            <v>560036</v>
          </cell>
          <cell r="B6735" t="str">
            <v>Arandelas Parallamas Inyector</v>
          </cell>
        </row>
        <row r="6736">
          <cell r="A6736" t="str">
            <v>560039</v>
          </cell>
          <cell r="B6736" t="str">
            <v>O'RING 62 X 3,5 RENAULT TRAFIC</v>
          </cell>
        </row>
        <row r="6737">
          <cell r="A6737" t="str">
            <v>560041</v>
          </cell>
          <cell r="B6737" t="str">
            <v>JTA. CODO S/AGUA RENAULT TRAFIC</v>
          </cell>
        </row>
        <row r="6738">
          <cell r="A6738" t="str">
            <v>560050</v>
          </cell>
          <cell r="B6738" t="str">
            <v>Jgo.Caja Vel. RENAULT DIESEL</v>
          </cell>
        </row>
        <row r="6739">
          <cell r="A6739" t="str">
            <v>560070</v>
          </cell>
          <cell r="B6739" t="str">
            <v>Jgo.Supl.Camisas RENAULT TRAFIC</v>
          </cell>
        </row>
        <row r="6740">
          <cell r="A6740" t="str">
            <v>560085-0.25</v>
          </cell>
          <cell r="B6740" t="str">
            <v>Suplemento tapa de cilindros Renault trafic 2,2 L</v>
          </cell>
        </row>
        <row r="6741">
          <cell r="A6741" t="str">
            <v>560095-1M</v>
          </cell>
          <cell r="B6741" t="str">
            <v>Jgo.Descarbonizacion RENAULT 18/21</v>
          </cell>
        </row>
        <row r="6742">
          <cell r="A6742" t="str">
            <v>560095-2M</v>
          </cell>
          <cell r="B6742" t="str">
            <v>Jgo.Descarbonizacion RENAULT</v>
          </cell>
        </row>
        <row r="6743">
          <cell r="A6743" t="str">
            <v>560095-3M</v>
          </cell>
          <cell r="B6743" t="str">
            <v>Jgo.Descarbonizacion RENAULT C/T.CI</v>
          </cell>
        </row>
        <row r="6744">
          <cell r="A6744" t="str">
            <v>560100-R</v>
          </cell>
          <cell r="B6744" t="str">
            <v>Jgo.Jtas.P/Motor RENAULT 19 1700 c/retenes</v>
          </cell>
        </row>
        <row r="6745">
          <cell r="A6745" t="str">
            <v>560107</v>
          </cell>
          <cell r="B6745" t="str">
            <v>Jta.Tapa Cil. RENAULT 1700 C.C.</v>
          </cell>
        </row>
        <row r="6746">
          <cell r="A6746" t="str">
            <v>560110</v>
          </cell>
          <cell r="B6746" t="str">
            <v>Conjunto Jta.Tapa Valvulas RENAULT 1.7 / 1.8</v>
          </cell>
        </row>
        <row r="6747">
          <cell r="A6747" t="str">
            <v>560111</v>
          </cell>
          <cell r="B6747" t="str">
            <v>Jta.Carter RENAULT R 19 1.7/1</v>
          </cell>
        </row>
        <row r="6748">
          <cell r="A6748" t="str">
            <v>560114</v>
          </cell>
          <cell r="B6748" t="str">
            <v>Junta Bomba de agua RENAULT 19</v>
          </cell>
        </row>
        <row r="6749">
          <cell r="A6749" t="str">
            <v>560115</v>
          </cell>
          <cell r="B6749" t="str">
            <v>Jta.Mult.Escape RENAULT 1.7</v>
          </cell>
        </row>
        <row r="6750">
          <cell r="A6750" t="str">
            <v>560118</v>
          </cell>
          <cell r="B6750" t="str">
            <v>Jta.Salida Escape RENAULT 19</v>
          </cell>
        </row>
        <row r="6751">
          <cell r="A6751" t="str">
            <v>560119</v>
          </cell>
          <cell r="B6751" t="str">
            <v>Junta Arbol de Levas</v>
          </cell>
        </row>
        <row r="6752">
          <cell r="A6752" t="str">
            <v>560120</v>
          </cell>
          <cell r="B6752" t="str">
            <v>Jgo.Jtas.Carburador RENAULT RENAUL</v>
          </cell>
        </row>
        <row r="6753">
          <cell r="A6753" t="str">
            <v>560124</v>
          </cell>
          <cell r="B6753" t="str">
            <v>Jgo.Jtas.Inyec.Elec.FIAT UNO-TIPO(B</v>
          </cell>
        </row>
        <row r="6754">
          <cell r="A6754" t="str">
            <v>560131</v>
          </cell>
          <cell r="B6754" t="str">
            <v>Junta termostato Renault</v>
          </cell>
        </row>
        <row r="6755">
          <cell r="A6755" t="str">
            <v>560195</v>
          </cell>
          <cell r="B6755" t="str">
            <v>Jgo.descarbonizacion RENAULT 19</v>
          </cell>
        </row>
        <row r="6756">
          <cell r="A6756" t="str">
            <v>560200-R</v>
          </cell>
          <cell r="B6756" t="str">
            <v>Jgo.Jtas.P/Motor DACIA TXL1310/1410</v>
          </cell>
        </row>
        <row r="6757">
          <cell r="A6757" t="str">
            <v>560211</v>
          </cell>
          <cell r="B6757" t="str">
            <v>Jgo.Jtas.Carter RENAULT 1310/1410</v>
          </cell>
        </row>
        <row r="6758">
          <cell r="A6758" t="str">
            <v>560214</v>
          </cell>
          <cell r="B6758" t="str">
            <v>JUNTA TAPA BOMBA DE AGUA DACIA</v>
          </cell>
        </row>
        <row r="6759">
          <cell r="A6759" t="str">
            <v>560219</v>
          </cell>
          <cell r="B6759" t="str">
            <v>JUNTA PLACA BOMBA DE AGUA - DACIA</v>
          </cell>
        </row>
        <row r="6760">
          <cell r="A6760" t="str">
            <v>560220</v>
          </cell>
          <cell r="B6760" t="str">
            <v>Jgo.Jtas.Carburador RENAULT 1310/1</v>
          </cell>
        </row>
        <row r="6761">
          <cell r="A6761" t="str">
            <v>560250</v>
          </cell>
          <cell r="B6761" t="str">
            <v>Jgo.Caja Vel. RENAULT DACIA 1310</v>
          </cell>
        </row>
        <row r="6762">
          <cell r="A6762" t="str">
            <v>560300-R</v>
          </cell>
          <cell r="B6762" t="str">
            <v>Jgo.Jtas.P/Motor RENAULT 5</v>
          </cell>
        </row>
        <row r="6763">
          <cell r="A6763" t="str">
            <v>560305</v>
          </cell>
          <cell r="B6763" t="str">
            <v>Jta.Tapa Cil. RENAULT R-5</v>
          </cell>
        </row>
        <row r="6764">
          <cell r="A6764" t="str">
            <v>560400-R</v>
          </cell>
          <cell r="B6764" t="str">
            <v>Jgo.Jtas. Con retenes P/Motor RENAULT 19 1800</v>
          </cell>
        </row>
        <row r="6765">
          <cell r="A6765" t="str">
            <v>560407</v>
          </cell>
          <cell r="B6765" t="str">
            <v>Jta.Tapa Cil. RENAULT 1800 C.C.</v>
          </cell>
        </row>
        <row r="6766">
          <cell r="A6766" t="str">
            <v>560415</v>
          </cell>
          <cell r="B6766" t="str">
            <v>Jta.Mult.Escape RENAULT 1.8</v>
          </cell>
        </row>
        <row r="6767">
          <cell r="A6767" t="str">
            <v>560485-0.50</v>
          </cell>
          <cell r="B6767" t="str">
            <v>Suplemento JTC RENAULT 19 CLIO</v>
          </cell>
        </row>
        <row r="6768">
          <cell r="A6768" t="str">
            <v>560495</v>
          </cell>
          <cell r="B6768" t="str">
            <v>Jgo.Descarbonizacion RENAULT 19</v>
          </cell>
        </row>
        <row r="6769">
          <cell r="A6769" t="str">
            <v>560500-R</v>
          </cell>
          <cell r="B6769" t="str">
            <v>Jgo.Jtas. c/retenes P/Motor RENAULT CLIO C3L 7</v>
          </cell>
        </row>
        <row r="6770">
          <cell r="A6770" t="str">
            <v>560510</v>
          </cell>
          <cell r="B6770" t="str">
            <v>Conjunto Jta.Tapa Valvulas RENAULT CLIO/TWIN</v>
          </cell>
        </row>
        <row r="6771">
          <cell r="A6771" t="str">
            <v>560517</v>
          </cell>
          <cell r="B6771" t="str">
            <v>Jta.Mult.Admision RENAULT RENAULT</v>
          </cell>
        </row>
        <row r="6772">
          <cell r="A6772" t="str">
            <v>560524</v>
          </cell>
          <cell r="B6772" t="str">
            <v>Jgo.Jtas.Inyec.Elec. Single Point Renault Clio 1.6 RL/RN/RT-GS (CON DIAFRAGMA DE REGULACION DE PRESION)</v>
          </cell>
        </row>
        <row r="6773">
          <cell r="A6773" t="str">
            <v>560524-1</v>
          </cell>
          <cell r="B6773" t="str">
            <v>Jgo.Jtas.Inyec.Elec. Single Point Renault Clio 1.6 RL/RN/RT-GS</v>
          </cell>
        </row>
        <row r="6774">
          <cell r="A6774" t="str">
            <v>560529</v>
          </cell>
          <cell r="B6774" t="str">
            <v>JUNTA CAJA MARIPOSA AISLANTE</v>
          </cell>
        </row>
        <row r="6775">
          <cell r="A6775" t="str">
            <v>560532</v>
          </cell>
          <cell r="B6775" t="str">
            <v>JUNTA ENTRE BRIDA Y MULTIPLE</v>
          </cell>
        </row>
        <row r="6776">
          <cell r="A6776" t="str">
            <v>560533</v>
          </cell>
          <cell r="B6776" t="str">
            <v>Jta.Ent.Multiple RENAULT</v>
          </cell>
        </row>
        <row r="6777">
          <cell r="A6777" t="str">
            <v>560595</v>
          </cell>
          <cell r="B6777" t="str">
            <v>Jgo.Descarbonizacion RENAULT 19</v>
          </cell>
        </row>
        <row r="6778">
          <cell r="A6778" t="str">
            <v>560601-C</v>
          </cell>
          <cell r="B6778" t="str">
            <v>Jgo.Jtas.P/Motor RENAULT R19/EX</v>
          </cell>
        </row>
        <row r="6779">
          <cell r="A6779" t="str">
            <v>560601-F</v>
          </cell>
          <cell r="B6779" t="str">
            <v>Jgo.Jtas.P/Motor RENAULT R19/EX</v>
          </cell>
        </row>
        <row r="6780">
          <cell r="A6780" t="str">
            <v>560601-R</v>
          </cell>
          <cell r="B6780" t="str">
            <v>Jgo.Jtas.P/Motor RENAULT R19/EX</v>
          </cell>
        </row>
        <row r="6781">
          <cell r="A6781" t="str">
            <v>560607-1M</v>
          </cell>
          <cell r="B6781" t="str">
            <v>Jta.Tapa Cil. RENAULT EXPRESS/CL</v>
          </cell>
        </row>
        <row r="6782">
          <cell r="A6782" t="str">
            <v>560607-2M</v>
          </cell>
          <cell r="B6782" t="str">
            <v>Jta.Tapa Cil. RENAULT EXPRESS/CL</v>
          </cell>
        </row>
        <row r="6783">
          <cell r="A6783" t="str">
            <v>560607-3M</v>
          </cell>
          <cell r="B6783" t="str">
            <v>Jta.Tapa Cil. RENAULT EXPRESS/CL</v>
          </cell>
        </row>
        <row r="6784">
          <cell r="A6784" t="str">
            <v>560611</v>
          </cell>
          <cell r="B6784" t="str">
            <v>Jta Carter AL Renault F8Q/ F9Q/ F3R</v>
          </cell>
        </row>
        <row r="6785">
          <cell r="A6785" t="str">
            <v>560612</v>
          </cell>
          <cell r="B6785" t="str">
            <v>Junta Distribucion Renault Megane</v>
          </cell>
        </row>
        <row r="6786">
          <cell r="A6786" t="str">
            <v>560638</v>
          </cell>
          <cell r="B6786" t="str">
            <v>Junta Mando Bomba Vacio</v>
          </cell>
        </row>
        <row r="6787">
          <cell r="A6787" t="str">
            <v>560639</v>
          </cell>
          <cell r="B6787" t="str">
            <v>Junta Mando Bomba Vacio</v>
          </cell>
        </row>
        <row r="6788">
          <cell r="A6788" t="str">
            <v>560685-0.25</v>
          </cell>
          <cell r="B6788" t="str">
            <v>Suplemento tapa de cilindros Renault trafic F8Q</v>
          </cell>
        </row>
        <row r="6789">
          <cell r="A6789" t="str">
            <v>560695-1M</v>
          </cell>
          <cell r="B6789" t="str">
            <v>Jgo.Descarbonizacion RENAULT 19</v>
          </cell>
        </row>
        <row r="6790">
          <cell r="A6790" t="str">
            <v>560695-2M</v>
          </cell>
          <cell r="B6790" t="str">
            <v>Jgo.Descarbonizacion RENAULT 19</v>
          </cell>
        </row>
        <row r="6791">
          <cell r="A6791" t="str">
            <v>560695-3M</v>
          </cell>
          <cell r="B6791" t="str">
            <v>Jgo.Descarbonizacion RENAULT CLIO</v>
          </cell>
        </row>
        <row r="6792">
          <cell r="A6792" t="str">
            <v>560696</v>
          </cell>
          <cell r="B6792" t="str">
            <v>Jgo.Descarbonizacion RENAULT 19 - SIN Jta tapa de cil.</v>
          </cell>
        </row>
        <row r="6793">
          <cell r="A6793" t="str">
            <v>560701-C</v>
          </cell>
          <cell r="B6793" t="str">
            <v>Jgo.Jtas.P/Motor CLIPPER RENAULT ESPRESS1.9</v>
          </cell>
        </row>
        <row r="6794">
          <cell r="A6794" t="str">
            <v>560701-F</v>
          </cell>
          <cell r="B6794" t="str">
            <v>Jgo.Jtas.P/Motor RENAULT ESPRESS1.9</v>
          </cell>
        </row>
        <row r="6795">
          <cell r="A6795" t="str">
            <v>560701-R</v>
          </cell>
          <cell r="B6795" t="str">
            <v>Jgo.Jtas.P/Motor RENAULT ESPRESS1.9</v>
          </cell>
        </row>
        <row r="6796">
          <cell r="A6796" t="str">
            <v>560800-R</v>
          </cell>
          <cell r="B6796" t="str">
            <v>Jgo.Jtas.P/Motor RENAULT CLIO</v>
          </cell>
        </row>
        <row r="6797">
          <cell r="A6797" t="str">
            <v>560807</v>
          </cell>
          <cell r="B6797" t="str">
            <v>Jta.Tapa Cil. RENAULT CLIO ENERGY</v>
          </cell>
        </row>
        <row r="6798">
          <cell r="A6798" t="str">
            <v>560810</v>
          </cell>
          <cell r="B6798" t="str">
            <v>Jta.Tapa Valvulas RENAULT CLIO</v>
          </cell>
        </row>
        <row r="6799">
          <cell r="A6799" t="str">
            <v>560811</v>
          </cell>
          <cell r="B6799" t="str">
            <v>Jta.Carter MOTOR ENERGY 1.4</v>
          </cell>
        </row>
        <row r="6800">
          <cell r="A6800" t="str">
            <v>560814</v>
          </cell>
          <cell r="B6800" t="str">
            <v>Junta Tapa Bomba de Agua</v>
          </cell>
        </row>
        <row r="6801">
          <cell r="A6801" t="str">
            <v>560815</v>
          </cell>
          <cell r="B6801" t="str">
            <v>Jta.Mult.Escape RENAULT CLIO c/deflector</v>
          </cell>
        </row>
        <row r="6802">
          <cell r="A6802" t="str">
            <v>560816</v>
          </cell>
          <cell r="B6802" t="str">
            <v>JTA.MULT.ESCAPE RENAULT CLIO</v>
          </cell>
        </row>
        <row r="6803">
          <cell r="A6803" t="str">
            <v>560817</v>
          </cell>
          <cell r="B6803" t="str">
            <v>Jta.Mult.Admision RENAULT CLIO</v>
          </cell>
        </row>
        <row r="6804">
          <cell r="A6804" t="str">
            <v>560831</v>
          </cell>
          <cell r="B6804" t="str">
            <v>Jta.Tapa Valv.RENAULT CLIO Energy</v>
          </cell>
        </row>
        <row r="6805">
          <cell r="A6805" t="str">
            <v>560832</v>
          </cell>
          <cell r="B6805" t="str">
            <v>Jta.Multiple Admision RENAULT</v>
          </cell>
        </row>
        <row r="6806">
          <cell r="A6806" t="str">
            <v>560885-0.50</v>
          </cell>
          <cell r="B6806" t="str">
            <v>Suplemento JTC RENAULT 19 CLIO</v>
          </cell>
        </row>
        <row r="6807">
          <cell r="A6807" t="str">
            <v>560895</v>
          </cell>
          <cell r="B6807" t="str">
            <v>Jgo.Descarbonizacion RENAULT</v>
          </cell>
        </row>
        <row r="6808">
          <cell r="A6808" t="str">
            <v>570000-R</v>
          </cell>
          <cell r="B6808" t="str">
            <v>Jgo.Jtas.P/Tapa Cil. RENAULT TWINGO c/retenes</v>
          </cell>
        </row>
        <row r="6809">
          <cell r="A6809" t="str">
            <v>570095</v>
          </cell>
          <cell r="B6809" t="str">
            <v>Jgo.Descarbonizacion RENAULT</v>
          </cell>
        </row>
        <row r="6810">
          <cell r="A6810" t="str">
            <v>570100-R</v>
          </cell>
          <cell r="B6810" t="str">
            <v>Jgo.Jtas.P/Motor RENAULT CLIO</v>
          </cell>
        </row>
        <row r="6811">
          <cell r="A6811" t="str">
            <v>570107</v>
          </cell>
          <cell r="B6811" t="str">
            <v>Jta.Tapa Cil.Renault Clio Williams</v>
          </cell>
        </row>
        <row r="6812">
          <cell r="A6812" t="str">
            <v>570110</v>
          </cell>
          <cell r="B6812" t="str">
            <v>Jta.Tapa Val. CLIO/MEGANE COUPE</v>
          </cell>
        </row>
        <row r="6813">
          <cell r="A6813" t="str">
            <v>570115</v>
          </cell>
          <cell r="B6813" t="str">
            <v>Jta.Mult.Escape CLIO WILLIAMS</v>
          </cell>
        </row>
        <row r="6814">
          <cell r="A6814" t="str">
            <v>570117</v>
          </cell>
          <cell r="B6814" t="str">
            <v>Jta.Mult.Admision CLIO / MEGANE</v>
          </cell>
        </row>
        <row r="6815">
          <cell r="A6815" t="str">
            <v>570117-1</v>
          </cell>
          <cell r="B6815" t="str">
            <v>Jta mult.Adm. Renault Clio William</v>
          </cell>
        </row>
        <row r="6816">
          <cell r="A6816" t="str">
            <v>570136</v>
          </cell>
          <cell r="B6816" t="str">
            <v>Jta.Tapa Val. CIO / MEGANE COUPE</v>
          </cell>
        </row>
        <row r="6817">
          <cell r="A6817" t="str">
            <v>570200-R</v>
          </cell>
          <cell r="B6817" t="str">
            <v>Jgo.Jtas. c/retenes P/Motor RENAULT MEGANE</v>
          </cell>
        </row>
        <row r="6818">
          <cell r="A6818" t="str">
            <v>570205</v>
          </cell>
          <cell r="B6818" t="str">
            <v>Jta.Tapa Cil. RENAULT MEGANE 1.6</v>
          </cell>
        </row>
        <row r="6819">
          <cell r="A6819" t="str">
            <v>570207</v>
          </cell>
          <cell r="B6819" t="str">
            <v>Jta.Tapa Cil. RENAULT MEGANE 1.6</v>
          </cell>
        </row>
        <row r="6820">
          <cell r="A6820" t="str">
            <v>570211</v>
          </cell>
          <cell r="B6820" t="str">
            <v>Junta Carter RENAULT MEGANE</v>
          </cell>
        </row>
        <row r="6821">
          <cell r="A6821" t="str">
            <v>570215</v>
          </cell>
          <cell r="B6821" t="str">
            <v>Jta.Mult.Escape RENAULT MEGANE c/deflector</v>
          </cell>
        </row>
        <row r="6822">
          <cell r="A6822" t="str">
            <v>570217</v>
          </cell>
          <cell r="B6822" t="str">
            <v>Jta.Mult.Admis. RENAULT MEGANE</v>
          </cell>
        </row>
        <row r="6823">
          <cell r="A6823" t="str">
            <v>570218</v>
          </cell>
          <cell r="B6823" t="str">
            <v>Jta.Salida Escape RENAULT MEGANE</v>
          </cell>
        </row>
        <row r="6824">
          <cell r="A6824" t="str">
            <v>570224</v>
          </cell>
          <cell r="B6824" t="str">
            <v>Jgo.Jtas.Inyec.Elec.Multipunto Renault Megane 1.6</v>
          </cell>
        </row>
        <row r="6825">
          <cell r="A6825" t="str">
            <v>570295</v>
          </cell>
          <cell r="B6825" t="str">
            <v>Jgo.Descarbonizacion RENAULT</v>
          </cell>
        </row>
        <row r="6826">
          <cell r="A6826" t="str">
            <v>570301-R</v>
          </cell>
          <cell r="B6826" t="str">
            <v>Jgo.Jtas.P/Motor RENUALT</v>
          </cell>
        </row>
        <row r="6827">
          <cell r="A6827" t="str">
            <v>570307-1M</v>
          </cell>
          <cell r="B6827" t="str">
            <v>Jta.Tapa Cil.RENAULT MEGANE 1.9 TD</v>
          </cell>
        </row>
        <row r="6828">
          <cell r="A6828" t="str">
            <v>570307-2M</v>
          </cell>
          <cell r="B6828" t="str">
            <v>Jta.Tapa Cil.RENAULT MEGANE 1.9 D</v>
          </cell>
        </row>
        <row r="6829">
          <cell r="A6829" t="str">
            <v>570307-3M</v>
          </cell>
          <cell r="B6829" t="str">
            <v>Jta.Tapa Cil.RENAULT MEGANE 1.9 D</v>
          </cell>
        </row>
        <row r="6830">
          <cell r="A6830" t="str">
            <v>570310</v>
          </cell>
          <cell r="B6830" t="str">
            <v>Conjunto Jta.Tapa Valvulas RENAULT MEGANE</v>
          </cell>
        </row>
        <row r="6831">
          <cell r="A6831" t="str">
            <v>570310/1</v>
          </cell>
          <cell r="B6831" t="str">
            <v>Jta.Tapa Valvulas RENAULT MEGANE</v>
          </cell>
        </row>
        <row r="6832">
          <cell r="A6832" t="str">
            <v>570315</v>
          </cell>
          <cell r="B6832" t="str">
            <v>Jta.Mult.Admision y Escape RENAULT</v>
          </cell>
        </row>
        <row r="6833">
          <cell r="A6833" t="str">
            <v>570319</v>
          </cell>
          <cell r="B6833" t="str">
            <v>Jta.base termostato a tapa cil</v>
          </cell>
        </row>
        <row r="6834">
          <cell r="A6834" t="str">
            <v>570330</v>
          </cell>
          <cell r="B6834" t="str">
            <v>ARANDELA TAPA VALVULAS</v>
          </cell>
        </row>
        <row r="6835">
          <cell r="A6835" t="str">
            <v>570338</v>
          </cell>
          <cell r="B6835" t="str">
            <v>Junta Bomba Vacio RENAULT</v>
          </cell>
        </row>
        <row r="6836">
          <cell r="A6836" t="str">
            <v>570345</v>
          </cell>
          <cell r="B6836" t="str">
            <v>JTA BBA DEPRESORA MAGNETI MARELLI</v>
          </cell>
        </row>
        <row r="6837">
          <cell r="A6837" t="str">
            <v>570346</v>
          </cell>
          <cell r="B6837" t="str">
            <v>Guarnicion bba depresora PIEBURG</v>
          </cell>
        </row>
        <row r="6838">
          <cell r="A6838" t="str">
            <v>570385-0.25</v>
          </cell>
          <cell r="B6838" t="str">
            <v>Suplemento tapa de cilindros Megane 1,9 L F9Q</v>
          </cell>
        </row>
        <row r="6839">
          <cell r="A6839" t="str">
            <v>570395-1M</v>
          </cell>
          <cell r="B6839" t="str">
            <v>Jgo.Descarbonizacion RENAULT MEGANE</v>
          </cell>
        </row>
        <row r="6840">
          <cell r="A6840" t="str">
            <v>570395-2M</v>
          </cell>
          <cell r="B6840" t="str">
            <v>Jgo.Descarbonizacion RENAULT MEGANE</v>
          </cell>
        </row>
        <row r="6841">
          <cell r="A6841" t="str">
            <v>570395-3M</v>
          </cell>
          <cell r="B6841" t="str">
            <v>Jgo.Descarbonizacion RENAULT MEGANE</v>
          </cell>
        </row>
        <row r="6842">
          <cell r="A6842" t="str">
            <v>570396</v>
          </cell>
          <cell r="B6842" t="str">
            <v>Jgo.Descarbonizacion RENAULT MEGANE - SIN Jta. tapa de cil.</v>
          </cell>
        </row>
        <row r="6843">
          <cell r="A6843" t="str">
            <v>570400-R</v>
          </cell>
          <cell r="B6843" t="str">
            <v>Jgo.Jtas. c/retenes p/motor RENAULT MEGANE RT.SCENIC</v>
          </cell>
        </row>
        <row r="6844">
          <cell r="A6844" t="str">
            <v>570418</v>
          </cell>
          <cell r="B6844" t="str">
            <v>Jta.Salida Escape RENAULT</v>
          </cell>
        </row>
        <row r="6845">
          <cell r="A6845" t="str">
            <v>570418-2</v>
          </cell>
          <cell r="B6845" t="str">
            <v>Jta.Salida Escape RENAULT F3R 1998cc</v>
          </cell>
        </row>
        <row r="6846">
          <cell r="A6846" t="str">
            <v>570424</v>
          </cell>
          <cell r="B6846" t="str">
            <v>Jgo.Jtas.Inyec.Elec.Multipunto Renault Megane, 2.0 8v (F3R)</v>
          </cell>
        </row>
        <row r="6847">
          <cell r="A6847" t="str">
            <v>570432</v>
          </cell>
          <cell r="B6847" t="str">
            <v>Junta Cuerpo mariposa Renault F3R 1998cc Megane RT, Scenic, Laguna</v>
          </cell>
        </row>
        <row r="6848">
          <cell r="A6848" t="str">
            <v>570500-R</v>
          </cell>
          <cell r="B6848" t="str">
            <v>Jgo de Juntas R.TWINGO 96-CLIO 95</v>
          </cell>
        </row>
        <row r="6849">
          <cell r="A6849" t="str">
            <v>570507</v>
          </cell>
          <cell r="B6849" t="str">
            <v>Jta.Tapa Cil.RENAULT TWINGO 1.0/1.3</v>
          </cell>
        </row>
        <row r="6850">
          <cell r="A6850" t="str">
            <v>570510</v>
          </cell>
          <cell r="B6850" t="str">
            <v>Jta.Tapa Valvulas KANGOO/TWINGO 9/2000</v>
          </cell>
        </row>
        <row r="6851">
          <cell r="A6851" t="str">
            <v>570511</v>
          </cell>
          <cell r="B6851" t="str">
            <v>JTA. CARTER RENAULT KANGOO</v>
          </cell>
        </row>
        <row r="6852">
          <cell r="A6852" t="str">
            <v>570515</v>
          </cell>
          <cell r="B6852" t="str">
            <v>Junta Multiple Esc. Renault Twingo</v>
          </cell>
        </row>
        <row r="6853">
          <cell r="A6853" t="str">
            <v>570517</v>
          </cell>
          <cell r="B6853" t="str">
            <v>Jgo.Jtas.Adm.RENAULT KANGOO-TWINGO</v>
          </cell>
        </row>
        <row r="6854">
          <cell r="A6854" t="str">
            <v>570524</v>
          </cell>
          <cell r="B6854" t="str">
            <v>Jgo.Jtas.Inyec.Elec.Multipunto c/Junt, Mult. Adm. Renault Clio Autentique, RN Expression, Kangoo ExpressD7D 1.0 8V 2000/...gasolina</v>
          </cell>
        </row>
        <row r="6855">
          <cell r="A6855" t="str">
            <v>570524KVM</v>
          </cell>
          <cell r="B6855" t="str">
            <v>Jgo.Jtas.reparacion cuerpo de aceleracion (MARIPOSA) RENAULT, CLIO II D7D 760 KANGOO D7D 700 1.0 8V</v>
          </cell>
        </row>
        <row r="6856">
          <cell r="A6856" t="str">
            <v>570536</v>
          </cell>
          <cell r="B6856" t="str">
            <v>Jta.Tapa Valv. RENAULT KANGOO/TWINGO  9/2000...</v>
          </cell>
        </row>
        <row r="6857">
          <cell r="A6857" t="str">
            <v>570585-0.50</v>
          </cell>
          <cell r="B6857" t="str">
            <v>Suplemento JTC RENAULT TWINGO</v>
          </cell>
        </row>
        <row r="6858">
          <cell r="A6858" t="str">
            <v>570595</v>
          </cell>
          <cell r="B6858" t="str">
            <v>Jgo.descarbonizacion RENAULT TWINGO</v>
          </cell>
        </row>
        <row r="6859">
          <cell r="A6859" t="str">
            <v>570600-R</v>
          </cell>
          <cell r="B6859" t="str">
            <v>Jgo-Jtas.P/Motor RENAULT LAGUNA</v>
          </cell>
        </row>
        <row r="6860">
          <cell r="A6860" t="str">
            <v>570607</v>
          </cell>
          <cell r="B6860" t="str">
            <v>Jta.Tapa Cilindros Renault Laguna</v>
          </cell>
        </row>
        <row r="6861">
          <cell r="A6861" t="str">
            <v>570611</v>
          </cell>
          <cell r="B6861" t="str">
            <v>Junta Carter RENAULT LAGUNA</v>
          </cell>
        </row>
        <row r="6862">
          <cell r="A6862" t="str">
            <v>570614</v>
          </cell>
          <cell r="B6862" t="str">
            <v>Junta Bomba Agua RENAULT LAGUNA</v>
          </cell>
        </row>
        <row r="6863">
          <cell r="A6863" t="str">
            <v>570615</v>
          </cell>
          <cell r="B6863" t="str">
            <v>Jgo.Jtas.Multiple Escape RENAULT</v>
          </cell>
        </row>
        <row r="6864">
          <cell r="A6864" t="str">
            <v>570617</v>
          </cell>
          <cell r="B6864" t="str">
            <v>Jta.multiple Admision RENAULT</v>
          </cell>
        </row>
        <row r="6865">
          <cell r="A6865" t="str">
            <v>570695</v>
          </cell>
          <cell r="B6865" t="str">
            <v>Jgo.Descarbonizacion RENAULT LAGUNA</v>
          </cell>
        </row>
        <row r="6866">
          <cell r="A6866" t="str">
            <v>570900-F</v>
          </cell>
          <cell r="B6866" t="str">
            <v>Jgo.Jtas.P/Motor RENAULT CLIO</v>
          </cell>
        </row>
        <row r="6867">
          <cell r="A6867" t="str">
            <v>570900-R</v>
          </cell>
          <cell r="B6867" t="str">
            <v>Jgo.Jtas.P/Motor RENAULT</v>
          </cell>
        </row>
        <row r="6868">
          <cell r="A6868" t="str">
            <v>570905</v>
          </cell>
          <cell r="B6868" t="str">
            <v>Jta.Tapa Cil.RENAULT CLIO II</v>
          </cell>
        </row>
        <row r="6869">
          <cell r="A6869" t="str">
            <v>570907</v>
          </cell>
          <cell r="B6869" t="str">
            <v>Jta.Tapa Cil.RENAULT CLIO II</v>
          </cell>
        </row>
        <row r="6870">
          <cell r="A6870" t="str">
            <v>570908</v>
          </cell>
          <cell r="B6870" t="str">
            <v>Jta.Tapa Cilindros Renault Megane</v>
          </cell>
        </row>
        <row r="6871">
          <cell r="A6871" t="str">
            <v>570910</v>
          </cell>
          <cell r="B6871" t="str">
            <v>Junta tapa de ventilacion motor</v>
          </cell>
        </row>
        <row r="6872">
          <cell r="A6872" t="str">
            <v>570911</v>
          </cell>
          <cell r="B6872" t="str">
            <v>Jta.Carter RENAULT CLIO/MEGANE/SCEN</v>
          </cell>
        </row>
        <row r="6873">
          <cell r="A6873" t="str">
            <v>570914</v>
          </cell>
          <cell r="B6873" t="str">
            <v>Jta. bba agua Renault  ClioII MeganeII</v>
          </cell>
        </row>
        <row r="6874">
          <cell r="A6874" t="str">
            <v>570915</v>
          </cell>
          <cell r="B6874" t="str">
            <v>Jta.Multiple Escape Renault ClioII</v>
          </cell>
        </row>
        <row r="6875">
          <cell r="A6875" t="str">
            <v>570915/1</v>
          </cell>
          <cell r="B6875" t="str">
            <v>Jta.Multiple Escape Renault ClioII</v>
          </cell>
        </row>
        <row r="6876">
          <cell r="A6876" t="str">
            <v>570917</v>
          </cell>
          <cell r="B6876" t="str">
            <v>Jta.Mult.Admis.Ren.ClioII MeganeII</v>
          </cell>
        </row>
        <row r="6877">
          <cell r="A6877" t="str">
            <v>570917/1</v>
          </cell>
          <cell r="B6877" t="str">
            <v>Jta.Mult.Admis.Ren.ClioII MeganeII</v>
          </cell>
        </row>
        <row r="6878">
          <cell r="A6878" t="str">
            <v>570918</v>
          </cell>
          <cell r="B6878" t="str">
            <v>Jta.Salida Escape Renault Megane/ Clio</v>
          </cell>
        </row>
        <row r="6879">
          <cell r="A6879" t="str">
            <v>570919</v>
          </cell>
          <cell r="B6879" t="str">
            <v>Jta.Base Termostato Renault Megane</v>
          </cell>
        </row>
        <row r="6880">
          <cell r="A6880" t="str">
            <v>570924KVM</v>
          </cell>
          <cell r="B6880" t="str">
            <v>Jgo.Jtas.reparacion cuerpo de aceleracion (MARIPOSA) RENAULT,KANGOO RN RT AUTHENTIC SPOTWAY LOGAN SENDERO PRIVILEGE SCENICRT</v>
          </cell>
        </row>
        <row r="6881">
          <cell r="A6881" t="str">
            <v>570930</v>
          </cell>
          <cell r="B6881" t="str">
            <v>Jta.Base Termostato Renault Megane</v>
          </cell>
        </row>
        <row r="6882">
          <cell r="A6882" t="str">
            <v>570938</v>
          </cell>
          <cell r="B6882" t="str">
            <v>Tapon árbol de levas Renault Megane</v>
          </cell>
        </row>
        <row r="6883">
          <cell r="A6883" t="str">
            <v>570939</v>
          </cell>
          <cell r="B6883" t="str">
            <v>Tapon árbol de levas Renault Megane</v>
          </cell>
        </row>
        <row r="6884">
          <cell r="A6884" t="str">
            <v>570995</v>
          </cell>
          <cell r="B6884" t="str">
            <v>Jgo.Descarbonizacion RENAULT K4M</v>
          </cell>
        </row>
        <row r="6885">
          <cell r="A6885" t="str">
            <v>570995-F</v>
          </cell>
          <cell r="B6885" t="str">
            <v>Jgo.Descarbonizacion RENAULT K4M- FILGAR</v>
          </cell>
        </row>
        <row r="6886">
          <cell r="A6886" t="str">
            <v>571000-R MLS</v>
          </cell>
          <cell r="B6886" t="str">
            <v>Jgo de motor Renault Logan motor K7J 1.6</v>
          </cell>
        </row>
        <row r="6887">
          <cell r="A6887" t="str">
            <v>571007</v>
          </cell>
          <cell r="B6887" t="str">
            <v>Junta tapa de cilindro Renault Logan motor K7J 1.6</v>
          </cell>
        </row>
        <row r="6888">
          <cell r="A6888" t="str">
            <v>571008</v>
          </cell>
          <cell r="B6888" t="str">
            <v>Junta tapa de cilindro Renault Logan motor K7J 1.6</v>
          </cell>
        </row>
        <row r="6889">
          <cell r="A6889" t="str">
            <v>571015</v>
          </cell>
          <cell r="B6889" t="str">
            <v>Junta Multiple Escape Renault Logan motor K7J 1.6</v>
          </cell>
        </row>
        <row r="6890">
          <cell r="A6890" t="str">
            <v>571017</v>
          </cell>
          <cell r="B6890" t="str">
            <v>Jgo. Junta Multiple Admision Renault Logan motor K7J 1.6</v>
          </cell>
        </row>
        <row r="6891">
          <cell r="A6891" t="str">
            <v>571095 MLS</v>
          </cell>
          <cell r="B6891" t="str">
            <v>Jgo Descarbonizacion Renault Logan motor K7J 1.6</v>
          </cell>
        </row>
        <row r="6892">
          <cell r="A6892" t="str">
            <v>571107</v>
          </cell>
          <cell r="B6892" t="str">
            <v>Jta.Tapa Cil.RENAULT CAPTURE 2016/.. , NISSAN TIIDA 2007/2012 MICRA 2005/2010 VERSA /... MOTOR H4M HR16DE 1598CC 16V</v>
          </cell>
        </row>
        <row r="6893">
          <cell r="A6893" t="str">
            <v>571111</v>
          </cell>
          <cell r="B6893" t="str">
            <v>Jta. Carter.RENAULT CAPTURE 2016/.. , NISSAN TIIDA 2007/2012 MICRA 2005/2010 VERSA /... MOTOR H4M HR16DE 1598CC 16V</v>
          </cell>
        </row>
        <row r="6894">
          <cell r="A6894" t="str">
            <v>571112</v>
          </cell>
          <cell r="B6894" t="str">
            <v>Jta. Distribucion.RENAULT CAPTURE 2016/.. , NISSAN TIIDA 2007/2012 MICRA 2005/2010 VERSA /... MOTOR H4M HR16DE 1598CC 16V</v>
          </cell>
        </row>
        <row r="6895">
          <cell r="A6895" t="str">
            <v>571207</v>
          </cell>
          <cell r="B6895" t="str">
            <v>Jta. Tapa de cil. RENAULT KWID 1.0 12V</v>
          </cell>
        </row>
        <row r="6896">
          <cell r="A6896" t="str">
            <v>571215</v>
          </cell>
          <cell r="B6896" t="str">
            <v>Jta. múltiple Escape RENAULT KWID 1.0 12V</v>
          </cell>
        </row>
        <row r="6897">
          <cell r="A6897" t="str">
            <v>571217</v>
          </cell>
          <cell r="B6897" t="str">
            <v>Jgo. múltiple admisión RENAULT KWID 1.0 12V</v>
          </cell>
        </row>
        <row r="6898">
          <cell r="A6898" t="str">
            <v>571218</v>
          </cell>
          <cell r="B6898" t="str">
            <v>Jta. Salida Escape RENAULT KWID 1.0 12V</v>
          </cell>
        </row>
        <row r="6899">
          <cell r="A6899" t="str">
            <v>571300-R</v>
          </cell>
          <cell r="B6899" t="str">
            <v>Jgo.Jtas. c/retenes P/Motor RENAULT Logan/Sandero ../14 Symbol / Logan II / sandero II K7M Flex 1598cc 8V</v>
          </cell>
        </row>
        <row r="6900">
          <cell r="A6900" t="str">
            <v>571307</v>
          </cell>
          <cell r="B6900" t="str">
            <v>JTC Renault K7M Flex  1.598cc  Logan Sandero Symbol</v>
          </cell>
        </row>
        <row r="6901">
          <cell r="A6901" t="str">
            <v>571407</v>
          </cell>
          <cell r="B6901" t="str">
            <v>Jta. Tapa de cil. RENAULT Logan, Sandero 1.0 12V</v>
          </cell>
        </row>
        <row r="6902">
          <cell r="A6902" t="str">
            <v>571507</v>
          </cell>
          <cell r="B6902" t="str">
            <v>Jta. Tapa de cil. RENAULT Logan, K9K 1.5 TDCI</v>
          </cell>
        </row>
        <row r="6903">
          <cell r="A6903" t="str">
            <v>571508</v>
          </cell>
          <cell r="B6903" t="str">
            <v>Jta. Tapa de cil. RENAULT Logan, K9K 1.5 TDCI</v>
          </cell>
        </row>
        <row r="6904">
          <cell r="A6904" t="str">
            <v>571607</v>
          </cell>
          <cell r="B6904" t="str">
            <v>Junta tapa de cilindro Renault K9K  1.461cc  DCI</v>
          </cell>
        </row>
        <row r="6905">
          <cell r="A6905" t="str">
            <v>580000-R</v>
          </cell>
          <cell r="B6905" t="str">
            <v>Jgo.Jtas.Con Retenes P/Motor RENAULT</v>
          </cell>
        </row>
        <row r="6906">
          <cell r="A6906" t="str">
            <v>580007</v>
          </cell>
          <cell r="B6906" t="str">
            <v>Jta.Tapa Cil. RENAULT LAGUNA</v>
          </cell>
        </row>
        <row r="6907">
          <cell r="A6907" t="str">
            <v>580010</v>
          </cell>
          <cell r="B6907" t="str">
            <v>Junta tapa decantador tapa de cilindros Duster / Captur / Clio II sport Motor F4R F4P 1783cc/1998cc</v>
          </cell>
        </row>
        <row r="6908">
          <cell r="A6908" t="str">
            <v>580011</v>
          </cell>
          <cell r="B6908" t="str">
            <v>Jta Carter Renault / F4R</v>
          </cell>
        </row>
        <row r="6909">
          <cell r="A6909" t="str">
            <v>580015</v>
          </cell>
          <cell r="B6909" t="str">
            <v>Jta.Multiple Escape Renault Laguna</v>
          </cell>
        </row>
        <row r="6910">
          <cell r="A6910" t="str">
            <v>580016</v>
          </cell>
          <cell r="B6910" t="str">
            <v>JTA MULT ESC LAGUNA 1783cc</v>
          </cell>
        </row>
        <row r="6911">
          <cell r="A6911" t="str">
            <v>580017</v>
          </cell>
          <cell r="B6911" t="str">
            <v>Jta.Multiple Admision Renault Lagun</v>
          </cell>
        </row>
        <row r="6912">
          <cell r="A6912" t="str">
            <v>580031</v>
          </cell>
          <cell r="B6912" t="str">
            <v>Junta entre colector LAGUNA 1783cc</v>
          </cell>
        </row>
        <row r="6913">
          <cell r="A6913" t="str">
            <v>580035</v>
          </cell>
          <cell r="B6913" t="str">
            <v>Jgo.Admision entre Mult.RENAULT</v>
          </cell>
        </row>
        <row r="6914">
          <cell r="A6914" t="str">
            <v>580085-0.50</v>
          </cell>
          <cell r="B6914" t="str">
            <v>Suplemento JTC RENAULT LAGUNA</v>
          </cell>
        </row>
        <row r="6915">
          <cell r="A6915" t="str">
            <v>580095</v>
          </cell>
          <cell r="B6915" t="str">
            <v>Jgo.Descarbonizacion P/Motor RENAULT</v>
          </cell>
        </row>
        <row r="6916">
          <cell r="A6916" t="str">
            <v>580095 MLS</v>
          </cell>
          <cell r="B6916" t="str">
            <v>Jgo.Descarbonizacion P/Motor RENAULT</v>
          </cell>
        </row>
        <row r="6917">
          <cell r="A6917" t="str">
            <v>580107-1M</v>
          </cell>
          <cell r="B6917" t="str">
            <v>Jta.Tapa Cil.Esp.1,50 RODEO-KANGOO</v>
          </cell>
        </row>
        <row r="6918">
          <cell r="A6918" t="str">
            <v>580107-2M</v>
          </cell>
          <cell r="B6918" t="str">
            <v>Jta.Tapa Cil.Esp.1,40 RODEO-KANGOO</v>
          </cell>
        </row>
        <row r="6919">
          <cell r="A6919" t="str">
            <v>580107-3M</v>
          </cell>
          <cell r="B6919" t="str">
            <v>Jta.Tapa Cil.Esp.1,60 RODEO-KANGOO</v>
          </cell>
        </row>
        <row r="6920">
          <cell r="A6920" t="str">
            <v>580185-0.25</v>
          </cell>
          <cell r="B6920" t="str">
            <v>Suplemento tapa de cilindros Renault Clio II F8Q 1,9L</v>
          </cell>
        </row>
        <row r="6921">
          <cell r="A6921" t="str">
            <v>580195-1M</v>
          </cell>
          <cell r="B6921" t="str">
            <v>Jgo.Descarbonizacion RENAULT CLIO</v>
          </cell>
        </row>
        <row r="6922">
          <cell r="A6922" t="str">
            <v>580195-2M</v>
          </cell>
          <cell r="B6922" t="str">
            <v>Jgo.Descarbonizacion RENAULT CLIO</v>
          </cell>
        </row>
        <row r="6923">
          <cell r="A6923" t="str">
            <v>580195-3M</v>
          </cell>
          <cell r="B6923" t="str">
            <v>Jgo.Descarbonizacion RENAULT CLIO</v>
          </cell>
        </row>
        <row r="6924">
          <cell r="A6924" t="str">
            <v>580196</v>
          </cell>
          <cell r="B6924" t="str">
            <v>Jgo.Descarbonizacion RENAULT CLIO - SIN Jta tapa de cil.</v>
          </cell>
        </row>
        <row r="6925">
          <cell r="A6925" t="str">
            <v>580207</v>
          </cell>
          <cell r="B6925" t="str">
            <v>Jta.Tapa Cil.RENAULT R5/R9/R11</v>
          </cell>
        </row>
        <row r="6926">
          <cell r="A6926" t="str">
            <v>580507</v>
          </cell>
          <cell r="B6926" t="str">
            <v>Jta.Tapa Cil.RENAULT</v>
          </cell>
        </row>
        <row r="6927">
          <cell r="A6927" t="str">
            <v>580607</v>
          </cell>
          <cell r="B6927" t="str">
            <v>Jta.Tapa Cil. RENAULT 5 GT TURBO</v>
          </cell>
        </row>
        <row r="6928">
          <cell r="A6928" t="str">
            <v>580707-1M</v>
          </cell>
          <cell r="B6928" t="str">
            <v>Jta.Tapa Cil. RENAULT R5 SUPER5</v>
          </cell>
        </row>
        <row r="6929">
          <cell r="A6929" t="str">
            <v>580707-2M</v>
          </cell>
          <cell r="B6929" t="str">
            <v>Jta.Tapa Cil. RENAULT R5 SUPER5</v>
          </cell>
        </row>
        <row r="6930">
          <cell r="A6930" t="str">
            <v>580707-3M</v>
          </cell>
          <cell r="B6930" t="str">
            <v>Jta.Tapa Cil. RENAULT R5 SUPER5</v>
          </cell>
        </row>
        <row r="6931">
          <cell r="A6931" t="str">
            <v>581000-F</v>
          </cell>
          <cell r="B6931" t="str">
            <v>Jgo de motor completo c/retenes Renault Twingo - Clio II 2001/¿ - Kangoo D4D 16V 1149cc.</v>
          </cell>
        </row>
        <row r="6932">
          <cell r="A6932" t="str">
            <v>581000-R</v>
          </cell>
          <cell r="B6932" t="str">
            <v>Jgo Jutas Renault Motor D4D D4F 999/1149cc  Aplicacion Clio / Kangoo / Twingo</v>
          </cell>
        </row>
        <row r="6933">
          <cell r="A6933" t="str">
            <v>581000-R MLS</v>
          </cell>
          <cell r="B6933" t="str">
            <v>Jgo de motor completo c/retenes Renault Twingo - Clio II 2001/¿ - Kangoo D4D 16V 1149cc.</v>
          </cell>
        </row>
        <row r="6934">
          <cell r="A6934" t="str">
            <v>581005</v>
          </cell>
          <cell r="B6934" t="str">
            <v>Jta.Tapa Cilindros Renault D4D D4F 1.0 / 1.2CC</v>
          </cell>
        </row>
        <row r="6935">
          <cell r="A6935" t="str">
            <v>581007</v>
          </cell>
          <cell r="B6935" t="str">
            <v>Jta.Tapa Cilindros Renault D4D D4F 1.0 / 1.2CC</v>
          </cell>
        </row>
        <row r="6936">
          <cell r="A6936" t="str">
            <v>581007-1.4</v>
          </cell>
          <cell r="B6936" t="str">
            <v>Jta.Tapa Cilindros Renault D4D D4F 1.0 / 1.2CC ESP 1.4MM</v>
          </cell>
        </row>
        <row r="6937">
          <cell r="A6937" t="str">
            <v>581008</v>
          </cell>
          <cell r="B6937" t="str">
            <v>Jta.Tapa Cilindros Renault ClioII motor D4D 1149cc.</v>
          </cell>
        </row>
        <row r="6938">
          <cell r="A6938" t="str">
            <v>581010</v>
          </cell>
          <cell r="B6938" t="str">
            <v>Jgo.Tapa Valvulas RENAULT CLIO II</v>
          </cell>
        </row>
        <row r="6939">
          <cell r="A6939" t="str">
            <v>581011</v>
          </cell>
          <cell r="B6939" t="str">
            <v>Jta carter aceite Renault clio</v>
          </cell>
        </row>
        <row r="6940">
          <cell r="A6940" t="str">
            <v>581012</v>
          </cell>
          <cell r="B6940" t="str">
            <v>Jta. bba. aceite Renault Twingo</v>
          </cell>
        </row>
        <row r="6941">
          <cell r="A6941" t="str">
            <v>581014</v>
          </cell>
          <cell r="B6941" t="str">
            <v>Jta. bba agua Renault Twingo</v>
          </cell>
        </row>
        <row r="6942">
          <cell r="A6942" t="str">
            <v>581015</v>
          </cell>
          <cell r="B6942" t="str">
            <v>Jta. Multiple Escape Renault ClioII motor D4D 1149cc.</v>
          </cell>
        </row>
        <row r="6943">
          <cell r="A6943" t="str">
            <v>581017</v>
          </cell>
          <cell r="B6943" t="str">
            <v>Jgo.Jtas.Admision TWINGO  KANGOO</v>
          </cell>
        </row>
        <row r="6944">
          <cell r="A6944" t="str">
            <v>581024</v>
          </cell>
          <cell r="B6944" t="str">
            <v>Jgo.Jtas.Inyec.Elec.Multipunto c/Junt, Mult. Adm. Renault Clio, Peugeot 2061.0 16V 2000/.</v>
          </cell>
        </row>
        <row r="6945">
          <cell r="A6945" t="str">
            <v>581024KVM</v>
          </cell>
          <cell r="B6945" t="str">
            <v>Jgo.Jtas.reparacion cuerpo de aceleracion (MARIPOSA) DOBLO 02/09 / DOBLO CARGO 1.6 16V 02/03DOBLO ELX 1.8 8V 04/06</v>
          </cell>
        </row>
        <row r="6946">
          <cell r="A6946" t="str">
            <v>581031</v>
          </cell>
          <cell r="B6946" t="str">
            <v>Jta.sobre tapa de valvulas</v>
          </cell>
        </row>
        <row r="6947">
          <cell r="A6947" t="str">
            <v>581038</v>
          </cell>
          <cell r="B6947" t="str">
            <v>Tapon árbol de levas Renault Twingo</v>
          </cell>
        </row>
        <row r="6948">
          <cell r="A6948" t="str">
            <v>581095</v>
          </cell>
          <cell r="B6948" t="str">
            <v>Jgo superior  Renault Twingo - Clio II 2001/.. - Kangoo D4D 16V 1149cc.</v>
          </cell>
        </row>
        <row r="6949">
          <cell r="A6949" t="str">
            <v>581095 MLS</v>
          </cell>
          <cell r="B6949" t="str">
            <v>Jgo de motor  Renault Twingo - Clio II 2001/.. - Kangoo D4D 16V 1149cc.</v>
          </cell>
        </row>
        <row r="6950">
          <cell r="A6950" t="str">
            <v>581107</v>
          </cell>
          <cell r="B6950" t="str">
            <v>Jgo.JTC RENAULT LAGUNA V6 CITROEN</v>
          </cell>
        </row>
        <row r="6951">
          <cell r="A6951" t="str">
            <v>581201-R</v>
          </cell>
          <cell r="B6951" t="str">
            <v>Jgo.Jtas.P/Motor RENAULT K9K 1461cc</v>
          </cell>
        </row>
        <row r="6952">
          <cell r="A6952" t="str">
            <v>581207-1M</v>
          </cell>
          <cell r="B6952" t="str">
            <v>Jta tapa cil.Renault ClioII DCI</v>
          </cell>
        </row>
        <row r="6953">
          <cell r="A6953" t="str">
            <v>581207-2M</v>
          </cell>
          <cell r="B6953" t="str">
            <v>Jta tapa cil.Renault ClioII DCI</v>
          </cell>
        </row>
        <row r="6954">
          <cell r="A6954" t="str">
            <v>581207-3M</v>
          </cell>
          <cell r="B6954" t="str">
            <v>Jta tapa cil.Renault ClioII DCI</v>
          </cell>
        </row>
        <row r="6955">
          <cell r="A6955" t="str">
            <v>581208</v>
          </cell>
          <cell r="B6955" t="str">
            <v>Jta.Tapa Cilindros Renault ClioII motor K9K 1.5L</v>
          </cell>
        </row>
        <row r="6956">
          <cell r="A6956" t="str">
            <v>581210</v>
          </cell>
          <cell r="B6956" t="str">
            <v>Jta.Tapa Val. RENAULT CLIO DIESEL</v>
          </cell>
        </row>
        <row r="6957">
          <cell r="A6957" t="str">
            <v>581212</v>
          </cell>
          <cell r="B6957" t="str">
            <v>Jta distribucion Renault Clio II</v>
          </cell>
        </row>
        <row r="6958">
          <cell r="A6958" t="str">
            <v>581215</v>
          </cell>
          <cell r="B6958" t="str">
            <v>Jta.Mult.Escape RENAULT CLIO II</v>
          </cell>
        </row>
        <row r="6959">
          <cell r="A6959" t="str">
            <v>581218</v>
          </cell>
          <cell r="B6959" t="str">
            <v>Jta salida escape Renault Clio II motor K9K DCI 1,5Lts.</v>
          </cell>
        </row>
        <row r="6960">
          <cell r="A6960" t="str">
            <v>581295 MLS</v>
          </cell>
          <cell r="B6960" t="str">
            <v>Jgo.Descarbonizacion RENAULT CLIO/KANGOO</v>
          </cell>
        </row>
        <row r="6961">
          <cell r="A6961" t="str">
            <v>581295-1M</v>
          </cell>
          <cell r="B6961" t="str">
            <v>Jgo.Descarbonizacion RENAULT</v>
          </cell>
        </row>
        <row r="6962">
          <cell r="A6962" t="str">
            <v>581295-2M</v>
          </cell>
          <cell r="B6962" t="str">
            <v>Jgo.Descarbonizacion RENAULT</v>
          </cell>
        </row>
        <row r="6963">
          <cell r="A6963" t="str">
            <v>581295-3M</v>
          </cell>
          <cell r="B6963" t="str">
            <v>Jgo.Descarbonizacion RENAULT</v>
          </cell>
        </row>
        <row r="6964">
          <cell r="A6964" t="str">
            <v>581296</v>
          </cell>
          <cell r="B6964" t="str">
            <v>Jgo.Descarbonizacion RENAULT - SIN Jta. tapa de cil.</v>
          </cell>
        </row>
        <row r="6965">
          <cell r="A6965" t="str">
            <v>581301-R</v>
          </cell>
          <cell r="B6965" t="str">
            <v>Jgo.Jtas.P/Motor RENAULT K9K DCI 1461cc</v>
          </cell>
        </row>
        <row r="6966">
          <cell r="A6966" t="str">
            <v>581307-1M</v>
          </cell>
          <cell r="B6966" t="str">
            <v>Jta tapa cil.Renault Megane II - Scenic II 2004/06</v>
          </cell>
        </row>
        <row r="6967">
          <cell r="A6967" t="str">
            <v>581307-2M</v>
          </cell>
          <cell r="B6967" t="str">
            <v>Jta tapa cil.Renault Megane II - Scenic II 2004/06</v>
          </cell>
        </row>
        <row r="6968">
          <cell r="A6968" t="str">
            <v>581307-3M</v>
          </cell>
          <cell r="B6968" t="str">
            <v>Jta tapa cil.Renault Megane II - Scenic II 2004/06</v>
          </cell>
        </row>
        <row r="6969">
          <cell r="A6969" t="str">
            <v>581308</v>
          </cell>
          <cell r="B6969" t="str">
            <v>Jta.Tapa Cilindros Renault motor K9K 1.5L</v>
          </cell>
        </row>
        <row r="6970">
          <cell r="A6970" t="str">
            <v>581311</v>
          </cell>
          <cell r="B6970" t="str">
            <v>Jta. Carter Renault motor K9K 1.5L</v>
          </cell>
        </row>
        <row r="6971">
          <cell r="A6971" t="str">
            <v>581315</v>
          </cell>
          <cell r="B6971" t="str">
            <v>Jta.Mult.Escape RENAULT CLIO II</v>
          </cell>
        </row>
        <row r="6972">
          <cell r="A6972" t="str">
            <v>581395 MLS</v>
          </cell>
          <cell r="B6972" t="str">
            <v>Jgo. superior RENAULT K9K DCI 1461cc</v>
          </cell>
        </row>
        <row r="6973">
          <cell r="A6973" t="str">
            <v>581395-1M</v>
          </cell>
          <cell r="B6973" t="str">
            <v>Jgo.superior RENAULT K9K DCI 1461cc</v>
          </cell>
        </row>
        <row r="6974">
          <cell r="A6974" t="str">
            <v>581395-2M</v>
          </cell>
          <cell r="B6974" t="str">
            <v>Jgo.superior RENAULT K9K DCI 1461cc</v>
          </cell>
        </row>
        <row r="6975">
          <cell r="A6975" t="str">
            <v>581395-3M</v>
          </cell>
          <cell r="B6975" t="str">
            <v>Jgo.superior RENAULT K9K DCI 1461cc</v>
          </cell>
        </row>
        <row r="6976">
          <cell r="A6976" t="str">
            <v>581400-R</v>
          </cell>
          <cell r="B6976" t="str">
            <v>Jgo de motor Renault Laguna</v>
          </cell>
        </row>
        <row r="6977">
          <cell r="A6977" t="str">
            <v>581407</v>
          </cell>
          <cell r="B6977" t="str">
            <v>Jta.Tapa Cil. RENAULT LAGUNA D/TD</v>
          </cell>
        </row>
        <row r="6978">
          <cell r="A6978" t="str">
            <v>581410</v>
          </cell>
          <cell r="B6978" t="str">
            <v>Jta.tapa valv.Renault Laguna</v>
          </cell>
        </row>
        <row r="6979">
          <cell r="A6979" t="str">
            <v>581411</v>
          </cell>
          <cell r="B6979" t="str">
            <v>Jta Carter Renault Laguna 12V</v>
          </cell>
        </row>
        <row r="6980">
          <cell r="A6980" t="str">
            <v>581415</v>
          </cell>
          <cell r="B6980" t="str">
            <v>jta.mult.escp.Renault Laguna D/TD</v>
          </cell>
        </row>
        <row r="6981">
          <cell r="A6981" t="str">
            <v>581417</v>
          </cell>
          <cell r="B6981" t="str">
            <v>Jta Multiple Adm.Renault Laguna</v>
          </cell>
        </row>
        <row r="6982">
          <cell r="A6982" t="str">
            <v>581431</v>
          </cell>
          <cell r="B6982" t="str">
            <v>Jta entre Colectores renault Laguna</v>
          </cell>
        </row>
        <row r="6983">
          <cell r="A6983" t="str">
            <v>581507</v>
          </cell>
          <cell r="B6983" t="str">
            <v>Jta.Tapa Cil. RENAULT</v>
          </cell>
        </row>
        <row r="6984">
          <cell r="A6984" t="str">
            <v>581608</v>
          </cell>
          <cell r="B6984" t="str">
            <v>Jta.Tapa Cil. RENAULT</v>
          </cell>
        </row>
        <row r="6985">
          <cell r="A6985" t="str">
            <v>581700-R MLS</v>
          </cell>
          <cell r="B6985" t="str">
            <v>Jgo de motor completo Renault Twingo - Clio II 2005/</v>
          </cell>
        </row>
        <row r="6986">
          <cell r="A6986" t="str">
            <v>581710</v>
          </cell>
          <cell r="B6986" t="str">
            <v>Conjunto Jta.tapa valvulas RENAULT</v>
          </cell>
        </row>
        <row r="6987">
          <cell r="A6987" t="str">
            <v>581730</v>
          </cell>
          <cell r="B6987" t="str">
            <v>Juego anillos proteccion de bujias,  Renault Clio/Twingo</v>
          </cell>
        </row>
        <row r="6988">
          <cell r="A6988" t="str">
            <v>581795</v>
          </cell>
          <cell r="B6988" t="str">
            <v>Jgo superior Renault Twingo - Clio II 2005/</v>
          </cell>
        </row>
        <row r="6989">
          <cell r="A6989" t="str">
            <v>581795 MLS</v>
          </cell>
          <cell r="B6989" t="str">
            <v>Jgo superior Renault Twingo - Clio II 2005/</v>
          </cell>
        </row>
        <row r="6990">
          <cell r="A6990" t="str">
            <v>581800-R MLS</v>
          </cell>
          <cell r="B6990" t="str">
            <v>Jgo de motor completo c/retenes Renault Master-Trafic-Motor G9U 2463cc</v>
          </cell>
        </row>
        <row r="6991">
          <cell r="A6991" t="str">
            <v>581808</v>
          </cell>
          <cell r="B6991" t="str">
            <v>Jta.Tapa Cilindros Renault Master - Trafic - motor G9U 2463cc.</v>
          </cell>
        </row>
        <row r="6992">
          <cell r="A6992" t="str">
            <v>581810</v>
          </cell>
          <cell r="B6992" t="str">
            <v>Conjunto Junta Tapa de Valvulas</v>
          </cell>
        </row>
        <row r="6993">
          <cell r="A6993" t="str">
            <v>581812</v>
          </cell>
          <cell r="B6993" t="str">
            <v>Junta distribucion Renault G9U</v>
          </cell>
        </row>
        <row r="6994">
          <cell r="A6994" t="str">
            <v>581815</v>
          </cell>
          <cell r="B6994" t="str">
            <v>Jta. Multiple Escape Renault Master - Trafic - motor G9U 2463cc.</v>
          </cell>
        </row>
        <row r="6995">
          <cell r="A6995" t="str">
            <v>581817</v>
          </cell>
          <cell r="B6995" t="str">
            <v>Jgo. Jta. Mult. Admision Renault Master-Trafic-Motor G9U 2463cc</v>
          </cell>
        </row>
        <row r="6996">
          <cell r="A6996" t="str">
            <v>581895 MLS</v>
          </cell>
          <cell r="B6996" t="str">
            <v>Jgo. superior Jtas.P/Motor Renault</v>
          </cell>
        </row>
        <row r="6997">
          <cell r="A6997" t="str">
            <v>582100-R MLS</v>
          </cell>
          <cell r="B6997" t="str">
            <v>Jgo.Jtas.P/Motor Renault Koleos 2.5L 16V</v>
          </cell>
        </row>
        <row r="6998">
          <cell r="A6998" t="str">
            <v>582111</v>
          </cell>
          <cell r="B6998" t="str">
            <v>Jta Carter Renault Koleos 2488cc motor 2TR 16V</v>
          </cell>
        </row>
        <row r="6999">
          <cell r="A6999" t="str">
            <v>582115</v>
          </cell>
          <cell r="B6999" t="str">
            <v>Jta Multiple escape Renault Koleos 2488cc motor 2TR 16V</v>
          </cell>
        </row>
        <row r="7000">
          <cell r="A7000" t="str">
            <v>582117</v>
          </cell>
          <cell r="B7000" t="str">
            <v>Jta. MULTIPLE ADMISION RENAULT kOLEOS 2.5</v>
          </cell>
        </row>
        <row r="7001">
          <cell r="A7001" t="str">
            <v>582117-1</v>
          </cell>
          <cell r="B7001" t="str">
            <v>Jta. MULTIPLE ADMISION RENAULT kOLEOS 2.5</v>
          </cell>
        </row>
        <row r="7002">
          <cell r="A7002" t="str">
            <v>582211</v>
          </cell>
          <cell r="B7002" t="str">
            <v>JTA. CARTER RENAULT M4R 714 FLUNCE MEGANE 1998CC</v>
          </cell>
        </row>
        <row r="7003">
          <cell r="A7003" t="str">
            <v>582217</v>
          </cell>
          <cell r="B7003" t="str">
            <v>Jta. MULTIPLE ADMISION RENAULT DUSTER 2.5</v>
          </cell>
        </row>
        <row r="7004">
          <cell r="A7004" t="str">
            <v>582295 MLS</v>
          </cell>
          <cell r="B7004" t="str">
            <v>Jgo. superior Jtas.P/Motor Renault</v>
          </cell>
        </row>
        <row r="7005">
          <cell r="A7005" t="str">
            <v>582300-R MLS</v>
          </cell>
          <cell r="B7005" t="str">
            <v>Jgo.Jtas.P/Motor Renault Koleos 2.0L Diesel</v>
          </cell>
        </row>
        <row r="7006">
          <cell r="A7006" t="str">
            <v>582307</v>
          </cell>
          <cell r="B7006" t="str">
            <v>JTC. para Motor Renault Koleos 2.0L Diesel M9R 700/740/780/782/784...</v>
          </cell>
        </row>
        <row r="7007">
          <cell r="A7007" t="str">
            <v>582400-R MLS</v>
          </cell>
          <cell r="B7007" t="str">
            <v>Jgo de motor Renault Master III DCI2010</v>
          </cell>
        </row>
        <row r="7008">
          <cell r="A7008" t="str">
            <v>582407</v>
          </cell>
          <cell r="B7008" t="str">
            <v>JTC,  Renault Master III DCI2010 M9T 670</v>
          </cell>
        </row>
        <row r="7009">
          <cell r="A7009" t="str">
            <v>582411</v>
          </cell>
          <cell r="B7009" t="str">
            <v>Jta Carter Renault Master III M9T serie 670/676/690/692/680/698 2298cc 16v 2010/.. Diesel</v>
          </cell>
        </row>
        <row r="7010">
          <cell r="A7010" t="str">
            <v>582708</v>
          </cell>
          <cell r="B7010" t="str">
            <v>JUNTA TAPA CILINDROS RENAULT ALASKAN 2.3</v>
          </cell>
        </row>
        <row r="7011">
          <cell r="A7011" t="str">
            <v>650000</v>
          </cell>
          <cell r="B7011" t="str">
            <v>Jgo.Jtas.P/Motor DEUTZ F2L 514</v>
          </cell>
        </row>
        <row r="7012">
          <cell r="A7012" t="str">
            <v>650010</v>
          </cell>
          <cell r="B7012" t="str">
            <v>Jta.Tapa Valvulas DEUTZ TODOS</v>
          </cell>
        </row>
        <row r="7013">
          <cell r="A7013" t="str">
            <v>650011</v>
          </cell>
          <cell r="B7013" t="str">
            <v>Jgo.Jtas.Carter DEUTZ F2L514/</v>
          </cell>
        </row>
        <row r="7014">
          <cell r="A7014" t="str">
            <v>650015</v>
          </cell>
          <cell r="B7014" t="str">
            <v>Jta.Mult.Escape DEUTZ 514</v>
          </cell>
        </row>
        <row r="7015">
          <cell r="A7015" t="str">
            <v>650029</v>
          </cell>
          <cell r="B7015" t="str">
            <v>JUNTA BASE BOMBA INYECTORA</v>
          </cell>
        </row>
        <row r="7016">
          <cell r="A7016" t="str">
            <v>650045</v>
          </cell>
          <cell r="B7016" t="str">
            <v>RETEN GUIA VALVULAS DEUTZ (Cod.Equiv. G16x4S)</v>
          </cell>
        </row>
        <row r="7017">
          <cell r="A7017" t="str">
            <v>650062</v>
          </cell>
          <cell r="B7017" t="str">
            <v>JTA. INTERMEDIA TAPA CILINDROS DEUZ</v>
          </cell>
        </row>
        <row r="7018">
          <cell r="A7018" t="str">
            <v>650063</v>
          </cell>
          <cell r="B7018" t="str">
            <v>JUNTA INTERMEDIA TAPA DE CILINDROS</v>
          </cell>
        </row>
        <row r="7019">
          <cell r="A7019" t="str">
            <v>650070-0.20</v>
          </cell>
          <cell r="B7019" t="str">
            <v>Jgo.Supl.Camisas DEUTZ</v>
          </cell>
        </row>
        <row r="7020">
          <cell r="A7020" t="str">
            <v>650070-0.30</v>
          </cell>
          <cell r="B7020" t="str">
            <v>Jtas.Supl.Camisas DEUTZ</v>
          </cell>
        </row>
        <row r="7021">
          <cell r="A7021" t="str">
            <v>650072</v>
          </cell>
          <cell r="B7021" t="str">
            <v>Jta.Supl.Camisas DEUTZ F4L\F6L514 (G110x4.5S)</v>
          </cell>
        </row>
        <row r="7022">
          <cell r="A7022" t="str">
            <v>650095</v>
          </cell>
          <cell r="B7022" t="str">
            <v>Jgo.Descarbonizacion DEUTZ 514</v>
          </cell>
        </row>
        <row r="7023">
          <cell r="A7023" t="str">
            <v>650100-R</v>
          </cell>
          <cell r="B7023" t="str">
            <v>Jgo.Jtas.P/Motor DEUTZ DD1000-DD9000</v>
          </cell>
        </row>
        <row r="7024">
          <cell r="A7024" t="str">
            <v>650110</v>
          </cell>
          <cell r="B7024" t="str">
            <v>Jta.Tapa Valvulas DEUTZ 913</v>
          </cell>
        </row>
        <row r="7025">
          <cell r="A7025" t="str">
            <v>650111</v>
          </cell>
          <cell r="B7025" t="str">
            <v>Jta.Carter DEUTZ DEUTZ BF6L</v>
          </cell>
        </row>
        <row r="7026">
          <cell r="A7026" t="str">
            <v>650115</v>
          </cell>
          <cell r="B7026" t="str">
            <v>Jta.Mult.Escape DEUTZ BF6L -913</v>
          </cell>
        </row>
        <row r="7027">
          <cell r="A7027" t="str">
            <v>650117</v>
          </cell>
          <cell r="B7027" t="str">
            <v>Jgo. Jta.Mult.Admision DEUTZ BF6L-913</v>
          </cell>
        </row>
        <row r="7028">
          <cell r="A7028" t="str">
            <v>650118</v>
          </cell>
          <cell r="B7028" t="str">
            <v>Jta.Salida Escape DEUTZ DEUTZ BF6</v>
          </cell>
        </row>
        <row r="7029">
          <cell r="A7029" t="str">
            <v>650129</v>
          </cell>
          <cell r="B7029" t="str">
            <v>JUNTA SOPORTE FILTRO DE ACEITE</v>
          </cell>
        </row>
        <row r="7030">
          <cell r="A7030" t="str">
            <v>650130</v>
          </cell>
          <cell r="B7030" t="str">
            <v>ARANDELA FIJACION T/VALVULA</v>
          </cell>
        </row>
        <row r="7031">
          <cell r="A7031" t="str">
            <v>650132</v>
          </cell>
          <cell r="B7031" t="str">
            <v>JUNTA TUBO RETORNO AL TURBO</v>
          </cell>
        </row>
        <row r="7032">
          <cell r="A7032" t="str">
            <v>650133</v>
          </cell>
          <cell r="B7032" t="str">
            <v>JUNTA TAPA A CODO MULTIPLE DE ADMIS</v>
          </cell>
        </row>
        <row r="7033">
          <cell r="A7033" t="str">
            <v>650134</v>
          </cell>
          <cell r="B7033" t="str">
            <v>JUNTA TAPA TRASERA CIGUENAL DEUTZ</v>
          </cell>
        </row>
        <row r="7034">
          <cell r="A7034" t="str">
            <v>650147</v>
          </cell>
          <cell r="B7034" t="str">
            <v>JUEGO RETEN GUIA VALVULA DEUTZ</v>
          </cell>
        </row>
        <row r="7035">
          <cell r="A7035" t="str">
            <v>650170</v>
          </cell>
          <cell r="B7035" t="str">
            <v>Anillo Intermedio Cilindros DEUTZ F6L913</v>
          </cell>
        </row>
        <row r="7036">
          <cell r="A7036" t="str">
            <v>650170-0.20</v>
          </cell>
          <cell r="B7036" t="str">
            <v>Jta.Supl.Camisas DEUTZ DEUTZ 913</v>
          </cell>
        </row>
        <row r="7037">
          <cell r="A7037" t="str">
            <v>650170-0.30</v>
          </cell>
          <cell r="B7037" t="str">
            <v>Jta.Supl.Camisas DEUTZ DEUTZ 913</v>
          </cell>
        </row>
        <row r="7038">
          <cell r="A7038" t="str">
            <v>650170-0.50</v>
          </cell>
          <cell r="B7038" t="str">
            <v>Jta.Supl.Camisas DEUTZ</v>
          </cell>
        </row>
        <row r="7039">
          <cell r="A7039" t="str">
            <v>650170-1.25</v>
          </cell>
          <cell r="B7039" t="str">
            <v>SUPLEMENTO CAMISA ESPESOR 1.25 MM</v>
          </cell>
        </row>
        <row r="7040">
          <cell r="A7040" t="str">
            <v>650195</v>
          </cell>
          <cell r="B7040" t="str">
            <v>Jgo.Descarbonizacion DEUTZ 913</v>
          </cell>
        </row>
        <row r="7041">
          <cell r="A7041" t="str">
            <v>650200</v>
          </cell>
          <cell r="B7041" t="str">
            <v>Jgo.Jtas.P/Motor DEUTZ F2L1112-21</v>
          </cell>
        </row>
        <row r="7042">
          <cell r="A7042" t="str">
            <v>650272</v>
          </cell>
          <cell r="B7042" t="str">
            <v>Jta.Supl.Camisas DEUTZ AF3/4/6 L (G115X2S)</v>
          </cell>
        </row>
        <row r="7043">
          <cell r="A7043" t="str">
            <v>650295</v>
          </cell>
          <cell r="B7043" t="str">
            <v>Jgo.Descarbonizacion DEUTZ</v>
          </cell>
        </row>
        <row r="7044">
          <cell r="A7044" t="str">
            <v>650300</v>
          </cell>
          <cell r="B7044" t="str">
            <v>Jgo.Jtas.P/Motor DEUTZ F3L 514</v>
          </cell>
        </row>
        <row r="7045">
          <cell r="A7045" t="str">
            <v>650318</v>
          </cell>
          <cell r="B7045" t="str">
            <v>Jta.Salida Escape DEUTZ F3L/4/651</v>
          </cell>
        </row>
        <row r="7046">
          <cell r="A7046" t="str">
            <v>650395</v>
          </cell>
          <cell r="B7046" t="str">
            <v>Jgo.Descarbonizacion DEUTZ</v>
          </cell>
        </row>
        <row r="7047">
          <cell r="A7047" t="str">
            <v>650400</v>
          </cell>
          <cell r="B7047" t="str">
            <v>Jgo.Jtas.P/Motor DEUTZ F4L 514</v>
          </cell>
        </row>
        <row r="7048">
          <cell r="A7048" t="str">
            <v>650412</v>
          </cell>
          <cell r="B7048" t="str">
            <v>JUNTA TAPA DISTRIBUCION DELANTERA</v>
          </cell>
        </row>
        <row r="7049">
          <cell r="A7049" t="str">
            <v>650532</v>
          </cell>
          <cell r="B7049" t="str">
            <v>JUNTA SOPORTE FILTRO  ACERO</v>
          </cell>
        </row>
        <row r="7050">
          <cell r="A7050" t="str">
            <v>650600</v>
          </cell>
          <cell r="B7050" t="str">
            <v>Jgo.Jtas.P/Motor DEUTZ DEUTZ AF3L</v>
          </cell>
        </row>
        <row r="7051">
          <cell r="A7051" t="str">
            <v>650700</v>
          </cell>
          <cell r="B7051" t="str">
            <v>Jgo.Jtas.P/Motor DEUTZ AF4L/11142</v>
          </cell>
        </row>
        <row r="7052">
          <cell r="A7052" t="str">
            <v>650800</v>
          </cell>
          <cell r="B7052" t="str">
            <v>Jgo.Jtas.P/Motor DEUTZ AFL6L/4/2</v>
          </cell>
        </row>
        <row r="7053">
          <cell r="A7053" t="str">
            <v>650850</v>
          </cell>
          <cell r="B7053" t="str">
            <v>Jgo.Caja Vel. DEUTZ OA101</v>
          </cell>
        </row>
        <row r="7054">
          <cell r="A7054" t="str">
            <v>651010</v>
          </cell>
          <cell r="B7054" t="str">
            <v>Jta.Tapa Valvulas DEUTZ F8L-413F V8  11309cc.</v>
          </cell>
        </row>
        <row r="7055">
          <cell r="A7055" t="str">
            <v>660000-R</v>
          </cell>
          <cell r="B7055" t="str">
            <v>Jgo.Jtas.P/Motor DEUTZ</v>
          </cell>
        </row>
        <row r="7056">
          <cell r="A7056" t="str">
            <v>660100-R</v>
          </cell>
          <cell r="B7056" t="str">
            <v>Jgo.Jtas.P/Motor DEUTZ</v>
          </cell>
        </row>
        <row r="7057">
          <cell r="A7057" t="str">
            <v>660111</v>
          </cell>
          <cell r="B7057" t="str">
            <v>Jta.Carter DEUTZ F4L 913</v>
          </cell>
        </row>
        <row r="7058">
          <cell r="A7058" t="str">
            <v>660200-R</v>
          </cell>
          <cell r="B7058" t="str">
            <v>Jgo.Jtas.P/Motor DEUTZ</v>
          </cell>
        </row>
        <row r="7059">
          <cell r="A7059" t="str">
            <v>660211</v>
          </cell>
          <cell r="B7059" t="str">
            <v>Jta.Carter DEUTZ F5L 913</v>
          </cell>
        </row>
        <row r="7060">
          <cell r="A7060" t="str">
            <v>700000</v>
          </cell>
          <cell r="B7060" t="str">
            <v>Jgo.Jtas.P/Motor FIAT TRACTOR M_45</v>
          </cell>
        </row>
        <row r="7061">
          <cell r="A7061" t="str">
            <v>700008</v>
          </cell>
          <cell r="B7061" t="str">
            <v>Jta.Tapa Cil.Metal FIAT TRACTOR M_4</v>
          </cell>
        </row>
        <row r="7062">
          <cell r="A7062" t="str">
            <v>700010</v>
          </cell>
          <cell r="B7062" t="str">
            <v>Jta.Tapa Valvulas FIAT TRACTOR M-45</v>
          </cell>
        </row>
        <row r="7063">
          <cell r="A7063" t="str">
            <v>700011</v>
          </cell>
          <cell r="B7063" t="str">
            <v>Jta.Carter FIAT TRACTOR M 45</v>
          </cell>
        </row>
        <row r="7064">
          <cell r="A7064" t="str">
            <v>700014</v>
          </cell>
          <cell r="B7064" t="str">
            <v>JUNTA BOMBA AGUA       -FIAT SOMECA</v>
          </cell>
        </row>
        <row r="7065">
          <cell r="A7065" t="str">
            <v>700034</v>
          </cell>
          <cell r="B7065" t="str">
            <v>JTA. UNION BBA. AGUA -FIAT SOMECA</v>
          </cell>
        </row>
        <row r="7066">
          <cell r="A7066" t="str">
            <v>700070-0.07</v>
          </cell>
          <cell r="B7066" t="str">
            <v>Jgo.Supl.Camisas FIAT TRACTOR M-45</v>
          </cell>
        </row>
        <row r="7067">
          <cell r="A7067" t="str">
            <v>700100</v>
          </cell>
          <cell r="B7067" t="str">
            <v>Jgo.Jtas.P/Motor FIAT TRACTOR 780_R</v>
          </cell>
        </row>
        <row r="7068">
          <cell r="A7068" t="str">
            <v>700108</v>
          </cell>
          <cell r="B7068" t="str">
            <v>Jta.Tapa Cil.Metal FIAT TRACTOR 780</v>
          </cell>
        </row>
        <row r="7069">
          <cell r="A7069" t="str">
            <v>700110</v>
          </cell>
          <cell r="B7069" t="str">
            <v>Jta.Tapa Valvulas FIAT TRACTOR 780-</v>
          </cell>
        </row>
        <row r="7070">
          <cell r="A7070" t="str">
            <v>700111</v>
          </cell>
          <cell r="B7070" t="str">
            <v>Jta.Carter FIAT TRACTOR 780 R</v>
          </cell>
        </row>
        <row r="7071">
          <cell r="A7071" t="str">
            <v>700112</v>
          </cell>
          <cell r="B7071" t="str">
            <v>JUNTA TAPA DISTRIBUCION       -FIAT</v>
          </cell>
        </row>
        <row r="7072">
          <cell r="A7072" t="str">
            <v>700114</v>
          </cell>
          <cell r="B7072" t="str">
            <v>JUNTA BOMBA AGUA              -FIAT</v>
          </cell>
        </row>
        <row r="7073">
          <cell r="A7073" t="str">
            <v>700116</v>
          </cell>
          <cell r="B7073" t="str">
            <v>Jgo.Jtas.Mult.Escape FIAT TRACTOR 7</v>
          </cell>
        </row>
        <row r="7074">
          <cell r="A7074" t="str">
            <v>700117</v>
          </cell>
          <cell r="B7074" t="str">
            <v>Jgo.Jtas.Mult.Admision FIAT TRACTOR</v>
          </cell>
        </row>
        <row r="7075">
          <cell r="A7075" t="str">
            <v>700118</v>
          </cell>
          <cell r="B7075" t="str">
            <v>Jta.Salida Escape FIAT TRACTOR 78</v>
          </cell>
        </row>
        <row r="7076">
          <cell r="A7076" t="str">
            <v>700133</v>
          </cell>
          <cell r="B7076" t="str">
            <v>JTA.BOCA CARGA ACEITE -FIAT</v>
          </cell>
        </row>
        <row r="7077">
          <cell r="A7077" t="str">
            <v>700135</v>
          </cell>
          <cell r="B7077" t="str">
            <v>JTA.TAPA DELANTERA BLOCK      -FIAT</v>
          </cell>
        </row>
        <row r="7078">
          <cell r="A7078" t="str">
            <v>700147</v>
          </cell>
          <cell r="B7078" t="str">
            <v>JTA. TAPA MONT. ARBOL LEVAS -FIAT</v>
          </cell>
        </row>
        <row r="7079">
          <cell r="A7079" t="str">
            <v>700170-0.07</v>
          </cell>
          <cell r="B7079" t="str">
            <v>Jgo.Supl.Camisas FIAT TRACTOR 60 R</v>
          </cell>
        </row>
        <row r="7080">
          <cell r="A7080" t="str">
            <v>700200</v>
          </cell>
          <cell r="B7080" t="str">
            <v>Jgo.Jtas.P/Motor FIAT TRACTOR CP3</v>
          </cell>
        </row>
        <row r="7081">
          <cell r="A7081" t="str">
            <v>700207</v>
          </cell>
          <cell r="B7081" t="str">
            <v>Jta.Tapa Cil. FIAT TRACTOR 900/1</v>
          </cell>
        </row>
        <row r="7082">
          <cell r="A7082" t="str">
            <v>700208</v>
          </cell>
          <cell r="B7082" t="str">
            <v>Jta.Tapa Cil.Metal FIAT TRACTOR 900</v>
          </cell>
        </row>
        <row r="7083">
          <cell r="A7083" t="str">
            <v>700211</v>
          </cell>
          <cell r="B7083" t="str">
            <v>Jta.Carter FIAT TRACTOR CP3</v>
          </cell>
        </row>
        <row r="7084">
          <cell r="A7084" t="str">
            <v>700215</v>
          </cell>
          <cell r="B7084" t="str">
            <v>Jgo.Jtas.Mult.Escape FIAT TRACTOR 9</v>
          </cell>
        </row>
        <row r="7085">
          <cell r="A7085" t="str">
            <v>700218</v>
          </cell>
          <cell r="B7085" t="str">
            <v>Jta.Salida Escape FIAT TRACTOR 90</v>
          </cell>
        </row>
        <row r="7086">
          <cell r="A7086" t="str">
            <v>700235</v>
          </cell>
          <cell r="B7086" t="str">
            <v>JUNTA BBA. APLIC. LEV. HID. - FIAT</v>
          </cell>
        </row>
        <row r="7087">
          <cell r="A7087" t="str">
            <v>700270-0.07</v>
          </cell>
          <cell r="B7087" t="str">
            <v>Jgo.Supl.Camisas FIAT TRACTOR 400</v>
          </cell>
        </row>
        <row r="7088">
          <cell r="A7088" t="str">
            <v>700308</v>
          </cell>
          <cell r="B7088" t="str">
            <v>Jta.Tapa Cil.Metal FIAT TRACTOR 650</v>
          </cell>
        </row>
        <row r="7089">
          <cell r="A7089" t="str">
            <v>700370-0.05</v>
          </cell>
          <cell r="B7089" t="str">
            <v>Jgo.Supl.Camisas FIAT TRACTOR 700</v>
          </cell>
        </row>
        <row r="7090">
          <cell r="A7090" t="str">
            <v>700370-0.07</v>
          </cell>
          <cell r="B7090" t="str">
            <v>Jgo.Supl.Camisas FIAT TRACTOR 700</v>
          </cell>
        </row>
        <row r="7091">
          <cell r="A7091" t="str">
            <v>700370-0.10</v>
          </cell>
          <cell r="B7091" t="str">
            <v>Jgo.Supl.Camisas FIAT TRACTOR 700</v>
          </cell>
        </row>
        <row r="7092">
          <cell r="A7092" t="str">
            <v>700400</v>
          </cell>
          <cell r="B7092" t="str">
            <v>Jgo.Jtas.P/Motor FIAT TRACTOR DA_50</v>
          </cell>
        </row>
        <row r="7093">
          <cell r="A7093" t="str">
            <v>700408</v>
          </cell>
          <cell r="B7093" t="str">
            <v>Jta.Tapa Cil.Metal FIAT TRACTOR DA_</v>
          </cell>
        </row>
        <row r="7094">
          <cell r="A7094" t="str">
            <v>700410</v>
          </cell>
          <cell r="B7094" t="str">
            <v>Jta.Tapa Valvulas FIAT TRACTOR DA50</v>
          </cell>
        </row>
        <row r="7095">
          <cell r="A7095" t="str">
            <v>700470-0.05</v>
          </cell>
          <cell r="B7095" t="str">
            <v>Jgo.Supl.Camisas FIAT TRACTOR DA -</v>
          </cell>
        </row>
        <row r="7096">
          <cell r="A7096" t="str">
            <v>700470-0.075</v>
          </cell>
          <cell r="B7096" t="str">
            <v>Jgo.Supl.Camisas FIAT TRACTOR DA -</v>
          </cell>
        </row>
        <row r="7097">
          <cell r="A7097" t="str">
            <v>700470-0.10</v>
          </cell>
          <cell r="B7097" t="str">
            <v>Jgo.Supl.Camisas FIAT TRACTOR DA -</v>
          </cell>
        </row>
        <row r="7098">
          <cell r="A7098" t="str">
            <v>700500</v>
          </cell>
          <cell r="B7098" t="str">
            <v>Jgo.Jtas.P/Motor FIAT TRACTOR 700E</v>
          </cell>
        </row>
        <row r="7099">
          <cell r="A7099" t="str">
            <v>700507</v>
          </cell>
          <cell r="B7099" t="str">
            <v>Jta.Tapa Cil. FIAT TRACTOR 700E</v>
          </cell>
        </row>
        <row r="7100">
          <cell r="A7100" t="str">
            <v>700508</v>
          </cell>
          <cell r="B7100" t="str">
            <v>Jta.Tapa Cil.Metal FIAT TRACTOR 700</v>
          </cell>
        </row>
        <row r="7101">
          <cell r="A7101" t="str">
            <v>700510</v>
          </cell>
          <cell r="B7101" t="str">
            <v>Jta.Tapa Valvulas FIAT TRACTOR 700E</v>
          </cell>
        </row>
        <row r="7102">
          <cell r="A7102" t="str">
            <v>700511</v>
          </cell>
          <cell r="B7102" t="str">
            <v>Jta.Carter FIAT TRACTOR 700-E</v>
          </cell>
        </row>
        <row r="7103">
          <cell r="A7103" t="str">
            <v>700570-0.07</v>
          </cell>
          <cell r="B7103" t="str">
            <v>Jgo.Supl.Camisas FIAT TRACTOR 700</v>
          </cell>
        </row>
        <row r="7104">
          <cell r="A7104" t="str">
            <v>700570-0.10</v>
          </cell>
          <cell r="B7104" t="str">
            <v>Jgo.Supl.Camisas FIAT TRACTOR 700</v>
          </cell>
        </row>
        <row r="7105">
          <cell r="A7105" t="str">
            <v>700570-1.00</v>
          </cell>
          <cell r="B7105" t="str">
            <v>Jgo.Supl.Camisas FIAT TRACTOR 700E</v>
          </cell>
        </row>
        <row r="7106">
          <cell r="A7106" t="str">
            <v>700600</v>
          </cell>
          <cell r="B7106" t="str">
            <v>Jgo.Jtas.P/Motor FIAT TRACTOR U _ 2</v>
          </cell>
        </row>
        <row r="7107">
          <cell r="A7107" t="str">
            <v>700605</v>
          </cell>
          <cell r="B7107" t="str">
            <v>Jta.Tapa Cil. Tractor Fiat U25 / 211R CD 1135cc 1957/62 1962/65</v>
          </cell>
        </row>
        <row r="7108">
          <cell r="A7108" t="str">
            <v>700615</v>
          </cell>
          <cell r="B7108" t="str">
            <v>Jgo.Jtas.Mult.Escape FIAT TRACTOR U</v>
          </cell>
        </row>
        <row r="7109">
          <cell r="A7109" t="str">
            <v>700670-0.05</v>
          </cell>
          <cell r="B7109" t="str">
            <v>Jgo.Supl.Camisas FIAT TRACTOR U -</v>
          </cell>
        </row>
        <row r="7110">
          <cell r="A7110" t="str">
            <v>700670-0.07</v>
          </cell>
          <cell r="B7110" t="str">
            <v>Jgo.Supl.Camisas FIAT TRACTOR 700</v>
          </cell>
        </row>
        <row r="7111">
          <cell r="A7111" t="str">
            <v>700670-0.10</v>
          </cell>
          <cell r="B7111" t="str">
            <v>Jgo.Supl.Camisas FIAT TRACTOR 700</v>
          </cell>
        </row>
        <row r="7112">
          <cell r="A7112" t="str">
            <v>700700</v>
          </cell>
          <cell r="B7112" t="str">
            <v>Jgo.Jtas.P/Motor FIAT TRACTOR 60_R</v>
          </cell>
        </row>
        <row r="7113">
          <cell r="A7113" t="str">
            <v>700708</v>
          </cell>
          <cell r="B7113" t="str">
            <v>Jta.Tapa Cil.Metal FIAT TRACTOR 60</v>
          </cell>
        </row>
        <row r="7114">
          <cell r="A7114" t="str">
            <v>700711</v>
          </cell>
          <cell r="B7114" t="str">
            <v>Jta.Carter FIAT TRACTOR 60 -</v>
          </cell>
        </row>
        <row r="7115">
          <cell r="A7115" t="str">
            <v>700764</v>
          </cell>
          <cell r="B7115" t="str">
            <v>JTA. TOTALIZADOR HORAS    -FIAT-</v>
          </cell>
        </row>
        <row r="7116">
          <cell r="A7116" t="str">
            <v>700766</v>
          </cell>
          <cell r="B7116" t="str">
            <v>JTA. TAPA REG. CARTER   -FIAT-</v>
          </cell>
        </row>
        <row r="7117">
          <cell r="A7117" t="str">
            <v>700800</v>
          </cell>
          <cell r="B7117" t="str">
            <v>Jgo.Jtas.P/Motor FIAT TRACTOR 400/5</v>
          </cell>
        </row>
        <row r="7118">
          <cell r="A7118" t="str">
            <v>700807</v>
          </cell>
          <cell r="B7118" t="str">
            <v>Jta.Tapa Cil. FIAT TRACTOR 400 /</v>
          </cell>
        </row>
        <row r="7119">
          <cell r="A7119" t="str">
            <v>700808</v>
          </cell>
          <cell r="B7119" t="str">
            <v>Jta.Tapa Cil.Metal FIAT TRACTOR 400</v>
          </cell>
        </row>
        <row r="7120">
          <cell r="A7120" t="str">
            <v>700810</v>
          </cell>
          <cell r="B7120" t="str">
            <v>Jta.Tapa Valvulas FIAT TRACTOR 400/</v>
          </cell>
        </row>
        <row r="7121">
          <cell r="A7121" t="str">
            <v>700811</v>
          </cell>
          <cell r="B7121" t="str">
            <v>Jta.Carter FIAT TRACTOR 400-5</v>
          </cell>
        </row>
        <row r="7122">
          <cell r="A7122" t="str">
            <v>700812</v>
          </cell>
          <cell r="B7122" t="str">
            <v>JUNTA TAPA DISTRIBUCION-FIAT 3 cil.</v>
          </cell>
        </row>
        <row r="7123">
          <cell r="A7123" t="str">
            <v>700814</v>
          </cell>
          <cell r="B7123" t="str">
            <v>JUNTA BOMBA AGUA       -FIAT 3 cil.</v>
          </cell>
        </row>
        <row r="7124">
          <cell r="A7124" t="str">
            <v>700816</v>
          </cell>
          <cell r="B7124" t="str">
            <v>Jgo.Jtas.Mult.Escape FIAT TRACTOR 4</v>
          </cell>
        </row>
        <row r="7125">
          <cell r="A7125" t="str">
            <v>700818</v>
          </cell>
          <cell r="B7125" t="str">
            <v>Jta.Salida Escape FIAT TRACTOR M-</v>
          </cell>
        </row>
        <row r="7126">
          <cell r="A7126" t="str">
            <v>700819</v>
          </cell>
          <cell r="B7126" t="str">
            <v>JUNTA BOMBA AGUA BLOCK -FIAT 3 cil.</v>
          </cell>
        </row>
        <row r="7127">
          <cell r="A7127" t="str">
            <v>700830</v>
          </cell>
          <cell r="B7127" t="str">
            <v>JTA.BASE BBA. INY.-FIAT SOMECA</v>
          </cell>
        </row>
        <row r="7128">
          <cell r="A7128" t="str">
            <v>700835</v>
          </cell>
          <cell r="B7128" t="str">
            <v>JUNTA SOPORTE PLACA FILTRO-FIAT</v>
          </cell>
        </row>
        <row r="7129">
          <cell r="A7129" t="str">
            <v>700838</v>
          </cell>
          <cell r="B7129" t="str">
            <v>JUNTA TUB. AGUA A BLOK-FIAT</v>
          </cell>
        </row>
        <row r="7130">
          <cell r="A7130" t="str">
            <v>700839</v>
          </cell>
          <cell r="B7130" t="str">
            <v>JTA. REG. BBA. INYECT. - FIAT -</v>
          </cell>
        </row>
        <row r="7131">
          <cell r="A7131" t="str">
            <v>700900</v>
          </cell>
          <cell r="B7131" t="str">
            <v>Jgo.Jtas.P/Motor FIAT TRACTOR 411</v>
          </cell>
        </row>
        <row r="7132">
          <cell r="A7132" t="str">
            <v>700908</v>
          </cell>
          <cell r="B7132" t="str">
            <v>Jta.Tapa Cil.Metal FIAT TRACTOR 411</v>
          </cell>
        </row>
        <row r="7133">
          <cell r="A7133" t="str">
            <v>700910</v>
          </cell>
          <cell r="B7133" t="str">
            <v>Jta.Tapa Valvulas FIAT TRACTOR 411</v>
          </cell>
        </row>
        <row r="7134">
          <cell r="A7134" t="str">
            <v>700911</v>
          </cell>
          <cell r="B7134" t="str">
            <v>Jgo.Jtas.Carter FIAT TRACTOR 411-R</v>
          </cell>
        </row>
        <row r="7135">
          <cell r="A7135" t="str">
            <v>700950</v>
          </cell>
          <cell r="B7135" t="str">
            <v>Jgo.Caja Vel. FIAT TRACTOR 411R/50</v>
          </cell>
        </row>
        <row r="7136">
          <cell r="A7136" t="str">
            <v>700952</v>
          </cell>
          <cell r="B7136" t="str">
            <v>JUNTA INTERMEDIA CAJA VELOC. FIAT</v>
          </cell>
        </row>
        <row r="7137">
          <cell r="A7137" t="str">
            <v>710100</v>
          </cell>
          <cell r="B7137" t="str">
            <v>Jgo.Jtas.P/Motor FIAT TRACTOR/ CAMI</v>
          </cell>
        </row>
        <row r="7138">
          <cell r="A7138" t="str">
            <v>710150</v>
          </cell>
          <cell r="B7138" t="str">
            <v>Jgo.Caja Vel. FIAT TRACTOR/ CAMION</v>
          </cell>
        </row>
        <row r="7139">
          <cell r="A7139" t="str">
            <v>710200</v>
          </cell>
          <cell r="B7139" t="str">
            <v>Jgo.Jtas.P/Motor FIAT TRACTOR/ CAMI</v>
          </cell>
        </row>
        <row r="7140">
          <cell r="A7140" t="str">
            <v>710205</v>
          </cell>
          <cell r="B7140" t="str">
            <v>JUNTA TAPA CILIND MOTOR ARRANQUE MOTORINO</v>
          </cell>
        </row>
        <row r="7141">
          <cell r="A7141" t="str">
            <v>710305</v>
          </cell>
          <cell r="B7141" t="str">
            <v>Jta.Tapa Cil. FIAT TRACTOR/ CAMION</v>
          </cell>
        </row>
        <row r="7142">
          <cell r="A7142" t="str">
            <v>710405</v>
          </cell>
          <cell r="B7142" t="str">
            <v>Jta.Tapa Cil. FIAT TRACTOR/ CAMION</v>
          </cell>
        </row>
        <row r="7143">
          <cell r="A7143" t="str">
            <v>710505</v>
          </cell>
          <cell r="B7143" t="str">
            <v>Jta.Tapa Cil. FIAT TRACTOR/ CAMION</v>
          </cell>
        </row>
        <row r="7144">
          <cell r="A7144" t="str">
            <v>750000</v>
          </cell>
          <cell r="B7144" t="str">
            <v>Jgo.Jtas.P/Motor HANOMAG R-45-55-60</v>
          </cell>
        </row>
        <row r="7145">
          <cell r="A7145" t="str">
            <v>750009-0.60</v>
          </cell>
          <cell r="B7145" t="str">
            <v>Jta.Tapa Cil. HANOMAG ESP.0,60</v>
          </cell>
        </row>
        <row r="7146">
          <cell r="A7146" t="str">
            <v>750009-0.80</v>
          </cell>
          <cell r="B7146" t="str">
            <v>Jta.Tapa Cil. HANOMAG ESP.0,80</v>
          </cell>
        </row>
        <row r="7147">
          <cell r="A7147" t="str">
            <v>750010</v>
          </cell>
          <cell r="B7147" t="str">
            <v>Jta.Tapa Valvulas HANOMAG R-45-55-6</v>
          </cell>
        </row>
        <row r="7148">
          <cell r="A7148" t="str">
            <v>750011</v>
          </cell>
          <cell r="B7148" t="str">
            <v>Jta.Carter HANOMAG R-45-55-60</v>
          </cell>
        </row>
        <row r="7149">
          <cell r="A7149" t="str">
            <v>750012</v>
          </cell>
          <cell r="B7149" t="str">
            <v>JUNTA TAPA DISTRIBUCION    -HANOMAG</v>
          </cell>
        </row>
        <row r="7150">
          <cell r="A7150" t="str">
            <v>750015</v>
          </cell>
          <cell r="B7150" t="str">
            <v>Jgo.Mult.Escape HANOMAG R45-55-</v>
          </cell>
        </row>
        <row r="7151">
          <cell r="A7151" t="str">
            <v>750017</v>
          </cell>
          <cell r="B7151" t="str">
            <v>Jgo.Mult.Admision HANOMAG R45-55-</v>
          </cell>
        </row>
        <row r="7152">
          <cell r="A7152" t="str">
            <v>750018</v>
          </cell>
          <cell r="B7152" t="str">
            <v>Jta.Salida Escape HANOMAG R-45-55</v>
          </cell>
        </row>
        <row r="7153">
          <cell r="A7153" t="str">
            <v>750100</v>
          </cell>
          <cell r="B7153" t="str">
            <v>Jgo.Jtas.P/Motor HANOMAG R28/35/40</v>
          </cell>
        </row>
        <row r="7154">
          <cell r="A7154" t="str">
            <v>750109</v>
          </cell>
          <cell r="B7154" t="str">
            <v>Jta.Tapa Cil. HANOMAG R28/35/40</v>
          </cell>
        </row>
        <row r="7155">
          <cell r="A7155" t="str">
            <v>750110</v>
          </cell>
          <cell r="B7155" t="str">
            <v>Jta.Tapa Valvulas HANOMAG 28/35/40</v>
          </cell>
        </row>
        <row r="7156">
          <cell r="A7156" t="str">
            <v>750111</v>
          </cell>
          <cell r="B7156" t="str">
            <v>Jta.Carter HANOMAG 28/35/40</v>
          </cell>
        </row>
        <row r="7157">
          <cell r="A7157" t="str">
            <v>750200</v>
          </cell>
          <cell r="B7157" t="str">
            <v>Jgo.Jtas.P/Motor HANOMAG R57 BRILL.</v>
          </cell>
        </row>
        <row r="7158">
          <cell r="A7158" t="str">
            <v>750209</v>
          </cell>
          <cell r="B7158" t="str">
            <v>Jta.Tapa Cil. HANOMAG R-57</v>
          </cell>
        </row>
        <row r="7159">
          <cell r="A7159" t="str">
            <v>760000-R</v>
          </cell>
          <cell r="B7159" t="str">
            <v>Jgo de motor KOMATSU 4D94 DIESEL AUTO ELEVADOR MOD/VIEJO</v>
          </cell>
        </row>
        <row r="7160">
          <cell r="A7160" t="str">
            <v>760100-R MLS</v>
          </cell>
          <cell r="B7160" t="str">
            <v>KIT Jgo de motor KOMATSU 4D94-E DIESEL AUTO ELEVADOR</v>
          </cell>
        </row>
        <row r="7161">
          <cell r="A7161" t="str">
            <v>760107</v>
          </cell>
          <cell r="B7161" t="str">
            <v>Jta.Tapa Cil. KOMATSU AUTOELEVADOR 4D94-E 2800CC</v>
          </cell>
        </row>
        <row r="7162">
          <cell r="A7162" t="str">
            <v>760200-R</v>
          </cell>
          <cell r="B7162" t="str">
            <v>Jgo de motor KOMATSU 4D94-E DIESEL AUTO ELEVADOR</v>
          </cell>
        </row>
        <row r="7163">
          <cell r="A7163" t="str">
            <v>760300-R</v>
          </cell>
          <cell r="B7163" t="str">
            <v>Jgo de motor KOMATSU 4D94 DIESEL AUTO ELEVADOR</v>
          </cell>
        </row>
        <row r="7164">
          <cell r="A7164" t="str">
            <v>760400-R</v>
          </cell>
          <cell r="B7164" t="str">
            <v>Jgo de motor KOMATSU 4D95S/4D95L DIESEL AUTO ELEVADOR</v>
          </cell>
        </row>
        <row r="7165">
          <cell r="A7165" t="str">
            <v>760500-R MLS</v>
          </cell>
          <cell r="B7165" t="str">
            <v>KIT Jgo de motor KOMATSU 4D95S/4D95L DIESEL AUTO ELEVADOR</v>
          </cell>
        </row>
        <row r="7166">
          <cell r="A7166" t="str">
            <v>760508</v>
          </cell>
          <cell r="B7166" t="str">
            <v>Jta.Tapa Cil. KOMATSU AUTOELEVADOR 4D95  3260CC</v>
          </cell>
        </row>
        <row r="7167">
          <cell r="A7167" t="str">
            <v>760600-R</v>
          </cell>
          <cell r="B7167" t="str">
            <v>Jgo de motor KOMATSU 4D105-5 DIESEL AUTO ELEVADOR</v>
          </cell>
        </row>
        <row r="7168">
          <cell r="A7168" t="str">
            <v>760607</v>
          </cell>
          <cell r="B7168" t="str">
            <v>Jta.Tapa Cil. komatsu Tractor autoelevador 4D105-3 4330CC</v>
          </cell>
        </row>
        <row r="7169">
          <cell r="A7169" t="str">
            <v>760700-R</v>
          </cell>
          <cell r="B7169" t="str">
            <v>Jgo de motor KOMATSU 4D105-3 DIESEL AUTO ELEVADOR</v>
          </cell>
        </row>
        <row r="7170">
          <cell r="A7170" t="str">
            <v>760707</v>
          </cell>
          <cell r="B7170" t="str">
            <v>Jta.Tapa Cil. KOMATSU TRACTOR AUTOELEVADOR  4D105-3 3260CC 63HP</v>
          </cell>
        </row>
        <row r="7171">
          <cell r="A7171" t="str">
            <v>760800-R</v>
          </cell>
          <cell r="B7171" t="str">
            <v>Jgo de motor KOMATSU 6D95 DIESEL6 CIL.</v>
          </cell>
        </row>
        <row r="7172">
          <cell r="A7172" t="str">
            <v>760807</v>
          </cell>
          <cell r="B7172" t="str">
            <v>Jta.Tapa Cil. KOMATSU TRACTOR AUTOELEVADOR  6D95  4890CC 71HP</v>
          </cell>
        </row>
        <row r="7173">
          <cell r="A7173" t="str">
            <v>760900-R MLS</v>
          </cell>
          <cell r="B7173" t="str">
            <v>Jgo de motor KOMATSU 4D95S/4D95L DIESEL AUTO ELEVADOR</v>
          </cell>
        </row>
        <row r="7174">
          <cell r="A7174" t="str">
            <v>760908</v>
          </cell>
          <cell r="B7174" t="str">
            <v>Jta.Tapa Cil. KOMATSU AUTOELEVADOR 4D95  4890CC 71HP</v>
          </cell>
        </row>
        <row r="7175">
          <cell r="A7175" t="str">
            <v>770000-R</v>
          </cell>
          <cell r="B7175" t="str">
            <v>Jgo.Jtas. c/retenes P/Motor KUBOTA 3D66 MAQUINA AGRICOLA D722</v>
          </cell>
        </row>
        <row r="7176">
          <cell r="A7176" t="str">
            <v>770100-R</v>
          </cell>
          <cell r="B7176" t="str">
            <v>Jgo.Jtas. c/retenes P/Motor KUBOTA 3D72 MAQUINA AGRICOLA D905</v>
          </cell>
        </row>
        <row r="7177">
          <cell r="A7177" t="str">
            <v>770200-R</v>
          </cell>
          <cell r="B7177" t="str">
            <v>Jgo.Jtas. c/retenes P/Motor KUBOTA 3D76 MAQUINA AGRICOLA D1102</v>
          </cell>
        </row>
        <row r="7178">
          <cell r="A7178" t="str">
            <v>770300-R</v>
          </cell>
          <cell r="B7178" t="str">
            <v>Jgo.Jtas. c/retenes P/Motor KUBOTA 3D85 MAQUINA AGRICOLA D1402</v>
          </cell>
        </row>
        <row r="7179">
          <cell r="A7179" t="str">
            <v>770400-R</v>
          </cell>
          <cell r="B7179" t="str">
            <v>Jgo.Jtas. c/retenes P/Motor KUBOTA 4D72 MAQUINA AGRICOLA D1205</v>
          </cell>
        </row>
        <row r="7180">
          <cell r="A7180" t="str">
            <v>770500-R</v>
          </cell>
          <cell r="B7180" t="str">
            <v>Jgo.Jtas. c/retenes P/Motor KUBOTA 3D76 MAQUINA AGRICOLA D1502 L2000 L3001</v>
          </cell>
        </row>
        <row r="7181">
          <cell r="A7181" t="str">
            <v>770600-R</v>
          </cell>
          <cell r="B7181" t="str">
            <v>Jgo.Jtas. c/retenes P/Motor KUBOTA 4D87 MAQUINA AGRICOLA V2203</v>
          </cell>
        </row>
        <row r="7182">
          <cell r="A7182" t="str">
            <v>770700-R MLS</v>
          </cell>
          <cell r="B7182" t="str">
            <v>Jgo.Jtas. c/retenes c/Jtc Mls P/Motor KUBOTA 3D87 MAQUINA AGRICOLA V2203</v>
          </cell>
        </row>
        <row r="7183">
          <cell r="A7183" t="str">
            <v>770800-R MLS</v>
          </cell>
          <cell r="B7183" t="str">
            <v>Jgo.Jtas. c/retenes c/Jtc Mls P/Motor KUBOTA 3D98T MAQUINA AGRICOLA V3300</v>
          </cell>
        </row>
        <row r="7184">
          <cell r="A7184" t="str">
            <v>7711818040</v>
          </cell>
          <cell r="B7184" t="str">
            <v>Kit tornillo Antirobo RENAULT</v>
          </cell>
        </row>
        <row r="7185">
          <cell r="A7185" t="str">
            <v>800000-R</v>
          </cell>
          <cell r="B7185" t="str">
            <v>Jgo.Jtas.P/Motor FIAT IVECO/CAMIONE</v>
          </cell>
        </row>
        <row r="7186">
          <cell r="A7186" t="str">
            <v>800001</v>
          </cell>
          <cell r="B7186" t="str">
            <v>Jgo.Jtas.P/Motor S/T FIAT IVECO/CAM</v>
          </cell>
        </row>
        <row r="7187">
          <cell r="A7187" t="str">
            <v>800007</v>
          </cell>
          <cell r="B7187" t="str">
            <v>Jta.Tapa Cil. FIAT IVECO/CAMIONE</v>
          </cell>
        </row>
        <row r="7188">
          <cell r="A7188" t="str">
            <v>800008</v>
          </cell>
          <cell r="B7188" t="str">
            <v>Jta.Tapa Cil.Metal FIAT IVECO/CAMIO</v>
          </cell>
        </row>
        <row r="7189">
          <cell r="A7189" t="str">
            <v>800008-CU</v>
          </cell>
          <cell r="B7189" t="str">
            <v>Jta.Tapa Cil.Metal Cobreada IVECO</v>
          </cell>
        </row>
        <row r="7190">
          <cell r="A7190" t="str">
            <v>800010</v>
          </cell>
          <cell r="B7190" t="str">
            <v>Jta.Tapa Valvulas FIAT IVECO/CAMION</v>
          </cell>
        </row>
        <row r="7191">
          <cell r="A7191" t="str">
            <v>800011</v>
          </cell>
          <cell r="B7191" t="str">
            <v>Jgo Jta.Carter FIAT IVECO/CAMIONE</v>
          </cell>
        </row>
        <row r="7192">
          <cell r="A7192" t="str">
            <v>800012</v>
          </cell>
          <cell r="B7192" t="str">
            <v>JGO.JUNTAS DISTRIBUCION       -FIAT</v>
          </cell>
        </row>
        <row r="7193">
          <cell r="A7193" t="str">
            <v>800013</v>
          </cell>
          <cell r="B7193" t="str">
            <v>JUNTA PLACA DISTRIBUCION      -FIAT</v>
          </cell>
        </row>
        <row r="7194">
          <cell r="A7194" t="str">
            <v>800015</v>
          </cell>
          <cell r="B7194" t="str">
            <v>Jgo.Jtas.Mult.Escape FIAT IVECO/CAM</v>
          </cell>
        </row>
        <row r="7195">
          <cell r="A7195" t="str">
            <v>800015L</v>
          </cell>
          <cell r="B7195" t="str">
            <v>Jgo.Jtas.Mult.Escape FIAT IVECO/CAM</v>
          </cell>
        </row>
        <row r="7196">
          <cell r="A7196" t="str">
            <v>800017</v>
          </cell>
          <cell r="B7196" t="str">
            <v>Jgo.Jtas.Mult.Admision FIAT IVECO/C</v>
          </cell>
        </row>
        <row r="7197">
          <cell r="A7197" t="str">
            <v>800018</v>
          </cell>
          <cell r="B7197" t="str">
            <v>Jta.Salida Escape FIAT IVECO/CAMI</v>
          </cell>
        </row>
        <row r="7198">
          <cell r="A7198" t="str">
            <v>800018L</v>
          </cell>
          <cell r="B7198" t="str">
            <v>Jta.Salida Escape FIAT IVECO/CAMI</v>
          </cell>
        </row>
        <row r="7199">
          <cell r="A7199" t="str">
            <v>800032</v>
          </cell>
          <cell r="B7199" t="str">
            <v>JTA. CUERPO TERMOSTATO -FIAT</v>
          </cell>
        </row>
        <row r="7200">
          <cell r="A7200" t="str">
            <v>800033</v>
          </cell>
          <cell r="B7200" t="str">
            <v>JTA. ENTRADA Y SALIDA DE AGUA -FIAT</v>
          </cell>
        </row>
        <row r="7201">
          <cell r="A7201" t="str">
            <v>800035</v>
          </cell>
          <cell r="B7201" t="str">
            <v>JTA. SALIDA CA/ERIA DE AGUA -FIAT</v>
          </cell>
        </row>
        <row r="7202">
          <cell r="A7202" t="str">
            <v>800036</v>
          </cell>
          <cell r="B7202" t="str">
            <v>JTA. TERMOSTATO -FIAT</v>
          </cell>
        </row>
        <row r="7203">
          <cell r="A7203" t="str">
            <v>800037</v>
          </cell>
          <cell r="B7203" t="str">
            <v>JTA. TUBERIA DE ENTRADA -FIAT</v>
          </cell>
        </row>
        <row r="7204">
          <cell r="A7204" t="str">
            <v>800050</v>
          </cell>
          <cell r="B7204" t="str">
            <v>Jgo.Caja Vel. FIAT IVECO/CAMIONES</v>
          </cell>
        </row>
        <row r="7205">
          <cell r="A7205" t="str">
            <v>800051</v>
          </cell>
          <cell r="B7205" t="str">
            <v>Jgo.Caja Vel. FIAT IVECO/CAMIONES</v>
          </cell>
        </row>
        <row r="7206">
          <cell r="A7206" t="str">
            <v>800067</v>
          </cell>
          <cell r="B7206" t="str">
            <v>JUEGO JTAS. CANERIA REFRIG. FIAT</v>
          </cell>
        </row>
        <row r="7207">
          <cell r="A7207" t="str">
            <v>800095</v>
          </cell>
          <cell r="B7207" t="str">
            <v>Jgo.Descarbonizacion sin tapa</v>
          </cell>
        </row>
        <row r="7208">
          <cell r="A7208" t="str">
            <v>800095-C</v>
          </cell>
          <cell r="B7208" t="str">
            <v>Jgo.Descarbonizacion FIAT 619</v>
          </cell>
        </row>
        <row r="7209">
          <cell r="A7209" t="str">
            <v>800100</v>
          </cell>
          <cell r="B7209" t="str">
            <v>Jgo.Jtas.P/Motor FIAT IVECO/CAMIONE</v>
          </cell>
        </row>
        <row r="7210">
          <cell r="A7210" t="str">
            <v>800105</v>
          </cell>
          <cell r="B7210" t="str">
            <v>Jta.Tapa Cil. FIAT IVECO/CAMIONES 6</v>
          </cell>
        </row>
        <row r="7211">
          <cell r="A7211" t="str">
            <v>800207</v>
          </cell>
          <cell r="B7211" t="str">
            <v>Jta.Tapa Cil. FIAT IVECO/CAMIONE</v>
          </cell>
        </row>
        <row r="7212">
          <cell r="A7212" t="str">
            <v>800300-R</v>
          </cell>
          <cell r="B7212" t="str">
            <v>Jgo.Jtas.P/Motor IVECO TURBO AV130</v>
          </cell>
        </row>
        <row r="7213">
          <cell r="A7213" t="str">
            <v>800307</v>
          </cell>
          <cell r="B7213" t="str">
            <v>Jta. Tapa Cilindros FIAT 150T</v>
          </cell>
        </row>
        <row r="7214">
          <cell r="A7214" t="str">
            <v>800310</v>
          </cell>
          <cell r="B7214" t="str">
            <v>Jta.Tapa Valvulas IVECO 150 TURBO</v>
          </cell>
        </row>
        <row r="7215">
          <cell r="A7215" t="str">
            <v>800311</v>
          </cell>
          <cell r="B7215" t="str">
            <v>Jgo.Carter IVECO 150 TURBO AU</v>
          </cell>
        </row>
        <row r="7216">
          <cell r="A7216" t="str">
            <v>800312</v>
          </cell>
          <cell r="B7216" t="str">
            <v>Jta.tapa Distribucion IVECO 150</v>
          </cell>
        </row>
        <row r="7217">
          <cell r="A7217" t="str">
            <v>800314</v>
          </cell>
          <cell r="B7217" t="str">
            <v>Jta.Bomba Agua IVECO AV130</v>
          </cell>
        </row>
        <row r="7218">
          <cell r="A7218" t="str">
            <v>800315</v>
          </cell>
          <cell r="B7218" t="str">
            <v>Jgo Juntas .Mult.Escape IVECO 150</v>
          </cell>
        </row>
        <row r="7219">
          <cell r="A7219" t="str">
            <v>800317</v>
          </cell>
          <cell r="B7219" t="str">
            <v>Jta/Mult.Admision IVECO 150</v>
          </cell>
        </row>
        <row r="7220">
          <cell r="A7220" t="str">
            <v>800319</v>
          </cell>
          <cell r="B7220" t="str">
            <v>Jta.Placa Bomba de Agua IVECO</v>
          </cell>
        </row>
        <row r="7221">
          <cell r="A7221" t="str">
            <v>800322</v>
          </cell>
          <cell r="B7221" t="str">
            <v>Jta.Bomba Hidraulica IVECO 150</v>
          </cell>
        </row>
        <row r="7222">
          <cell r="A7222" t="str">
            <v>800323</v>
          </cell>
          <cell r="B7222" t="str">
            <v>Jta.Bomba Inyectora IVECO 150</v>
          </cell>
        </row>
        <row r="7223">
          <cell r="A7223" t="str">
            <v>800324</v>
          </cell>
          <cell r="B7223" t="str">
            <v>Jta.Tubo Admision IVECO 150</v>
          </cell>
        </row>
        <row r="7224">
          <cell r="A7224" t="str">
            <v>800326</v>
          </cell>
          <cell r="B7224" t="str">
            <v>Jta.Base Termostato IVECO 150</v>
          </cell>
        </row>
        <row r="7225">
          <cell r="A7225" t="str">
            <v>800350</v>
          </cell>
          <cell r="B7225" t="str">
            <v>Jgo.Caja Vel. FIAT IVECO/CAMIONES</v>
          </cell>
        </row>
        <row r="7226">
          <cell r="A7226" t="str">
            <v>800351</v>
          </cell>
          <cell r="B7226" t="str">
            <v>Jgo.Caja Veloc.IVECO EUROCARGO</v>
          </cell>
        </row>
        <row r="7227">
          <cell r="A7227" t="str">
            <v>800368</v>
          </cell>
          <cell r="B7227" t="str">
            <v>Jgo.Jtas.Compresor IVECO MARELLI</v>
          </cell>
        </row>
        <row r="7228">
          <cell r="A7228" t="str">
            <v>800390</v>
          </cell>
          <cell r="B7228" t="str">
            <v>Jta. Tapa Cilindros Fiat 150 T</v>
          </cell>
        </row>
        <row r="7229">
          <cell r="A7229" t="str">
            <v>800407</v>
          </cell>
          <cell r="B7229" t="str">
            <v>Jta.Tapa Cil. FIAT IVECO</v>
          </cell>
        </row>
        <row r="7230">
          <cell r="A7230" t="str">
            <v>800508</v>
          </cell>
          <cell r="B7230" t="str">
            <v>Jta.Tapa Cil.Metal FIAT IVECO Euro Trakker</v>
          </cell>
        </row>
        <row r="7231">
          <cell r="A7231" t="str">
            <v>800511</v>
          </cell>
          <cell r="B7231" t="str">
            <v>Junta carter aceite IVECO Euro trakker - Euro star 89/¿ motor 8210.42L/K</v>
          </cell>
        </row>
        <row r="7232">
          <cell r="A7232" t="str">
            <v>800512</v>
          </cell>
          <cell r="B7232" t="str">
            <v>Junta Distribución IVECO Euro trakker - Euro star 89/¿ motor 8210.42L/K</v>
          </cell>
        </row>
        <row r="7233">
          <cell r="A7233" t="str">
            <v>800512-1</v>
          </cell>
          <cell r="B7233" t="str">
            <v>Junta Distribución IVECO Euro trakker - Euro star 89/¿ motor 8210.42L/K</v>
          </cell>
        </row>
        <row r="7234">
          <cell r="A7234" t="str">
            <v>800515</v>
          </cell>
          <cell r="B7234" t="str">
            <v>Jgo Multiple escape IVECO Euro trakker - Euro star 89/¿ motor 8210.42L/K</v>
          </cell>
        </row>
        <row r="7235">
          <cell r="A7235" t="str">
            <v>800517</v>
          </cell>
          <cell r="B7235" t="str">
            <v>JGO Multiple admision IVECO Euro trakker - Euro star 89/¿ motor 8210.42L/K</v>
          </cell>
        </row>
        <row r="7236">
          <cell r="A7236" t="str">
            <v>800517-1</v>
          </cell>
          <cell r="B7236" t="str">
            <v>JGO Multiple admision IVECO Euro trakker - Euro star 89/¿ motor 8210.42L/K</v>
          </cell>
        </row>
        <row r="7237">
          <cell r="A7237" t="str">
            <v>800550</v>
          </cell>
          <cell r="B7237" t="str">
            <v>Jgo.Caja Vel.FIAT IVECO EUROTRACKER</v>
          </cell>
        </row>
        <row r="7238">
          <cell r="A7238" t="str">
            <v>800600-R</v>
          </cell>
          <cell r="B7238" t="str">
            <v>Juego de juntas Fiat Iveco Eurocargo 5,8 Lts 8060.25</v>
          </cell>
        </row>
        <row r="7239">
          <cell r="A7239" t="str">
            <v>800611</v>
          </cell>
          <cell r="B7239" t="str">
            <v>Jgo.Jtas.Carter Iveco Eurocargo</v>
          </cell>
        </row>
        <row r="7240">
          <cell r="A7240" t="str">
            <v>800800-R</v>
          </cell>
          <cell r="B7240" t="str">
            <v>Jgo de juntas IVECO Eurocargo 80 E 18 170E22 5880cc 180HP</v>
          </cell>
        </row>
        <row r="7241">
          <cell r="A7241" t="str">
            <v>800808</v>
          </cell>
          <cell r="B7241" t="str">
            <v>Junta tapa de cilindros IVECO</v>
          </cell>
        </row>
        <row r="7242">
          <cell r="A7242" t="str">
            <v>800810</v>
          </cell>
          <cell r="B7242" t="str">
            <v>Junta Tapa Válvulas IVECO</v>
          </cell>
        </row>
        <row r="7243">
          <cell r="A7243" t="str">
            <v>800811</v>
          </cell>
          <cell r="B7243" t="str">
            <v>Junta carter aceite IVECO</v>
          </cell>
        </row>
        <row r="7244">
          <cell r="A7244" t="str">
            <v>800814</v>
          </cell>
          <cell r="B7244" t="str">
            <v>ANILLO G88X99X5</v>
          </cell>
        </row>
        <row r="7245">
          <cell r="A7245" t="str">
            <v>800816</v>
          </cell>
          <cell r="B7245" t="str">
            <v>JGO Jtas multiple escape Iveco</v>
          </cell>
        </row>
        <row r="7246">
          <cell r="A7246" t="str">
            <v>800835</v>
          </cell>
          <cell r="B7246" t="str">
            <v>Junta enfriador aceite a placa Iveco</v>
          </cell>
        </row>
        <row r="7247">
          <cell r="A7247" t="str">
            <v>800836</v>
          </cell>
          <cell r="B7247" t="str">
            <v>Junta Tapa Válvulas IVECO</v>
          </cell>
        </row>
        <row r="7248">
          <cell r="A7248" t="str">
            <v>800837</v>
          </cell>
          <cell r="B7248" t="str">
            <v>Junta tapa inspeccion Iveco Tector</v>
          </cell>
        </row>
        <row r="7249">
          <cell r="A7249" t="str">
            <v>800839</v>
          </cell>
          <cell r="B7249" t="str">
            <v>Guarnicion llenado de aceite Cummins</v>
          </cell>
        </row>
        <row r="7250">
          <cell r="A7250" t="str">
            <v>800841</v>
          </cell>
          <cell r="B7250" t="str">
            <v>Junta  Iveco</v>
          </cell>
        </row>
        <row r="7251">
          <cell r="A7251" t="str">
            <v>800868</v>
          </cell>
          <cell r="B7251" t="str">
            <v>Jgo Turbo Iveco Eurocargo 80 E18 / E21 / Tector - Turbo commonrail EDC 130E 04/</v>
          </cell>
        </row>
        <row r="7252">
          <cell r="A7252" t="str">
            <v>800900-R</v>
          </cell>
          <cell r="B7252" t="str">
            <v>Jgo de juntas IVECO</v>
          </cell>
        </row>
        <row r="7253">
          <cell r="A7253" t="str">
            <v>800910</v>
          </cell>
          <cell r="B7253" t="str">
            <v>Junta tapa de válvulas IVECO</v>
          </cell>
        </row>
        <row r="7254">
          <cell r="A7254" t="str">
            <v>801000-R</v>
          </cell>
          <cell r="B7254" t="str">
            <v>JUEGO JUNTAS Cursor 13 260E48 - 440E46/48</v>
          </cell>
        </row>
        <row r="7255">
          <cell r="A7255" t="str">
            <v>801008</v>
          </cell>
          <cell r="B7255" t="str">
            <v>JUNTA TAPA DE CILINDRO Cursor 13 260E48 - 440E46/48</v>
          </cell>
        </row>
        <row r="7256">
          <cell r="A7256" t="str">
            <v>810000-R</v>
          </cell>
          <cell r="B7256" t="str">
            <v>Jgo.Jtas.P/Motor SCANIA L75/L76</v>
          </cell>
        </row>
        <row r="7257">
          <cell r="A7257" t="str">
            <v>810007</v>
          </cell>
          <cell r="B7257" t="str">
            <v>Jta.Tapa Cil. SCANIA L75 / L76</v>
          </cell>
        </row>
        <row r="7258">
          <cell r="A7258" t="str">
            <v>810008</v>
          </cell>
          <cell r="B7258" t="str">
            <v>Jta.Tapa Cil.Metal SCANIA L75/76</v>
          </cell>
        </row>
        <row r="7259">
          <cell r="A7259" t="str">
            <v>810010</v>
          </cell>
          <cell r="B7259" t="str">
            <v>Jta.Tapa Valvulas SCANIA D11 DS11 11020CC</v>
          </cell>
        </row>
        <row r="7260">
          <cell r="A7260" t="str">
            <v>810011</v>
          </cell>
          <cell r="B7260" t="str">
            <v>Jta.Carter SCANIA L75-L76</v>
          </cell>
        </row>
        <row r="7261">
          <cell r="A7261" t="str">
            <v>810015</v>
          </cell>
          <cell r="B7261" t="str">
            <v>Jgo.Jtas.Mult.Escape SCANIA L75-L76</v>
          </cell>
        </row>
        <row r="7262">
          <cell r="A7262" t="str">
            <v>810017</v>
          </cell>
          <cell r="B7262" t="str">
            <v>Jta.Mult.Admision SCANIA L-75/76</v>
          </cell>
        </row>
        <row r="7263">
          <cell r="A7263" t="str">
            <v>810018</v>
          </cell>
          <cell r="B7263" t="str">
            <v>Jta.Salida Escape SCANIA L75-L76</v>
          </cell>
        </row>
        <row r="7264">
          <cell r="A7264" t="str">
            <v>810036</v>
          </cell>
          <cell r="B7264" t="str">
            <v>JTA. TAPA LAT. DE VALVULAS-S. VABIS</v>
          </cell>
        </row>
        <row r="7265">
          <cell r="A7265" t="str">
            <v>810039</v>
          </cell>
          <cell r="B7265" t="str">
            <v>JTA. TAPA COLECTOR ADMISION-S.VABIS</v>
          </cell>
        </row>
        <row r="7266">
          <cell r="A7266" t="str">
            <v>810100-R</v>
          </cell>
          <cell r="B7266" t="str">
            <v>Jgo.Jtas.P/Motor SCANIA L111/112</v>
          </cell>
        </row>
        <row r="7267">
          <cell r="A7267" t="str">
            <v>810101-R</v>
          </cell>
          <cell r="B7267" t="str">
            <v>Jgo.Jtas.P/Motor SCANIA L111/112</v>
          </cell>
        </row>
        <row r="7268">
          <cell r="A7268" t="str">
            <v>810108</v>
          </cell>
          <cell r="B7268" t="str">
            <v>Jta.Tapa Cil.Metal SCANIA L111/112</v>
          </cell>
        </row>
        <row r="7269">
          <cell r="A7269" t="str">
            <v>810150</v>
          </cell>
          <cell r="B7269" t="str">
            <v>Jgo.Caja Vel. SCANIA L111/112</v>
          </cell>
        </row>
        <row r="7270">
          <cell r="A7270" t="str">
            <v>810156</v>
          </cell>
          <cell r="B7270" t="str">
            <v>Junta Cubo Delantero SCANIA</v>
          </cell>
        </row>
        <row r="7271">
          <cell r="A7271" t="str">
            <v>810159</v>
          </cell>
          <cell r="B7271" t="str">
            <v>JUNTA DIFERENCIAL SAAB SCANIA</v>
          </cell>
        </row>
        <row r="7272">
          <cell r="A7272" t="str">
            <v>810162</v>
          </cell>
          <cell r="B7272" t="str">
            <v>JUNTA DE TURBINA TURBOCOMP. SCANIA</v>
          </cell>
        </row>
        <row r="7273">
          <cell r="A7273" t="str">
            <v>810187</v>
          </cell>
          <cell r="B7273" t="str">
            <v>Junta diferencial SCANIA</v>
          </cell>
        </row>
        <row r="7274">
          <cell r="A7274" t="str">
            <v>810208</v>
          </cell>
          <cell r="B7274" t="str">
            <v>Jta.Tapa Cil.Metal SCANIA</v>
          </cell>
        </row>
        <row r="7275">
          <cell r="A7275" t="str">
            <v>810210</v>
          </cell>
          <cell r="B7275" t="str">
            <v>JUNTA TAPA VALVULA SCANIA</v>
          </cell>
        </row>
        <row r="7276">
          <cell r="A7276" t="str">
            <v>810216</v>
          </cell>
          <cell r="B7276" t="str">
            <v>Jta.Mult.Adm.Esc. SCANIA D14</v>
          </cell>
        </row>
        <row r="7277">
          <cell r="A7277" t="str">
            <v>810218</v>
          </cell>
          <cell r="B7277" t="str">
            <v>Jta.salida escape SCANIA D14-DS14</v>
          </cell>
        </row>
        <row r="7278">
          <cell r="A7278" t="str">
            <v>810240</v>
          </cell>
          <cell r="B7278" t="str">
            <v>JUEGO JUNTAS COMPRESOR SCANIA</v>
          </cell>
        </row>
        <row r="7279">
          <cell r="A7279" t="str">
            <v>810250</v>
          </cell>
          <cell r="B7279" t="str">
            <v>Jgo.Caja Vel. SCANIA</v>
          </cell>
        </row>
        <row r="7280">
          <cell r="A7280" t="str">
            <v>810295</v>
          </cell>
          <cell r="B7280" t="str">
            <v>Jgo. superior SCANIA DSC14</v>
          </cell>
        </row>
        <row r="7281">
          <cell r="A7281" t="str">
            <v>810300-R</v>
          </cell>
          <cell r="B7281" t="str">
            <v>Jgo. Juntas Motor SCANIA</v>
          </cell>
        </row>
        <row r="7282">
          <cell r="A7282" t="str">
            <v>810316</v>
          </cell>
          <cell r="B7282" t="str">
            <v>Jgo.Jtas.Mult.Escape SCANIA 113.H</v>
          </cell>
        </row>
        <row r="7283">
          <cell r="A7283" t="str">
            <v>810317</v>
          </cell>
          <cell r="B7283" t="str">
            <v>Jgo.Jtas.Mult.Admision SCANIA 113 H</v>
          </cell>
        </row>
        <row r="7284">
          <cell r="A7284" t="str">
            <v>810350</v>
          </cell>
          <cell r="B7284" t="str">
            <v>Jgo.Caja Vel. SCANIA CAMION C/AMIAN</v>
          </cell>
        </row>
        <row r="7285">
          <cell r="A7285" t="str">
            <v>810353</v>
          </cell>
          <cell r="B7285" t="str">
            <v>Jgo.Caja Vel.SCANIA CAMION S/AMIANT</v>
          </cell>
        </row>
        <row r="7286">
          <cell r="A7286" t="str">
            <v>810362</v>
          </cell>
          <cell r="B7286" t="str">
            <v>JUNTA TURBINA TURBO SCANIA</v>
          </cell>
        </row>
        <row r="7287">
          <cell r="A7287" t="str">
            <v>810363</v>
          </cell>
          <cell r="B7287" t="str">
            <v>JUNTA BASE TURBO SCANIA</v>
          </cell>
        </row>
        <row r="7288">
          <cell r="A7288" t="str">
            <v>810395</v>
          </cell>
          <cell r="B7288" t="str">
            <v>Jgo. superior SCANIA DSC9</v>
          </cell>
        </row>
        <row r="7289">
          <cell r="A7289" t="str">
            <v>810408</v>
          </cell>
          <cell r="B7289" t="str">
            <v>Jta.Tapa Cil.Metal SCANIA</v>
          </cell>
        </row>
        <row r="7290">
          <cell r="A7290" t="str">
            <v>810495</v>
          </cell>
          <cell r="B7290" t="str">
            <v>Jgo. superior SCANIA DSC12/DC11</v>
          </cell>
        </row>
        <row r="7291">
          <cell r="A7291" t="str">
            <v>810595</v>
          </cell>
          <cell r="B7291" t="str">
            <v>Jgo. superior SCANIA DSC12/DC11</v>
          </cell>
        </row>
        <row r="7292">
          <cell r="A7292" t="str">
            <v>810695</v>
          </cell>
          <cell r="B7292" t="str">
            <v>Jgo. superior SCANIA</v>
          </cell>
        </row>
        <row r="7293">
          <cell r="A7293" t="str">
            <v>810795</v>
          </cell>
          <cell r="B7293" t="str">
            <v xml:space="preserve"> Jgo. superior SCANIA</v>
          </cell>
        </row>
        <row r="7294">
          <cell r="A7294" t="str">
            <v>810800-R MLS</v>
          </cell>
          <cell r="B7294" t="str">
            <v>JUEGO JUNTAS MOTOR SCANIA DSC 12</v>
          </cell>
        </row>
        <row r="7295">
          <cell r="A7295" t="str">
            <v>810895</v>
          </cell>
          <cell r="B7295" t="str">
            <v>Jgo. superior SCANIA</v>
          </cell>
        </row>
        <row r="7296">
          <cell r="A7296" t="str">
            <v>850000-R</v>
          </cell>
          <cell r="B7296" t="str">
            <v>Jgo.Jtas.P/Motor JOHN DEERE 1420-23</v>
          </cell>
        </row>
        <row r="7297">
          <cell r="A7297" t="str">
            <v>850001-R</v>
          </cell>
          <cell r="B7297" t="str">
            <v>Jgo.Jtas.P/Motor S/T JOHN DEERE 142</v>
          </cell>
        </row>
        <row r="7298">
          <cell r="A7298" t="str">
            <v>850007</v>
          </cell>
          <cell r="B7298" t="str">
            <v>Jta.Tapa Cil. JOHN DEERE 1420-23</v>
          </cell>
        </row>
        <row r="7299">
          <cell r="A7299" t="str">
            <v>850010</v>
          </cell>
          <cell r="B7299" t="str">
            <v>Jta.Tapa Valvulas JOHN DEERE 1420-2</v>
          </cell>
        </row>
        <row r="7300">
          <cell r="A7300" t="str">
            <v>850011</v>
          </cell>
          <cell r="B7300" t="str">
            <v>Jta.Carter JOHN DEERE 1420-23</v>
          </cell>
        </row>
        <row r="7301">
          <cell r="A7301" t="str">
            <v>850012</v>
          </cell>
          <cell r="B7301" t="str">
            <v>JUNTA TAPA DISTRIBUCION -JOHN DEERE</v>
          </cell>
        </row>
        <row r="7302">
          <cell r="A7302" t="str">
            <v>850013</v>
          </cell>
          <cell r="B7302" t="str">
            <v>JTA. PLACA DISTRIBUCION -JOHN DERRE</v>
          </cell>
        </row>
        <row r="7303">
          <cell r="A7303" t="str">
            <v>850014</v>
          </cell>
          <cell r="B7303" t="str">
            <v>JTA.T.BBA. AGUA J.DEERE 4CIL 119mm.</v>
          </cell>
        </row>
        <row r="7304">
          <cell r="A7304" t="str">
            <v>850015</v>
          </cell>
          <cell r="B7304" t="str">
            <v>Jta.Mult.Escape JOHN DEERE TOD</v>
          </cell>
        </row>
        <row r="7305">
          <cell r="A7305" t="str">
            <v>850019</v>
          </cell>
          <cell r="B7305" t="str">
            <v>JUNTA PLACA BBA. AGUA -JOHN DEERE</v>
          </cell>
        </row>
        <row r="7306">
          <cell r="A7306" t="str">
            <v>850028</v>
          </cell>
          <cell r="B7306" t="str">
            <v>JTA. BBA. ALIMENTACION -JOHN DEERE</v>
          </cell>
        </row>
        <row r="7307">
          <cell r="A7307" t="str">
            <v>850030</v>
          </cell>
          <cell r="B7307" t="str">
            <v>JUNTA CAJA VOLANTE - JOHN DEERE</v>
          </cell>
        </row>
        <row r="7308">
          <cell r="A7308" t="str">
            <v>850033</v>
          </cell>
          <cell r="B7308" t="str">
            <v>JUNTA ENTRADA DE AIRE -JOHN DEERE</v>
          </cell>
        </row>
        <row r="7309">
          <cell r="A7309" t="str">
            <v>850070</v>
          </cell>
          <cell r="B7309" t="str">
            <v>Jgo.Supl.Camisas JOHN DEERE TODOS (IM-130)</v>
          </cell>
        </row>
        <row r="7310">
          <cell r="A7310" t="str">
            <v>850071</v>
          </cell>
          <cell r="B7310" t="str">
            <v>Jgo.Supl.Camisas JOHN DEERE 3420-J</v>
          </cell>
        </row>
        <row r="7311">
          <cell r="A7311" t="str">
            <v>850100-R</v>
          </cell>
          <cell r="B7311" t="str">
            <v>Jgo.Jtas.P/Motor JOHN DEERE 2420-25</v>
          </cell>
        </row>
        <row r="7312">
          <cell r="A7312" t="str">
            <v>850101-R</v>
          </cell>
          <cell r="B7312" t="str">
            <v>Jgo.Jtas.P/Motor S/T JOHN DEERE 242</v>
          </cell>
        </row>
        <row r="7313">
          <cell r="A7313" t="str">
            <v>850107</v>
          </cell>
          <cell r="B7313" t="str">
            <v>Jta.Tapa Cil. JOHN DEERE 2420-25</v>
          </cell>
        </row>
        <row r="7314">
          <cell r="A7314" t="str">
            <v>850110</v>
          </cell>
          <cell r="B7314" t="str">
            <v>Jta.Tapa Valvulas JOHN DEERE 2420-2</v>
          </cell>
        </row>
        <row r="7315">
          <cell r="A7315" t="str">
            <v>850111</v>
          </cell>
          <cell r="B7315" t="str">
            <v>Jta.Carter JOHN DEERE 2420-25</v>
          </cell>
        </row>
        <row r="7316">
          <cell r="A7316" t="str">
            <v>850150</v>
          </cell>
          <cell r="B7316" t="str">
            <v>Jgo.Jtas.Caja JHON DEERE 4220-2530</v>
          </cell>
        </row>
        <row r="7317">
          <cell r="A7317" t="str">
            <v>850154</v>
          </cell>
          <cell r="B7317" t="str">
            <v>Jta.tapa trans.Hidr. JOHN DEERE</v>
          </cell>
        </row>
        <row r="7318">
          <cell r="A7318" t="str">
            <v>850155</v>
          </cell>
          <cell r="B7318" t="str">
            <v>Junta caja mando final JOHN DEERE</v>
          </cell>
        </row>
        <row r="7319">
          <cell r="A7319" t="str">
            <v>850156</v>
          </cell>
          <cell r="B7319" t="str">
            <v>Junta Union caja de trans.JOHN DEER</v>
          </cell>
        </row>
        <row r="7320">
          <cell r="A7320" t="str">
            <v>850157</v>
          </cell>
          <cell r="B7320" t="str">
            <v>Junta JOHN DEERE</v>
          </cell>
        </row>
        <row r="7321">
          <cell r="A7321" t="str">
            <v>850158</v>
          </cell>
          <cell r="B7321" t="str">
            <v>Junta JOHN DEERE</v>
          </cell>
        </row>
        <row r="7322">
          <cell r="A7322" t="str">
            <v>850159</v>
          </cell>
          <cell r="B7322" t="str">
            <v>Jta.caja valvula alivio JOHN DEERE</v>
          </cell>
        </row>
        <row r="7323">
          <cell r="A7323" t="str">
            <v>850160</v>
          </cell>
          <cell r="B7323" t="str">
            <v>Junta bba.trans.JOHN DEERE</v>
          </cell>
        </row>
        <row r="7324">
          <cell r="A7324" t="str">
            <v>850161</v>
          </cell>
          <cell r="B7324" t="str">
            <v>junta tapa caja transmision</v>
          </cell>
        </row>
        <row r="7325">
          <cell r="A7325" t="str">
            <v>850164</v>
          </cell>
          <cell r="B7325" t="str">
            <v>Junta Caja JHON DEERE</v>
          </cell>
        </row>
        <row r="7326">
          <cell r="A7326" t="str">
            <v>850200-R</v>
          </cell>
          <cell r="B7326" t="str">
            <v>Jgo.Jtas.P/Motor JOHN DEERE 4420-35</v>
          </cell>
        </row>
        <row r="7327">
          <cell r="A7327" t="str">
            <v>850201-R</v>
          </cell>
          <cell r="B7327" t="str">
            <v>Jgo.Jtas.P/Motor S/T JOHN DEERE 342</v>
          </cell>
        </row>
        <row r="7328">
          <cell r="A7328" t="str">
            <v>850207</v>
          </cell>
          <cell r="B7328" t="str">
            <v>Jta.Tapa Cil. JOHN DEERE 4420-35</v>
          </cell>
        </row>
        <row r="7329">
          <cell r="A7329" t="str">
            <v>850210</v>
          </cell>
          <cell r="B7329" t="str">
            <v>Jta.Tapa Valvulas JOHN DEERE 3420-J</v>
          </cell>
        </row>
        <row r="7330">
          <cell r="A7330" t="str">
            <v>850211</v>
          </cell>
          <cell r="B7330" t="str">
            <v>Jta.Carter JOHN DEERE 3420-J1</v>
          </cell>
        </row>
        <row r="7331">
          <cell r="A7331" t="str">
            <v>850214</v>
          </cell>
          <cell r="B7331" t="str">
            <v>JTA. TAPA BBA. DE AGUA -JOHN DEERE</v>
          </cell>
        </row>
        <row r="7332">
          <cell r="A7332" t="str">
            <v>850243</v>
          </cell>
          <cell r="B7332" t="str">
            <v>JUNTA TAPA TERMOSTATO J. DEERE</v>
          </cell>
        </row>
        <row r="7333">
          <cell r="A7333" t="str">
            <v>850300-R</v>
          </cell>
          <cell r="B7333" t="str">
            <v>Jgo.Jtas.P/Motor JOHN DEERE 3420-J1</v>
          </cell>
        </row>
        <row r="7334">
          <cell r="A7334" t="str">
            <v>850307</v>
          </cell>
          <cell r="B7334" t="str">
            <v>Jta.Tapa Cil. JOHN DEERE 3420-J1</v>
          </cell>
        </row>
        <row r="7335">
          <cell r="A7335" t="str">
            <v>850363</v>
          </cell>
          <cell r="B7335" t="str">
            <v>Junta CAja JHON DEERE</v>
          </cell>
        </row>
        <row r="7336">
          <cell r="A7336" t="str">
            <v>850364</v>
          </cell>
          <cell r="B7336" t="str">
            <v>Junta Diferencial JHON DEERE</v>
          </cell>
        </row>
        <row r="7337">
          <cell r="A7337" t="str">
            <v>850365</v>
          </cell>
          <cell r="B7337" t="str">
            <v>Junta Diferencial JHON DEERE</v>
          </cell>
        </row>
        <row r="7338">
          <cell r="A7338" t="str">
            <v>850366</v>
          </cell>
          <cell r="B7338" t="str">
            <v>Junta JHON DEERE 3350/3550/3140</v>
          </cell>
        </row>
        <row r="7339">
          <cell r="A7339" t="str">
            <v>850400</v>
          </cell>
          <cell r="B7339" t="str">
            <v>Jgo juntas motor John Deere 3350-3550-650-6600-7500</v>
          </cell>
        </row>
        <row r="7340">
          <cell r="A7340" t="str">
            <v>850401</v>
          </cell>
          <cell r="B7340" t="str">
            <v>Jgo juntas motor John Deere 3350-3550-650-6600-7500</v>
          </cell>
        </row>
        <row r="7341">
          <cell r="A7341" t="str">
            <v>850411</v>
          </cell>
          <cell r="B7341" t="str">
            <v>Jta.Carter JOHN DEERE 6359D</v>
          </cell>
        </row>
        <row r="7342">
          <cell r="A7342" t="str">
            <v>850413</v>
          </cell>
          <cell r="B7342" t="str">
            <v>Jta.Distribucion JHON DEERE</v>
          </cell>
        </row>
        <row r="7343">
          <cell r="A7343" t="str">
            <v>850416</v>
          </cell>
          <cell r="B7343" t="str">
            <v>Jgo Jta multiple Escape John Deere Motor 6359D 5879cc. 110/125 HP</v>
          </cell>
        </row>
        <row r="7344">
          <cell r="A7344" t="str">
            <v>850450</v>
          </cell>
          <cell r="B7344" t="str">
            <v>Jgo.Caja Vel. JHON DEERE TRACTORES</v>
          </cell>
        </row>
        <row r="7345">
          <cell r="A7345" t="str">
            <v>850455</v>
          </cell>
          <cell r="B7345" t="str">
            <v>Jta.tapa caja vel.JHON DEERE</v>
          </cell>
        </row>
        <row r="7346">
          <cell r="A7346" t="str">
            <v>850456</v>
          </cell>
          <cell r="B7346" t="str">
            <v>850457</v>
          </cell>
        </row>
        <row r="7347">
          <cell r="A7347" t="str">
            <v>850457</v>
          </cell>
          <cell r="B7347" t="str">
            <v>Jta.acople caja JHON DEERE</v>
          </cell>
        </row>
        <row r="7348">
          <cell r="A7348" t="str">
            <v>850458</v>
          </cell>
          <cell r="B7348" t="str">
            <v>Jta.Acople caja JHON DEERE</v>
          </cell>
        </row>
        <row r="7349">
          <cell r="A7349" t="str">
            <v>850459</v>
          </cell>
          <cell r="B7349" t="str">
            <v>Jta.hidraulica JHON DEERE</v>
          </cell>
        </row>
        <row r="7350">
          <cell r="A7350" t="str">
            <v>850461</v>
          </cell>
          <cell r="B7350" t="str">
            <v>Jta.caja cambio JHON DEERE</v>
          </cell>
        </row>
        <row r="7351">
          <cell r="A7351" t="str">
            <v>850500-R</v>
          </cell>
          <cell r="B7351" t="str">
            <v>Jgo.Jtas.P/Motor JOHN DEERE 730</v>
          </cell>
        </row>
        <row r="7352">
          <cell r="A7352" t="str">
            <v>850507</v>
          </cell>
          <cell r="B7352" t="str">
            <v>Jta.Tapa Cil. JOHN DEERE 730</v>
          </cell>
        </row>
        <row r="7353">
          <cell r="A7353" t="str">
            <v>850510</v>
          </cell>
          <cell r="B7353" t="str">
            <v>Jta.Tapa Valvulas JOHN DEERE 730</v>
          </cell>
        </row>
        <row r="7354">
          <cell r="A7354" t="str">
            <v>850514</v>
          </cell>
          <cell r="B7354" t="str">
            <v>JTA. CPO. BBA. AGUA-JOHN DEERE</v>
          </cell>
        </row>
        <row r="7355">
          <cell r="A7355" t="str">
            <v>850515</v>
          </cell>
          <cell r="B7355" t="str">
            <v>Jgo.Jtas.Mult.Escape JOHN DEERE 730</v>
          </cell>
        </row>
        <row r="7356">
          <cell r="A7356" t="str">
            <v>850533</v>
          </cell>
          <cell r="B7356" t="str">
            <v>CUBIERTA CARTER LADO DER.-J.DEERE</v>
          </cell>
        </row>
        <row r="7357">
          <cell r="A7357" t="str">
            <v>850536</v>
          </cell>
          <cell r="B7357" t="str">
            <v>TAPA CAJA CAMBIO BBA. INY.-J.DEERE</v>
          </cell>
        </row>
        <row r="7358">
          <cell r="A7358" t="str">
            <v>850542</v>
          </cell>
          <cell r="B7358" t="str">
            <v>JTA.DE CAJA REGULADORA-JHON DEERE</v>
          </cell>
        </row>
        <row r="7359">
          <cell r="A7359" t="str">
            <v>850543</v>
          </cell>
          <cell r="B7359" t="str">
            <v>JTA.CAJA COJ.PPAL.LADO DER.-J.DEERE</v>
          </cell>
        </row>
        <row r="7360">
          <cell r="A7360" t="str">
            <v>850545</v>
          </cell>
          <cell r="B7360" t="str">
            <v>JTA. CUBIERTA REG.DE ENG.-J. DEERE</v>
          </cell>
        </row>
        <row r="7361">
          <cell r="A7361" t="str">
            <v>850601</v>
          </cell>
          <cell r="B7361" t="str">
            <v>Jgo Juntas Motor John Deere 5395cc Motor 6068TJ31/32/61 6068HJ63  Mod 6505 , 6605, 6515, 7500 Power Tech</v>
          </cell>
        </row>
        <row r="7362">
          <cell r="A7362" t="str">
            <v>850601-R</v>
          </cell>
          <cell r="B7362" t="str">
            <v>Jgo juntas motor John Deere 6505-6605-6615-7500  5395cc.</v>
          </cell>
        </row>
        <row r="7363">
          <cell r="A7363" t="str">
            <v>850610</v>
          </cell>
          <cell r="B7363" t="str">
            <v>Junta tapa de valvulas John Deere 6505-6605-6615-7500  5395cc.</v>
          </cell>
        </row>
        <row r="7364">
          <cell r="A7364" t="str">
            <v>850611</v>
          </cell>
          <cell r="B7364" t="str">
            <v>Junta carter aceite John Deere 6505-6605-6615-7500  5395cc.</v>
          </cell>
        </row>
        <row r="7365">
          <cell r="A7365" t="str">
            <v>850612</v>
          </cell>
          <cell r="B7365" t="str">
            <v>Junta distribucion John Deere 6505-6605-6615-7500  5395cc.</v>
          </cell>
        </row>
        <row r="7366">
          <cell r="A7366" t="str">
            <v>850612-1</v>
          </cell>
          <cell r="B7366" t="str">
            <v>Junta distribucion John Deere 6505-6605-6615-7500  5395cc.</v>
          </cell>
        </row>
        <row r="7367">
          <cell r="A7367" t="str">
            <v>850612-2</v>
          </cell>
          <cell r="B7367" t="str">
            <v>Junta distribucion John Deere 6505-6605-6615-7500  5395cc.</v>
          </cell>
        </row>
        <row r="7368">
          <cell r="A7368" t="str">
            <v>850612-3</v>
          </cell>
          <cell r="B7368" t="str">
            <v>Junta distribucion John Deere 6505-6605-6615-7500  5395cc.</v>
          </cell>
        </row>
        <row r="7369">
          <cell r="A7369" t="str">
            <v>850613</v>
          </cell>
          <cell r="B7369" t="str">
            <v>Junta placa distribucion John Deere 6505-6605-6615-7500  5395cc.</v>
          </cell>
        </row>
        <row r="7370">
          <cell r="A7370" t="str">
            <v>850615</v>
          </cell>
          <cell r="B7370" t="str">
            <v>Jgo juntas multiple Escape John Deere 6505-6605-6615-7500  5395cc.</v>
          </cell>
        </row>
        <row r="7371">
          <cell r="A7371" t="str">
            <v>850701</v>
          </cell>
          <cell r="B7371" t="str">
            <v>Jgo juntas motor John Deere 4540DJ31 4,5Lts i.d.  74HP</v>
          </cell>
        </row>
        <row r="7372">
          <cell r="A7372" t="str">
            <v>850710</v>
          </cell>
          <cell r="B7372" t="str">
            <v>Junta tapa de valvulas John Deere 4540DJ31 4,5Lts i.d.  74HP</v>
          </cell>
        </row>
        <row r="7373">
          <cell r="A7373" t="str">
            <v>850711</v>
          </cell>
          <cell r="B7373" t="str">
            <v>junta Carter aceite motor John Deere 4045DJ31 4,5Lts i.d.  74HP</v>
          </cell>
        </row>
        <row r="7374">
          <cell r="A7374" t="str">
            <v>850715</v>
          </cell>
          <cell r="B7374" t="str">
            <v>Jgo juntas multiple Escape John Deere 4540DJ31 4,5Lts i.d.  74HP</v>
          </cell>
        </row>
        <row r="7375">
          <cell r="A7375" t="str">
            <v>860000-R</v>
          </cell>
          <cell r="B7375" t="str">
            <v>Jgo.Jtas.P/Motor ROVER 111/114/214</v>
          </cell>
        </row>
        <row r="7376">
          <cell r="A7376" t="str">
            <v>860007</v>
          </cell>
          <cell r="B7376" t="str">
            <v>Jta.Tapa Cil.ROVER 214/216/218</v>
          </cell>
        </row>
        <row r="7377">
          <cell r="A7377" t="str">
            <v>860008</v>
          </cell>
          <cell r="B7377" t="str">
            <v>Jta.Tapa Cil.ROVER 214/216/218</v>
          </cell>
        </row>
        <row r="7378">
          <cell r="A7378" t="str">
            <v>860100-R</v>
          </cell>
          <cell r="B7378" t="str">
            <v>Jgo.Jtas.ROVER 214/216/218/414/416</v>
          </cell>
        </row>
        <row r="7379">
          <cell r="A7379" t="str">
            <v>860110</v>
          </cell>
          <cell r="B7379" t="str">
            <v>Jta.Tapa Valvulas ROVER K16</v>
          </cell>
        </row>
        <row r="7380">
          <cell r="A7380" t="str">
            <v>860115</v>
          </cell>
          <cell r="B7380" t="str">
            <v>Jta.Mult.Escape 216/218/416</v>
          </cell>
        </row>
        <row r="7381">
          <cell r="A7381" t="str">
            <v>860117</v>
          </cell>
          <cell r="B7381" t="str">
            <v>Jta.Mult.Admis.ROVER 620 16 V</v>
          </cell>
        </row>
        <row r="7382">
          <cell r="A7382" t="str">
            <v>860117-1</v>
          </cell>
          <cell r="B7382" t="str">
            <v>Jta.Mult.Admis. ROVER 620 16 V</v>
          </cell>
        </row>
        <row r="7383">
          <cell r="A7383" t="str">
            <v>860117-2</v>
          </cell>
          <cell r="B7383" t="str">
            <v>Jta. Admision Rover 214/216/218</v>
          </cell>
        </row>
        <row r="7384">
          <cell r="A7384" t="str">
            <v>860118</v>
          </cell>
          <cell r="B7384" t="str">
            <v>Jta.Salida Escape 216/218/416</v>
          </cell>
        </row>
        <row r="7385">
          <cell r="A7385" t="str">
            <v>860131</v>
          </cell>
          <cell r="B7385" t="str">
            <v>Jta.entre Mult.Admis. ROVER 620</v>
          </cell>
        </row>
        <row r="7386">
          <cell r="A7386" t="str">
            <v>860201-R</v>
          </cell>
          <cell r="B7386" t="str">
            <v>Jgo.Jtas. P/Motor Rover 620</v>
          </cell>
        </row>
        <row r="7387">
          <cell r="A7387" t="str">
            <v>860207-1M</v>
          </cell>
          <cell r="B7387" t="str">
            <v>Jta.Tapa Cil.ROVER 620 D</v>
          </cell>
        </row>
        <row r="7388">
          <cell r="A7388" t="str">
            <v>860207-2M</v>
          </cell>
          <cell r="B7388" t="str">
            <v>Jta.Tapa Cil.ROVER 620 D</v>
          </cell>
        </row>
        <row r="7389">
          <cell r="A7389" t="str">
            <v>860207-3M</v>
          </cell>
          <cell r="B7389" t="str">
            <v>Jta.Tapa Cil.ROVER 620 D</v>
          </cell>
        </row>
        <row r="7390">
          <cell r="A7390" t="str">
            <v>860208-1M</v>
          </cell>
          <cell r="B7390" t="str">
            <v>Jta.Tapa Rover Freelander/Honda Civ</v>
          </cell>
        </row>
        <row r="7391">
          <cell r="A7391" t="str">
            <v>860208-3M</v>
          </cell>
          <cell r="B7391" t="str">
            <v>Jta.TapaRover620/Freelander/Honda</v>
          </cell>
        </row>
        <row r="7392">
          <cell r="A7392" t="str">
            <v>860300-R</v>
          </cell>
          <cell r="B7392" t="str">
            <v>Jgo.Jtas.P/Motor HONDA CIVIC</v>
          </cell>
        </row>
        <row r="7393">
          <cell r="A7393" t="str">
            <v>860307</v>
          </cell>
          <cell r="B7393" t="str">
            <v>Jta.Tapa Cil. HONDA CIVIC</v>
          </cell>
        </row>
        <row r="7394">
          <cell r="A7394" t="str">
            <v>860310</v>
          </cell>
          <cell r="B7394" t="str">
            <v>Juego Jta.Tapa Valvulas HONDA CIVIC</v>
          </cell>
        </row>
        <row r="7395">
          <cell r="A7395" t="str">
            <v>860311</v>
          </cell>
          <cell r="B7395" t="str">
            <v>Jta.Carter aceite HONDA CIVIC</v>
          </cell>
        </row>
        <row r="7396">
          <cell r="A7396" t="str">
            <v>860315</v>
          </cell>
          <cell r="B7396" t="str">
            <v>Jta.Mult.Escape HONDA CIVIC</v>
          </cell>
        </row>
        <row r="7397">
          <cell r="A7397" t="str">
            <v>860317</v>
          </cell>
          <cell r="B7397" t="str">
            <v>Jta.Mult.Admision HONDA CIVIC</v>
          </cell>
        </row>
        <row r="7398">
          <cell r="A7398" t="str">
            <v>860400-R</v>
          </cell>
          <cell r="B7398" t="str">
            <v>Jgo.Jtas.P/Motor HONDA CIVIC FEIRO</v>
          </cell>
        </row>
        <row r="7399">
          <cell r="A7399" t="str">
            <v>860407</v>
          </cell>
          <cell r="B7399" t="str">
            <v>Jta.Tapa Cil.HONDA CIVIC</v>
          </cell>
        </row>
        <row r="7400">
          <cell r="A7400" t="str">
            <v>860408</v>
          </cell>
          <cell r="B7400" t="str">
            <v>Jta.Tapa Cil.HONDA CIVIC FEIRO</v>
          </cell>
        </row>
        <row r="7401">
          <cell r="A7401" t="str">
            <v>860410</v>
          </cell>
          <cell r="B7401" t="str">
            <v>Jta.Tapa Valvulas HONDA CIVIC FEIRO</v>
          </cell>
        </row>
        <row r="7402">
          <cell r="A7402" t="str">
            <v>860500-R</v>
          </cell>
          <cell r="B7402" t="str">
            <v>Jgo.Jtas.P/Motor HONDA civic</v>
          </cell>
        </row>
        <row r="7403">
          <cell r="A7403" t="str">
            <v>860510</v>
          </cell>
          <cell r="B7403" t="str">
            <v>Jta.Tapa Valvulas HONDA CIVIC CRX</v>
          </cell>
        </row>
        <row r="7404">
          <cell r="A7404" t="str">
            <v>860517</v>
          </cell>
          <cell r="B7404" t="str">
            <v>Jta.Mult.Admision HONDA CIVIC</v>
          </cell>
        </row>
        <row r="7405">
          <cell r="A7405" t="str">
            <v>860524</v>
          </cell>
          <cell r="B7405" t="str">
            <v>Jgo.Jtas.Inyec.Elec.Multipunto c/Junt, Mult. Adm. Honda Civic 92 4cil gasolina</v>
          </cell>
        </row>
        <row r="7406">
          <cell r="A7406" t="str">
            <v>860600-R</v>
          </cell>
          <cell r="B7406" t="str">
            <v>Jgo.Jtas.P/Motor HONDA ACCORD</v>
          </cell>
        </row>
        <row r="7407">
          <cell r="A7407" t="str">
            <v>860607</v>
          </cell>
          <cell r="B7407" t="str">
            <v>Jta.Tapa Cil.HONDA ACCORD PRELUD</v>
          </cell>
        </row>
        <row r="7408">
          <cell r="A7408" t="str">
            <v>860611</v>
          </cell>
          <cell r="B7408" t="str">
            <v>Jta.Carter aceite HONDA ACCORD</v>
          </cell>
        </row>
        <row r="7409">
          <cell r="A7409" t="str">
            <v>860615</v>
          </cell>
          <cell r="B7409" t="str">
            <v>Jta.Mult.Escape HONDA ACCORD</v>
          </cell>
        </row>
        <row r="7410">
          <cell r="A7410" t="str">
            <v>860700-R</v>
          </cell>
          <cell r="B7410" t="str">
            <v>Jgo.Jtas.P/Motor HONDA ACCORD</v>
          </cell>
        </row>
        <row r="7411">
          <cell r="A7411" t="str">
            <v>860710</v>
          </cell>
          <cell r="B7411" t="str">
            <v>Jta.Tapa valvulas HONDA ACCORD</v>
          </cell>
        </row>
        <row r="7412">
          <cell r="A7412" t="str">
            <v>860715</v>
          </cell>
          <cell r="B7412" t="str">
            <v>Jta.Mult.Escape HONDA ACCORD</v>
          </cell>
        </row>
        <row r="7413">
          <cell r="A7413" t="str">
            <v>860800-R</v>
          </cell>
          <cell r="B7413" t="str">
            <v>Jgo.Jtas.P/Motor HONDA ACCORD</v>
          </cell>
        </row>
        <row r="7414">
          <cell r="A7414" t="str">
            <v>860808</v>
          </cell>
          <cell r="B7414" t="str">
            <v>Jta.Tapa Cil. HONDA ACCORD PRELUD</v>
          </cell>
        </row>
        <row r="7415">
          <cell r="A7415" t="str">
            <v>860810</v>
          </cell>
          <cell r="B7415" t="str">
            <v>Jta.Tapa Valvulas HONDA ACCORD</v>
          </cell>
        </row>
        <row r="7416">
          <cell r="A7416" t="str">
            <v>860811</v>
          </cell>
          <cell r="B7416" t="str">
            <v>Jta.Carter aceite HONDA ACCORD</v>
          </cell>
        </row>
        <row r="7417">
          <cell r="A7417" t="str">
            <v>860815</v>
          </cell>
          <cell r="B7417" t="str">
            <v>Jta.Mult.Escape HONDA ACCORD PRELUD</v>
          </cell>
        </row>
        <row r="7418">
          <cell r="A7418" t="str">
            <v>860817</v>
          </cell>
          <cell r="B7418" t="str">
            <v>Jta.Mult.Admision HONDA ACCORD</v>
          </cell>
        </row>
        <row r="7419">
          <cell r="A7419" t="str">
            <v>860900-R</v>
          </cell>
          <cell r="B7419" t="str">
            <v>Jgo.Jtas.P/Motor HONDA ACCORD</v>
          </cell>
        </row>
        <row r="7420">
          <cell r="A7420" t="str">
            <v>860908</v>
          </cell>
          <cell r="B7420" t="str">
            <v>Jta.Tapa Cil.HONDA ACCORD</v>
          </cell>
        </row>
        <row r="7421">
          <cell r="A7421" t="str">
            <v>860910</v>
          </cell>
          <cell r="B7421" t="str">
            <v>Jta.Tapa Valvulas HONDA ACCORD</v>
          </cell>
        </row>
        <row r="7422">
          <cell r="A7422" t="str">
            <v>860915</v>
          </cell>
          <cell r="B7422" t="str">
            <v>Jta.Mult.Escape HONDA ACCORD</v>
          </cell>
        </row>
        <row r="7423">
          <cell r="A7423" t="str">
            <v>861000-R</v>
          </cell>
          <cell r="B7423" t="str">
            <v>Jgo.Jtas.P/Motor HONDA ACCORD</v>
          </cell>
        </row>
        <row r="7424">
          <cell r="A7424" t="str">
            <v>861008</v>
          </cell>
          <cell r="B7424" t="str">
            <v>Jta.Tapa Cil. HONDA ACCORD PRELUD</v>
          </cell>
        </row>
        <row r="7425">
          <cell r="A7425" t="str">
            <v>861010</v>
          </cell>
          <cell r="B7425" t="str">
            <v>Jta.tapa Valvulas HONDA CIVIC/VAN</v>
          </cell>
        </row>
        <row r="7426">
          <cell r="A7426" t="str">
            <v>861100-R</v>
          </cell>
          <cell r="B7426" t="str">
            <v>Jgo.Jtas.P/Motor HONDA CIVIC</v>
          </cell>
        </row>
        <row r="7427">
          <cell r="A7427" t="str">
            <v>861107</v>
          </cell>
          <cell r="B7427" t="str">
            <v>Jta.Tapa Cil. HONDA CIVIC/VAN</v>
          </cell>
        </row>
        <row r="7428">
          <cell r="A7428" t="str">
            <v>861110</v>
          </cell>
          <cell r="B7428" t="str">
            <v>Jta.Tapa Valvulas HONDA CIVIC/VAN</v>
          </cell>
        </row>
        <row r="7429">
          <cell r="A7429" t="str">
            <v>861111</v>
          </cell>
          <cell r="B7429" t="str">
            <v>Jta.Tapa Valvulas HONDA CIVIC/VAN</v>
          </cell>
        </row>
        <row r="7430">
          <cell r="A7430" t="str">
            <v>861115</v>
          </cell>
          <cell r="B7430" t="str">
            <v>Jgo.Mult.Escape HONDA CIVIC/VAN</v>
          </cell>
        </row>
        <row r="7431">
          <cell r="A7431" t="str">
            <v>861117</v>
          </cell>
          <cell r="B7431" t="str">
            <v>Jgo.Mult.Admision HONDA CIVIC/VAN</v>
          </cell>
        </row>
        <row r="7432">
          <cell r="A7432" t="str">
            <v>861200-R</v>
          </cell>
          <cell r="B7432" t="str">
            <v>Jgo.Jtas.P/Motor Honda Accord VTEC</v>
          </cell>
        </row>
        <row r="7433">
          <cell r="A7433" t="str">
            <v>861210</v>
          </cell>
          <cell r="B7433" t="str">
            <v>Jta.Tapa Valvulas HONDA</v>
          </cell>
        </row>
        <row r="7434">
          <cell r="A7434" t="str">
            <v>861215</v>
          </cell>
          <cell r="B7434" t="str">
            <v>Jta.Mult.Escape HONDA</v>
          </cell>
        </row>
        <row r="7435">
          <cell r="A7435" t="str">
            <v>861300-R</v>
          </cell>
          <cell r="B7435" t="str">
            <v>Jgo.Jtas.P/Motor Honda Prelude BB6</v>
          </cell>
        </row>
        <row r="7436">
          <cell r="A7436" t="str">
            <v>861400-R</v>
          </cell>
          <cell r="B7436" t="str">
            <v>Jgo.Jtas.P/Motor HONDA CRV 2.0</v>
          </cell>
        </row>
        <row r="7437">
          <cell r="A7437" t="str">
            <v>861408</v>
          </cell>
          <cell r="B7437" t="str">
            <v>Jta.Tapa Cil.HONDA CRV 2.0 16v</v>
          </cell>
        </row>
        <row r="7438">
          <cell r="A7438" t="str">
            <v>861410</v>
          </cell>
          <cell r="B7438" t="str">
            <v>Jta.tapa valvulas HONDA CRV 2.0</v>
          </cell>
        </row>
        <row r="7439">
          <cell r="A7439" t="str">
            <v>861415</v>
          </cell>
          <cell r="B7439" t="str">
            <v>Jta.Mult.Escape HONDA CRV 2.0 Lts.</v>
          </cell>
        </row>
        <row r="7440">
          <cell r="A7440" t="str">
            <v>861417</v>
          </cell>
          <cell r="B7440" t="str">
            <v>Jta Admision Honda CRV 2,0L</v>
          </cell>
        </row>
        <row r="7441">
          <cell r="A7441" t="str">
            <v>861500-R</v>
          </cell>
          <cell r="B7441" t="str">
            <v>Jgo.Jtas.P/Motor HONDA Accord - Typer 16V 1998/...</v>
          </cell>
        </row>
        <row r="7442">
          <cell r="A7442" t="str">
            <v>861600-R</v>
          </cell>
          <cell r="B7442" t="str">
            <v>Jgo.Jtas.P/Motor HONDA c/ retenes</v>
          </cell>
        </row>
        <row r="7443">
          <cell r="A7443" t="str">
            <v>861608</v>
          </cell>
          <cell r="B7443" t="str">
            <v>Jta.Tapa Cil. HONDA</v>
          </cell>
        </row>
        <row r="7444">
          <cell r="A7444" t="str">
            <v>861900-R MLS</v>
          </cell>
          <cell r="B7444" t="str">
            <v>Jgo.Jtas.P/Motor HONDA B16A CIVIC 1600 16V VTEC</v>
          </cell>
        </row>
        <row r="7445">
          <cell r="A7445" t="str">
            <v>861908</v>
          </cell>
          <cell r="B7445" t="str">
            <v>Jta.Tapa Cil. HONA CIVIC  VTEC B16A2 12V  1595CC 16V  1999/2002</v>
          </cell>
        </row>
        <row r="7446">
          <cell r="A7446" t="str">
            <v>862208</v>
          </cell>
          <cell r="B7446" t="str">
            <v>Jta.Tapa Cil. HONDA LOGO, 1999/02 MOTOR D13B7 1343CC SOHC 8V</v>
          </cell>
        </row>
        <row r="7447">
          <cell r="A7447" t="str">
            <v>862307</v>
          </cell>
          <cell r="B7447" t="str">
            <v>Jta.Tapa Cil. HONDA FIT 1339 cc.</v>
          </cell>
        </row>
        <row r="7448">
          <cell r="A7448" t="str">
            <v>862308</v>
          </cell>
          <cell r="B7448" t="str">
            <v>Jta.Tapa Cil. HONDA FIT 1339 cc.</v>
          </cell>
        </row>
        <row r="7449">
          <cell r="A7449" t="str">
            <v>862500-R</v>
          </cell>
          <cell r="B7449" t="str">
            <v>Jgo.Jtas.P/Motor HONDA FIT 1496 cc.</v>
          </cell>
        </row>
        <row r="7450">
          <cell r="A7450" t="str">
            <v>862507</v>
          </cell>
          <cell r="B7450" t="str">
            <v>Jta.Tapa Cil. HONDA FIT 1496 cc.</v>
          </cell>
        </row>
        <row r="7451">
          <cell r="A7451" t="str">
            <v>862508</v>
          </cell>
          <cell r="B7451" t="str">
            <v>Jta.Tapa Cil. HONDA FIT 1496 cc.</v>
          </cell>
        </row>
        <row r="7452">
          <cell r="A7452" t="str">
            <v>862700-R MLS</v>
          </cell>
          <cell r="B7452" t="str">
            <v>Jgo.Jtas.P/Motor HONDA</v>
          </cell>
        </row>
        <row r="7453">
          <cell r="A7453" t="str">
            <v>862710</v>
          </cell>
          <cell r="B7453" t="str">
            <v>JT Valvulas P/Motor HONDA CIVIC / COUPE  2006/2011  MOTOR  R18A1/A2  16V SOHC  1799CC</v>
          </cell>
        </row>
        <row r="7454">
          <cell r="A7454" t="str">
            <v>862795</v>
          </cell>
          <cell r="B7454" t="str">
            <v>Jgo.Jtas SUPERIOR P/Motor HONDA CIVIC / COUPE  2006/2011  MOTOR  R18A1/A2  16V SOHC  1799CC</v>
          </cell>
        </row>
        <row r="7455">
          <cell r="A7455" t="str">
            <v>862800-R MLS</v>
          </cell>
          <cell r="B7455" t="str">
            <v>Jgo.Jtas.P/Motor HONDA CRV K20A 2.0/2.4L 16V</v>
          </cell>
        </row>
        <row r="7456">
          <cell r="A7456" t="str">
            <v>862807</v>
          </cell>
          <cell r="B7456" t="str">
            <v>Jta.Tapa Cil. HONDA CR-V / CIVIC V VII VTEC, K20A/A3 K24A3  16V 1998/2354CC 2002/...</v>
          </cell>
        </row>
        <row r="7457">
          <cell r="A7457" t="str">
            <v>862808</v>
          </cell>
          <cell r="B7457" t="str">
            <v>Jta.Tapa Cil. HONDA CR-V / CIVIC V VII VTEC, K20A/A3 K24A3  16V 1998/2354CC 2002/...</v>
          </cell>
        </row>
        <row r="7458">
          <cell r="A7458" t="str">
            <v>862907</v>
          </cell>
          <cell r="B7458" t="str">
            <v>JTCil .P/Motor HONDA CRV 2.0L 16V</v>
          </cell>
        </row>
        <row r="7459">
          <cell r="A7459" t="str">
            <v>863000-R MLS</v>
          </cell>
          <cell r="B7459" t="str">
            <v>Jgo de motor HONDA CIVIC/ CRX VTEC 95 / 2000</v>
          </cell>
        </row>
        <row r="7460">
          <cell r="A7460" t="str">
            <v>863100-R MLS</v>
          </cell>
          <cell r="B7460" t="str">
            <v>Jgo de motor HONDA CIVIC VTEC .... /99</v>
          </cell>
        </row>
        <row r="7461">
          <cell r="A7461" t="str">
            <v>863200-R</v>
          </cell>
          <cell r="B7461" t="str">
            <v>Jgo de motor HONDA CIVIC CRX .../92 CIVIC VTEC .../96</v>
          </cell>
        </row>
        <row r="7462">
          <cell r="A7462" t="str">
            <v>863300-R MLS</v>
          </cell>
          <cell r="B7462" t="str">
            <v>Jgo de motor HONDA CIVIC VTEC</v>
          </cell>
        </row>
        <row r="7463">
          <cell r="A7463" t="str">
            <v>863400-R</v>
          </cell>
          <cell r="B7463" t="str">
            <v>Jgo.Jtas.P/Motor CIVIC EW NAFT. 1.5CC 16V 84/89</v>
          </cell>
        </row>
        <row r="7464">
          <cell r="A7464" t="str">
            <v>863407</v>
          </cell>
          <cell r="B7464" t="str">
            <v>Jta.Tapa Cil. HONDA CIVIC  1500 EW 1488CC 12V 1984/1989</v>
          </cell>
        </row>
        <row r="7465">
          <cell r="A7465" t="str">
            <v>863500-R MLS</v>
          </cell>
          <cell r="B7465" t="str">
            <v>Jgo.Jtas.P/Motor HONDA D15Z6/Z7 CIVIC 1500 16V VTEC</v>
          </cell>
        </row>
        <row r="7466">
          <cell r="A7466" t="str">
            <v>863508</v>
          </cell>
          <cell r="B7466" t="str">
            <v>Jta.Tapa Cil. HONDA CIVIC CRX VTEC D15Z6/Z7 16V 1590CC 1992/1995</v>
          </cell>
        </row>
        <row r="7467">
          <cell r="A7467" t="str">
            <v>863600-R MLS</v>
          </cell>
          <cell r="B7467" t="str">
            <v>Jgo.Jtas.P/Motor HONDA D16WS HR-V 16V SOCH VTEC</v>
          </cell>
        </row>
        <row r="7468">
          <cell r="A7468" t="str">
            <v>863608</v>
          </cell>
          <cell r="B7468" t="str">
            <v>Jta.Tapa Cil. HONDA CIVIC V AERODECK VTEC  D16W4 D16W5 16V 1590CC 1998/2005</v>
          </cell>
        </row>
        <row r="7469">
          <cell r="A7469" t="str">
            <v>863700-R MLS</v>
          </cell>
          <cell r="B7469" t="str">
            <v>Jgo.Jtas.P/Motor HONDA D16WS HR-V 16V 99/01</v>
          </cell>
        </row>
        <row r="7470">
          <cell r="A7470" t="str">
            <v>863800-R</v>
          </cell>
          <cell r="B7470" t="str">
            <v>Jgo.Jtas.P/Motor HONDA  ACCORD ES/EY 1.8CC 78/92</v>
          </cell>
        </row>
        <row r="7471">
          <cell r="A7471" t="str">
            <v>863807</v>
          </cell>
          <cell r="B7471" t="str">
            <v>Jta.Tapa Cil. HONDA ACCORD-PRELUDE EZ1/ET1/ES  1598/1829CC 12V 1984/1985</v>
          </cell>
        </row>
        <row r="7472">
          <cell r="A7472" t="str">
            <v>863900-R</v>
          </cell>
          <cell r="B7472" t="str">
            <v>Jgo.Jtas.P/Motor HONDA EF NAFTA ACCORD 1600CC 79/82</v>
          </cell>
        </row>
        <row r="7473">
          <cell r="A7473" t="str">
            <v>863907</v>
          </cell>
          <cell r="B7473" t="str">
            <v>Jta.Tapa Cil. HONDA ACCORD EF 1599CC 12V 1976/1979</v>
          </cell>
        </row>
        <row r="7474">
          <cell r="A7474" t="str">
            <v>864000-R MLS</v>
          </cell>
          <cell r="B7474" t="str">
            <v>Jgo.Jtas.P/Motor HONDA B18A1 INTEGRA  1800 16V 90/93..</v>
          </cell>
        </row>
        <row r="7475">
          <cell r="A7475" t="str">
            <v>864008</v>
          </cell>
          <cell r="B7475" t="str">
            <v>Jta.Tapa Cil. HONA INTEGRA B18A1 B18A2  1834CC 16V  1990/1993</v>
          </cell>
        </row>
        <row r="7476">
          <cell r="A7476" t="str">
            <v>864100-R</v>
          </cell>
          <cell r="B7476" t="str">
            <v>Jgo.Jtas.P/Motor HONDA A20A Prelude 2000 SOHC 12V</v>
          </cell>
        </row>
        <row r="7477">
          <cell r="A7477" t="str">
            <v>864107</v>
          </cell>
          <cell r="B7477" t="str">
            <v>Jta.Tapa Cil. HONDA A20A1 A20A43/A4 12V ACCORD/PRELUDE 1995CC</v>
          </cell>
        </row>
        <row r="7478">
          <cell r="A7478" t="str">
            <v>864200-R</v>
          </cell>
          <cell r="B7478" t="str">
            <v>Jgo.Jtas.P/Motor HONDA B20A3 Prelude 2000 AÑO 88/92 16V</v>
          </cell>
        </row>
        <row r="7479">
          <cell r="A7479" t="str">
            <v>864207</v>
          </cell>
          <cell r="B7479" t="str">
            <v>Jta.Tapa Cil. HONDA PRELUDE III B20A3/B20A4 12V 1987/1992 1958CC</v>
          </cell>
        </row>
        <row r="7480">
          <cell r="A7480" t="str">
            <v>864300-R</v>
          </cell>
          <cell r="B7480" t="str">
            <v>Jgo.Jtas.P/Motor HONDA B20A5 Prelude 2000 88/92 16V</v>
          </cell>
        </row>
        <row r="7481">
          <cell r="A7481" t="str">
            <v>864400-R MLS</v>
          </cell>
          <cell r="B7481" t="str">
            <v>KIT .Jtas.P/Motor HONDA CRV K20A1 2.0 16V DOHC 4WD</v>
          </cell>
        </row>
        <row r="7482">
          <cell r="A7482" t="str">
            <v>864500-R MLS</v>
          </cell>
          <cell r="B7482" t="str">
            <v>Jgo.Jtas.P/Motor HONDA CIVIC K20A2 2.0CC 16V DOHC 01/04</v>
          </cell>
        </row>
        <row r="7483">
          <cell r="A7483" t="str">
            <v>864508</v>
          </cell>
          <cell r="B7483" t="str">
            <v>Jta.Tapa Cil. HONDA CIVIC TYPE-R VTEC, K20A2 16V 1998CC 2001/2005</v>
          </cell>
        </row>
        <row r="7484">
          <cell r="A7484" t="str">
            <v>864600-R MLS</v>
          </cell>
          <cell r="B7484" t="str">
            <v>KIT Jgo.Jtas.P/Motor HONDA CIVIC ACCORD CR-V 2017/... TURBOCHARGER MOTOR  AP2T 16V 1498CC</v>
          </cell>
        </row>
        <row r="7485">
          <cell r="A7485" t="str">
            <v>864607</v>
          </cell>
          <cell r="B7485" t="str">
            <v>JTC .P/Motor HONDA CIVIC ACCORD CR-V 2017/... TURBOCHARGER MOTOR  AP2T 16V 1498CC</v>
          </cell>
        </row>
        <row r="7486">
          <cell r="A7486" t="str">
            <v>864608</v>
          </cell>
          <cell r="B7486" t="str">
            <v>JTC .P/Motor HONDA CIVIC ACCORD CR-V 2017/... TURBOCHARGER MOTOR  AP2T 16V 1498CC</v>
          </cell>
        </row>
        <row r="7487">
          <cell r="A7487" t="str">
            <v>864695 MLS</v>
          </cell>
          <cell r="B7487" t="str">
            <v>KIT Jgo.Jtas. Superior P/Motor HONDA CIVIC ACCORD CR-V 2017/... TURBOCHARGER MOTOR  AP2T 16V 1498CC</v>
          </cell>
        </row>
        <row r="7488">
          <cell r="A7488" t="str">
            <v>864700-R</v>
          </cell>
          <cell r="B7488" t="str">
            <v>Jgo.Jtas.P/Motor HONDA B21A Prelude 2100 90/92 16V</v>
          </cell>
        </row>
        <row r="7489">
          <cell r="A7489" t="str">
            <v>864707</v>
          </cell>
          <cell r="B7489" t="str">
            <v>Jta.Tapa Cil. HONDA PRELUDE  B21A1 16V 1990/1992 2056CC</v>
          </cell>
        </row>
        <row r="7490">
          <cell r="A7490" t="str">
            <v>864800-R MLS</v>
          </cell>
          <cell r="B7490" t="str">
            <v>Jgo.Jtas.P/Motor HONDA ACCORD J30A1 V6 3.0CC 24V 98/01</v>
          </cell>
        </row>
        <row r="7491">
          <cell r="A7491" t="str">
            <v>864808</v>
          </cell>
          <cell r="B7491" t="str">
            <v>Jgo.Jta.Tapa Cil. HONDA ACCORD VII COUPE, J30A1/J30A2 V6 24V 2997CC 1997/2002</v>
          </cell>
        </row>
        <row r="7492">
          <cell r="A7492" t="str">
            <v>864900-R</v>
          </cell>
          <cell r="B7492" t="str">
            <v>Jgo.Jtas.P/Motor HONDA C32A V6 LEGEND 3.2CC 24V SOCH 91/99..</v>
          </cell>
        </row>
        <row r="7493">
          <cell r="A7493" t="str">
            <v>864907</v>
          </cell>
          <cell r="B7493" t="str">
            <v>Jgo.Jta.Tapa Cil. HONDA LEGEND/LEGEND COUPE C32A2 3206CC 24V V6 1991/1996</v>
          </cell>
        </row>
        <row r="7494">
          <cell r="A7494" t="str">
            <v>865000-R MLS</v>
          </cell>
          <cell r="B7494" t="str">
            <v>Jgo.Jtas.P/Motor HONDA ODISSEY J35A1 V6 3.5CC SOCH 24V 99/02</v>
          </cell>
        </row>
        <row r="7495">
          <cell r="A7495" t="str">
            <v>865008</v>
          </cell>
          <cell r="B7495" t="str">
            <v>Jgo.Jta.Tapa Cil. HONDA SHUTTLE/ODYSSEY  VII COUPE, J35A/J35A1/J35A2 V6 24V 3471CC 2002/...</v>
          </cell>
        </row>
        <row r="7496">
          <cell r="A7496" t="str">
            <v>865100-R MLS</v>
          </cell>
          <cell r="B7496" t="str">
            <v>Jgo.Jtas.P/Motor HONDA  City 1496cc L15A8</v>
          </cell>
        </row>
        <row r="7497">
          <cell r="A7497" t="str">
            <v>865107</v>
          </cell>
          <cell r="B7497" t="str">
            <v>Jgo.Jta.Tapa Cil. HONDA CITY 2009/13 FIT 2014/16 1496CC L15A8/Z3/Z9</v>
          </cell>
        </row>
        <row r="7498">
          <cell r="A7498" t="str">
            <v>865117-2</v>
          </cell>
          <cell r="B7498" t="str">
            <v>Jgo. juntas Admision HONDA CITY 2009/13 FIT 2014/16 1496CC L15A8/Z3/Z9</v>
          </cell>
        </row>
        <row r="7499">
          <cell r="A7499" t="str">
            <v>865137</v>
          </cell>
          <cell r="B7499" t="str">
            <v>Jta. Brida Aceite HONDA CITY 2009/13 FIT 2014/16 1496CC L15A8/Z3/Z9</v>
          </cell>
        </row>
        <row r="7500">
          <cell r="A7500" t="str">
            <v>870000-R</v>
          </cell>
          <cell r="B7500" t="str">
            <v>Juego Juntas Cummins 4B Diesel 3.9L</v>
          </cell>
        </row>
        <row r="7501">
          <cell r="A7501" t="str">
            <v>870007</v>
          </cell>
          <cell r="B7501" t="str">
            <v>Jta Tapa Cilindros Cummis 4B/4BT</v>
          </cell>
        </row>
        <row r="7502">
          <cell r="A7502" t="str">
            <v>870007-1.85</v>
          </cell>
          <cell r="B7502" t="str">
            <v>Jta Tapa Cilindros Cummins 4B/4BT - Esp.: 1.85</v>
          </cell>
        </row>
        <row r="7503">
          <cell r="A7503" t="str">
            <v>870010</v>
          </cell>
          <cell r="B7503" t="str">
            <v>Conjunto Jta.Tapa de Valvulas CUMMINS</v>
          </cell>
        </row>
        <row r="7504">
          <cell r="A7504" t="str">
            <v>870011</v>
          </cell>
          <cell r="B7504" t="str">
            <v>Jta.Carter FORD 14000 Turbo</v>
          </cell>
        </row>
        <row r="7505">
          <cell r="A7505" t="str">
            <v>870012</v>
          </cell>
          <cell r="B7505" t="str">
            <v>Junta Distribucion CUMMINS 3,9/5,9L</v>
          </cell>
        </row>
        <row r="7506">
          <cell r="A7506" t="str">
            <v>870013</v>
          </cell>
          <cell r="B7506" t="str">
            <v>Jta.Tapa Distribucion FORD 14000</v>
          </cell>
        </row>
        <row r="7507">
          <cell r="A7507" t="str">
            <v>870015</v>
          </cell>
          <cell r="B7507" t="str">
            <v>Jta.Multiple Escape FORD 14000</v>
          </cell>
        </row>
        <row r="7508">
          <cell r="A7508" t="str">
            <v>870017</v>
          </cell>
          <cell r="B7508" t="str">
            <v>Jta.Multiple Admision FORD 14000</v>
          </cell>
        </row>
        <row r="7509">
          <cell r="A7509" t="str">
            <v>870018</v>
          </cell>
          <cell r="B7509" t="str">
            <v>Jta.Salida Escape FORD 14000</v>
          </cell>
        </row>
        <row r="7510">
          <cell r="A7510" t="str">
            <v>870035</v>
          </cell>
          <cell r="B7510" t="str">
            <v>Junta Placa Enfriador Aceite</v>
          </cell>
        </row>
        <row r="7511">
          <cell r="A7511" t="str">
            <v>870036</v>
          </cell>
          <cell r="B7511" t="str">
            <v>Junta Lateral Botadores FORD</v>
          </cell>
        </row>
        <row r="7512">
          <cell r="A7512" t="str">
            <v>870037</v>
          </cell>
          <cell r="B7512" t="str">
            <v>Junta Porta Reten Trasero</v>
          </cell>
        </row>
        <row r="7513">
          <cell r="A7513" t="str">
            <v>870038</v>
          </cell>
          <cell r="B7513" t="str">
            <v>Junta Placa Enfriador Aceite</v>
          </cell>
        </row>
        <row r="7514">
          <cell r="A7514" t="str">
            <v>870039</v>
          </cell>
          <cell r="B7514" t="str">
            <v>Junta Placa Enfriador Aceite</v>
          </cell>
        </row>
        <row r="7515">
          <cell r="A7515" t="str">
            <v>870045</v>
          </cell>
          <cell r="B7515" t="str">
            <v>Junta Compresor FORD F100</v>
          </cell>
        </row>
        <row r="7516">
          <cell r="A7516" t="str">
            <v>870046</v>
          </cell>
          <cell r="B7516" t="str">
            <v>Junta FORD F100</v>
          </cell>
        </row>
        <row r="7517">
          <cell r="A7517" t="str">
            <v>870050</v>
          </cell>
          <cell r="B7517" t="str">
            <v>Jgo caja velocidades Ford F100/4000 caja ZF S5-420 5Vel.</v>
          </cell>
        </row>
        <row r="7518">
          <cell r="A7518" t="str">
            <v>870052</v>
          </cell>
          <cell r="B7518" t="str">
            <v>Guarnicion Cummins 4BT/6BT</v>
          </cell>
        </row>
        <row r="7519">
          <cell r="A7519" t="str">
            <v>870063</v>
          </cell>
          <cell r="B7519" t="str">
            <v>Jta.Colector/Escape FORD</v>
          </cell>
        </row>
        <row r="7520">
          <cell r="A7520" t="str">
            <v>870068</v>
          </cell>
          <cell r="B7520" t="str">
            <v>Jta inspeccion</v>
          </cell>
        </row>
        <row r="7521">
          <cell r="A7521" t="str">
            <v>870095</v>
          </cell>
          <cell r="B7521" t="str">
            <v>Jgo.Jtas.Superior CUMMINS 4B/BT 3.9</v>
          </cell>
        </row>
        <row r="7522">
          <cell r="A7522" t="str">
            <v>870100-R</v>
          </cell>
          <cell r="B7522" t="str">
            <v>Juego Juntas Cummins 6B/6BT 5.9L</v>
          </cell>
        </row>
        <row r="7523">
          <cell r="A7523" t="str">
            <v>870107</v>
          </cell>
          <cell r="B7523" t="str">
            <v>Junta Tapa Cil.Cummins 6B/6BT 5.9L</v>
          </cell>
        </row>
        <row r="7524">
          <cell r="A7524" t="str">
            <v>870107-1.85</v>
          </cell>
          <cell r="B7524" t="str">
            <v>Junta Tapa Cil.Cummins 6B/6BT 5.9L- Esp.: 1.85</v>
          </cell>
        </row>
        <row r="7525">
          <cell r="A7525" t="str">
            <v>870111</v>
          </cell>
          <cell r="B7525" t="str">
            <v>Junta Carter FORD 14000</v>
          </cell>
        </row>
        <row r="7526">
          <cell r="A7526" t="str">
            <v>870112</v>
          </cell>
          <cell r="B7526" t="str">
            <v>Junta Distribucion FORD F14000</v>
          </cell>
        </row>
        <row r="7527">
          <cell r="A7527" t="str">
            <v>870117</v>
          </cell>
          <cell r="B7527" t="str">
            <v>Jta.Multiple Admision FORD 14000</v>
          </cell>
        </row>
        <row r="7528">
          <cell r="A7528" t="str">
            <v>870136</v>
          </cell>
          <cell r="B7528" t="str">
            <v>Junta lateral Botadores FORD</v>
          </cell>
        </row>
        <row r="7529">
          <cell r="A7529" t="str">
            <v>870145</v>
          </cell>
          <cell r="B7529" t="str">
            <v>juego radiador aceite cummins 4/6 BT</v>
          </cell>
        </row>
        <row r="7530">
          <cell r="A7530" t="str">
            <v>870195</v>
          </cell>
          <cell r="B7530" t="str">
            <v>Jgo.Descarbonizacion CUMMINS 6B/BT 5.9</v>
          </cell>
        </row>
        <row r="7531">
          <cell r="A7531" t="str">
            <v>870200-R</v>
          </cell>
          <cell r="B7531" t="str">
            <v>Jgo.Jtas Motor Completo Cummins</v>
          </cell>
        </row>
        <row r="7532">
          <cell r="A7532" t="str">
            <v>870207</v>
          </cell>
          <cell r="B7532" t="str">
            <v>Junta Tapa Cil.Cummins 6C/6CT/6CTA</v>
          </cell>
        </row>
        <row r="7533">
          <cell r="A7533" t="str">
            <v>870210</v>
          </cell>
          <cell r="B7533" t="str">
            <v>Jta.Tapa Valvulas FORD BUS</v>
          </cell>
        </row>
        <row r="7534">
          <cell r="A7534" t="str">
            <v>870211</v>
          </cell>
          <cell r="B7534" t="str">
            <v>Jta Carter Cummins 6C/CT/CTA 8300cc Diesel</v>
          </cell>
        </row>
        <row r="7535">
          <cell r="A7535" t="str">
            <v>870212</v>
          </cell>
          <cell r="B7535" t="str">
            <v>JTA TAPA DISTRIBUCION CUMMINS 6C/T/CTA 8300CC</v>
          </cell>
        </row>
        <row r="7536">
          <cell r="A7536" t="str">
            <v>870213</v>
          </cell>
          <cell r="B7536" t="str">
            <v>Jta.Placa Distrubucion Cummins 8,3L</v>
          </cell>
        </row>
        <row r="7537">
          <cell r="A7537" t="str">
            <v>870217</v>
          </cell>
          <cell r="B7537" t="str">
            <v>Jta.Multiple admision CUMMINS</v>
          </cell>
        </row>
        <row r="7538">
          <cell r="A7538" t="str">
            <v>870219</v>
          </cell>
          <cell r="B7538" t="str">
            <v>Jta.termostato CUMMINS</v>
          </cell>
        </row>
        <row r="7539">
          <cell r="A7539" t="str">
            <v>870221</v>
          </cell>
          <cell r="B7539" t="str">
            <v>Jta.Turbo intermedia CUMMINS</v>
          </cell>
        </row>
        <row r="7540">
          <cell r="A7540" t="str">
            <v>870222</v>
          </cell>
          <cell r="B7540" t="str">
            <v>Jta.Colector/Escape FORD BUS/CAMION</v>
          </cell>
        </row>
        <row r="7541">
          <cell r="A7541" t="str">
            <v>870225</v>
          </cell>
          <cell r="B7541" t="str">
            <v>Capuchon protector inyector</v>
          </cell>
        </row>
        <row r="7542">
          <cell r="A7542" t="str">
            <v>870231</v>
          </cell>
          <cell r="B7542" t="str">
            <v>Jta.admision CUMMINS</v>
          </cell>
        </row>
        <row r="7543">
          <cell r="A7543" t="str">
            <v>870233</v>
          </cell>
          <cell r="B7543" t="str">
            <v>Junta porta reten CUMMINS</v>
          </cell>
        </row>
        <row r="7544">
          <cell r="A7544" t="str">
            <v>870234</v>
          </cell>
          <cell r="B7544" t="str">
            <v>Jta.enfriador aceite CUMMINS</v>
          </cell>
        </row>
        <row r="7545">
          <cell r="A7545" t="str">
            <v>870236</v>
          </cell>
          <cell r="B7545" t="str">
            <v>Jta.placa separador CUMMINS</v>
          </cell>
        </row>
        <row r="7546">
          <cell r="A7546" t="str">
            <v>870237</v>
          </cell>
          <cell r="B7546" t="str">
            <v>Bba.hidraulica CUMMINS</v>
          </cell>
        </row>
        <row r="7547">
          <cell r="A7547" t="str">
            <v>870240</v>
          </cell>
          <cell r="B7547" t="str">
            <v>Jta.bba succion aceite CUMMINS</v>
          </cell>
        </row>
        <row r="7548">
          <cell r="A7548" t="str">
            <v>870241</v>
          </cell>
          <cell r="B7548" t="str">
            <v>Boquilla enfriador piston</v>
          </cell>
        </row>
        <row r="7549">
          <cell r="A7549" t="str">
            <v>870245</v>
          </cell>
          <cell r="B7549" t="str">
            <v>Jgo.Jtas Enfriador de aceite Cummins Serie C 6C/CT/CTA 8.3CC</v>
          </cell>
        </row>
        <row r="7550">
          <cell r="A7550" t="str">
            <v>870250</v>
          </cell>
          <cell r="B7550" t="str">
            <v>Jgo caja velocidades Ford</v>
          </cell>
        </row>
        <row r="7551">
          <cell r="A7551" t="str">
            <v>870251</v>
          </cell>
          <cell r="B7551" t="str">
            <v>Jgo caja velocidades Ford</v>
          </cell>
        </row>
        <row r="7552">
          <cell r="A7552" t="str">
            <v>870307</v>
          </cell>
          <cell r="B7552" t="str">
            <v>Junta Tapa Cil.Cummins 6C/6CT/6CTA 93/...</v>
          </cell>
        </row>
        <row r="7553">
          <cell r="A7553" t="str">
            <v>870500-R</v>
          </cell>
          <cell r="B7553" t="str">
            <v>Jgo. de Motor FORD CUMMINS</v>
          </cell>
        </row>
        <row r="7554">
          <cell r="A7554" t="str">
            <v>870501-R</v>
          </cell>
          <cell r="B7554" t="str">
            <v>Jgo. de Motor c/Retenes, s/Jtc. FORD CUMMINS Bus - Agrale - Euro III/IV 16V Electrónico 2003/...</v>
          </cell>
        </row>
        <row r="7555">
          <cell r="A7555" t="str">
            <v>870508</v>
          </cell>
          <cell r="B7555" t="str">
            <v>Jta.Tapa cilindros FORD CUMMINS ISBE 3.9</v>
          </cell>
        </row>
        <row r="7556">
          <cell r="A7556" t="str">
            <v>870510</v>
          </cell>
          <cell r="B7556" t="str">
            <v>Jta.Tapa Valvulas FORD CUMMINS</v>
          </cell>
        </row>
        <row r="7557">
          <cell r="A7557" t="str">
            <v>870545</v>
          </cell>
          <cell r="B7557" t="str">
            <v>Jgo. de Juntas de Enfriador de aceite FORD CUMMINS Bus - Agrale - Euro III/IV 16V Electrónico 2003/...</v>
          </cell>
        </row>
        <row r="7558">
          <cell r="A7558" t="str">
            <v>870600-R</v>
          </cell>
          <cell r="B7558" t="str">
            <v>Jgo.Jtas Motor Completo Cummins ISCE</v>
          </cell>
        </row>
        <row r="7559">
          <cell r="A7559" t="str">
            <v>870607</v>
          </cell>
          <cell r="B7559" t="str">
            <v>Jta.Tapa cilindros FORD CUMMINS ISCE 8270cc. 315HP</v>
          </cell>
        </row>
        <row r="7560">
          <cell r="A7560" t="str">
            <v>870610</v>
          </cell>
          <cell r="B7560" t="str">
            <v>Junta tapa de valvulas CUMMINS ISCE</v>
          </cell>
        </row>
        <row r="7561">
          <cell r="A7561" t="str">
            <v>870613</v>
          </cell>
          <cell r="B7561" t="str">
            <v>Jta Placa Distribucion Cummins ISCE 8.3lts</v>
          </cell>
        </row>
        <row r="7562">
          <cell r="A7562" t="str">
            <v>870622</v>
          </cell>
          <cell r="B7562" t="str">
            <v>JTA.BASE FILTRO CUMMINS ISCE 8.3 LTS</v>
          </cell>
        </row>
        <row r="7563">
          <cell r="A7563" t="str">
            <v>870633</v>
          </cell>
          <cell r="B7563" t="str">
            <v>Junta tapa de valvulas CUMMINS ISCE</v>
          </cell>
        </row>
        <row r="7564">
          <cell r="A7564" t="str">
            <v>870645</v>
          </cell>
          <cell r="B7564" t="str">
            <v>Jgo.Jtas Enfiador de aceite Cummins ISCe 6 24v Serie C 8270cc</v>
          </cell>
        </row>
        <row r="7565">
          <cell r="A7565" t="str">
            <v>870800-R MLS</v>
          </cell>
          <cell r="B7565" t="str">
            <v>Jgo. Motor CUMMINS IFS 2.8cc</v>
          </cell>
        </row>
        <row r="7566">
          <cell r="A7566" t="str">
            <v>870810</v>
          </cell>
          <cell r="B7566" t="str">
            <v>Jta.Tapa Valvulas CUMMINS IFS 2.8cc</v>
          </cell>
        </row>
        <row r="7567">
          <cell r="A7567" t="str">
            <v>870811-1</v>
          </cell>
          <cell r="B7567" t="str">
            <v>Jta. Carter CUMMINS IFS 2.8cc</v>
          </cell>
        </row>
        <row r="7568">
          <cell r="A7568" t="str">
            <v>870815</v>
          </cell>
          <cell r="B7568" t="str">
            <v>Jta. ESCAPE CUMMINS IFS 2.8cc</v>
          </cell>
        </row>
        <row r="7569">
          <cell r="A7569" t="str">
            <v>870833</v>
          </cell>
          <cell r="B7569" t="str">
            <v>Jta.Tapa Valvulas CUMMINS IFS 2.8cc</v>
          </cell>
        </row>
        <row r="7570">
          <cell r="A7570" t="str">
            <v>870900-R MLS</v>
          </cell>
          <cell r="B7570" t="str">
            <v>Jgo. Motor CUMMINS IFS 3.8cc</v>
          </cell>
        </row>
        <row r="7571">
          <cell r="A7571" t="str">
            <v>870908</v>
          </cell>
          <cell r="B7571" t="str">
            <v>Junta Tapa de Cilidro Motor CUMMINS IFS 3.8cc</v>
          </cell>
        </row>
        <row r="7572">
          <cell r="A7572" t="str">
            <v>871000-R</v>
          </cell>
          <cell r="B7572" t="str">
            <v xml:space="preserve"> Jgo Juntas Cummins ISX</v>
          </cell>
        </row>
        <row r="7573">
          <cell r="A7573" t="str">
            <v>871007</v>
          </cell>
          <cell r="B7573" t="str">
            <v>JTC. Cummins ISX</v>
          </cell>
        </row>
        <row r="7574">
          <cell r="A7574" t="str">
            <v>871308</v>
          </cell>
          <cell r="B7574" t="str">
            <v>JTC. Cummins K19</v>
          </cell>
        </row>
        <row r="7575">
          <cell r="A7575" t="str">
            <v>873208</v>
          </cell>
          <cell r="B7575" t="str">
            <v>Jta Tapa Cilindros Cummis / DAF NT855 14016CC</v>
          </cell>
        </row>
        <row r="7576">
          <cell r="A7576" t="str">
            <v>880008</v>
          </cell>
          <cell r="B7576" t="str">
            <v>Jta.Tapa Cil. VOLVO B58/B10M/N10L</v>
          </cell>
        </row>
        <row r="7577">
          <cell r="A7577" t="str">
            <v>880010</v>
          </cell>
          <cell r="B7577" t="str">
            <v>Jta.Tapa Valvulas VOLVO B58</v>
          </cell>
        </row>
        <row r="7578">
          <cell r="A7578" t="str">
            <v>880015</v>
          </cell>
          <cell r="B7578" t="str">
            <v>Jgo.Multiple Escape Volvo B58-B10M</v>
          </cell>
        </row>
        <row r="7579">
          <cell r="A7579" t="str">
            <v>880031</v>
          </cell>
          <cell r="B7579" t="str">
            <v>Jta.Inferior Tapa Valvulas</v>
          </cell>
        </row>
        <row r="7580">
          <cell r="A7580" t="str">
            <v>880208</v>
          </cell>
          <cell r="B7580" t="str">
            <v>Jta.Tapa Cil. VOLVO N12</v>
          </cell>
        </row>
        <row r="7581">
          <cell r="A7581" t="str">
            <v>880308</v>
          </cell>
          <cell r="B7581" t="str">
            <v>Jta.Tapa Cil. VOLVO NL12</v>
          </cell>
        </row>
        <row r="7582">
          <cell r="A7582" t="str">
            <v>880410</v>
          </cell>
          <cell r="B7582" t="str">
            <v>Jta.Tapa Valvulas VOLVO N12</v>
          </cell>
        </row>
        <row r="7583">
          <cell r="A7583" t="str">
            <v>880500-R</v>
          </cell>
          <cell r="B7583" t="str">
            <v>Jgo. Junta motor Volvo NL10 98/...</v>
          </cell>
        </row>
        <row r="7584">
          <cell r="A7584" t="str">
            <v>880700-R</v>
          </cell>
          <cell r="B7584" t="str">
            <v>Jgo. Junta motor Volvo NL12 97/...</v>
          </cell>
        </row>
        <row r="7585">
          <cell r="A7585" t="str">
            <v>880800-R</v>
          </cell>
          <cell r="B7585" t="str">
            <v>Jgo. Junta motor Volvo NL12 1989/96</v>
          </cell>
        </row>
        <row r="7586">
          <cell r="A7586" t="str">
            <v>880908</v>
          </cell>
          <cell r="B7586" t="str">
            <v>Jta.Tapa Cil. VOLVO B7,FL7,FS7,B7R 6725cc 230/260hp</v>
          </cell>
        </row>
        <row r="7587">
          <cell r="A7587" t="str">
            <v>890100-R MLS</v>
          </cell>
          <cell r="B7587" t="str">
            <v>jgo Juntas Motor c/retenes  Volvo  S60/S80/V70/XC70/XC90  2.5CC</v>
          </cell>
        </row>
        <row r="7588">
          <cell r="A7588" t="str">
            <v>890600-R</v>
          </cell>
          <cell r="B7588" t="str">
            <v>Jgo de motor Rover</v>
          </cell>
        </row>
        <row r="7589">
          <cell r="A7589" t="str">
            <v>900000-R</v>
          </cell>
          <cell r="B7589" t="str">
            <v>Jgo.Jtas.P/Motor NISSAN BLUEBIRD</v>
          </cell>
        </row>
        <row r="7590">
          <cell r="A7590" t="str">
            <v>900005</v>
          </cell>
          <cell r="B7590" t="str">
            <v>Jta.Tapa Cil.NISSAN 2.0</v>
          </cell>
        </row>
        <row r="7591">
          <cell r="A7591" t="str">
            <v>900007</v>
          </cell>
          <cell r="B7591" t="str">
            <v>Jta.Tapa Cil.NISSAN BLUEBIRD 2000</v>
          </cell>
        </row>
        <row r="7592">
          <cell r="A7592" t="str">
            <v>900010</v>
          </cell>
          <cell r="B7592" t="str">
            <v>JTA TAPA VALVULAS NISSAN BLUEBIRD</v>
          </cell>
        </row>
        <row r="7593">
          <cell r="A7593" t="str">
            <v>900011</v>
          </cell>
          <cell r="B7593" t="str">
            <v>JUNTA CARTER NISSAN BLUEBIRD</v>
          </cell>
        </row>
        <row r="7594">
          <cell r="A7594" t="str">
            <v>900016</v>
          </cell>
          <cell r="B7594" t="str">
            <v>Jta.Mult.Escape NISSAN</v>
          </cell>
        </row>
        <row r="7595">
          <cell r="A7595" t="str">
            <v>900017</v>
          </cell>
          <cell r="B7595" t="str">
            <v>Jta.Mult.Admision NISSAN</v>
          </cell>
        </row>
        <row r="7596">
          <cell r="A7596" t="str">
            <v>900100-R</v>
          </cell>
          <cell r="B7596" t="str">
            <v>Jg. de Motor Nissan Blue Bird 2.8D</v>
          </cell>
        </row>
        <row r="7597">
          <cell r="A7597" t="str">
            <v>900105</v>
          </cell>
          <cell r="B7597" t="str">
            <v>Jta.Tapa Cil.NISSAN 2.8</v>
          </cell>
        </row>
        <row r="7598">
          <cell r="A7598" t="str">
            <v>900110</v>
          </cell>
          <cell r="B7598" t="str">
            <v>Jta.Tapa de Valvulas NISSAN BLUE</v>
          </cell>
        </row>
        <row r="7599">
          <cell r="A7599" t="str">
            <v>900111</v>
          </cell>
          <cell r="B7599" t="str">
            <v>Jta.Carter Nissan B.Bird 2.8D LD28</v>
          </cell>
        </row>
        <row r="7600">
          <cell r="A7600" t="str">
            <v>900113</v>
          </cell>
          <cell r="B7600" t="str">
            <v>Jta. Distrib. der.Nissan B.Bird</v>
          </cell>
        </row>
        <row r="7601">
          <cell r="A7601" t="str">
            <v>900116</v>
          </cell>
          <cell r="B7601" t="str">
            <v>Jta.Mult.Escape Nissan B.Bird 2.8D</v>
          </cell>
        </row>
        <row r="7602">
          <cell r="A7602" t="str">
            <v>900117</v>
          </cell>
          <cell r="B7602" t="str">
            <v>Jta.Mult.Adm. Nissan B.Bird 2.8D</v>
          </cell>
        </row>
        <row r="7603">
          <cell r="A7603" t="str">
            <v>900118</v>
          </cell>
          <cell r="B7603" t="str">
            <v>Jta.Salida Escape Nissan B.Bird 2.8</v>
          </cell>
        </row>
        <row r="7604">
          <cell r="A7604" t="str">
            <v>900200-R</v>
          </cell>
          <cell r="B7604" t="str">
            <v>Jgo.Jtas.P/Motor COROLLA/TOWN-ACE</v>
          </cell>
        </row>
        <row r="7605">
          <cell r="A7605" t="str">
            <v>900205</v>
          </cell>
          <cell r="B7605" t="str">
            <v>Jta.Tapa Cil.TOYOTA 1.8</v>
          </cell>
        </row>
        <row r="7606">
          <cell r="A7606" t="str">
            <v>900210</v>
          </cell>
          <cell r="B7606" t="str">
            <v>JTA.TAPA VALVULAS TOYOTA COROLLA</v>
          </cell>
        </row>
        <row r="7607">
          <cell r="A7607" t="str">
            <v>900215</v>
          </cell>
          <cell r="B7607" t="str">
            <v>Jta.Mult.Escape TOYOTA COROLLA</v>
          </cell>
        </row>
        <row r="7608">
          <cell r="A7608" t="str">
            <v>900217</v>
          </cell>
          <cell r="B7608" t="str">
            <v>Jta.Mult.Admision TOYOTA COROLLA</v>
          </cell>
        </row>
        <row r="7609">
          <cell r="A7609" t="str">
            <v>900218</v>
          </cell>
          <cell r="B7609" t="str">
            <v>Jta.Salida Escape Toyota 1C</v>
          </cell>
        </row>
        <row r="7610">
          <cell r="A7610" t="str">
            <v>900305</v>
          </cell>
          <cell r="B7610" t="str">
            <v>Jta.Tapa Cil.NISAAN DIESEL</v>
          </cell>
        </row>
        <row r="7611">
          <cell r="A7611" t="str">
            <v>900405</v>
          </cell>
          <cell r="B7611" t="str">
            <v>Jta.Tapa Cil. TOYOTA</v>
          </cell>
        </row>
        <row r="7612">
          <cell r="A7612" t="str">
            <v>900500-R</v>
          </cell>
          <cell r="B7612" t="str">
            <v>Jgo.Jtas.P/Motor NISSAN CABSTAR</v>
          </cell>
        </row>
        <row r="7613">
          <cell r="A7613" t="str">
            <v>900505</v>
          </cell>
          <cell r="B7613" t="str">
            <v>Jta. Tapa Cil. NISSAN 2.3 / 2.5</v>
          </cell>
        </row>
        <row r="7614">
          <cell r="A7614" t="str">
            <v>900508</v>
          </cell>
          <cell r="B7614" t="str">
            <v>Jta.Tapa Cil.NISSAN CABSTAR 3300</v>
          </cell>
        </row>
        <row r="7615">
          <cell r="A7615" t="str">
            <v>900510</v>
          </cell>
          <cell r="B7615" t="str">
            <v>JTA.TAPA VALVULAS NISSAN CABSTAR3.3</v>
          </cell>
        </row>
        <row r="7616">
          <cell r="A7616" t="str">
            <v>900511</v>
          </cell>
          <cell r="B7616" t="str">
            <v>JTA.CARTER NISSAN CABSTAR 3298CC.</v>
          </cell>
        </row>
        <row r="7617">
          <cell r="A7617" t="str">
            <v>900515</v>
          </cell>
          <cell r="B7617" t="str">
            <v>Jgo.Jtas.Mult.Escape Nissan Cabstar</v>
          </cell>
        </row>
        <row r="7618">
          <cell r="A7618" t="str">
            <v>900600-R</v>
          </cell>
          <cell r="B7618" t="str">
            <v>Jgo.Jtas.P/Motor NISSAN H 20</v>
          </cell>
        </row>
        <row r="7619">
          <cell r="A7619" t="str">
            <v>900700-R</v>
          </cell>
          <cell r="B7619" t="str">
            <v>Jgo.Jtas.P/Motor ASIA TOWNER 3 Cil.</v>
          </cell>
        </row>
        <row r="7620">
          <cell r="A7620" t="str">
            <v>900712</v>
          </cell>
          <cell r="B7620" t="str">
            <v>Junta Distribucion</v>
          </cell>
        </row>
        <row r="7621">
          <cell r="A7621" t="str">
            <v>900716</v>
          </cell>
          <cell r="B7621" t="str">
            <v>Junta Multiple Escape</v>
          </cell>
        </row>
        <row r="7622">
          <cell r="A7622" t="str">
            <v>900717</v>
          </cell>
          <cell r="B7622" t="str">
            <v>Junta Multiple Admision</v>
          </cell>
        </row>
        <row r="7623">
          <cell r="A7623" t="str">
            <v>900718</v>
          </cell>
          <cell r="B7623" t="str">
            <v>Junta Salida Escape</v>
          </cell>
        </row>
        <row r="7624">
          <cell r="A7624" t="str">
            <v>900805</v>
          </cell>
          <cell r="B7624" t="str">
            <v>Jta.Tapa Cil.ASIA TOPIC 2.7</v>
          </cell>
        </row>
        <row r="7625">
          <cell r="A7625" t="str">
            <v>900810</v>
          </cell>
          <cell r="B7625" t="str">
            <v>Jta Tapa Valvulas motor ASIA</v>
          </cell>
        </row>
        <row r="7626">
          <cell r="A7626" t="str">
            <v>900811</v>
          </cell>
          <cell r="B7626" t="str">
            <v>Jgo.Jtas.Carter motor ASIA TOPIC</v>
          </cell>
        </row>
        <row r="7627">
          <cell r="A7627" t="str">
            <v>900812</v>
          </cell>
          <cell r="B7627" t="str">
            <v>Jta.Distribucion motor ASIA TOPIC</v>
          </cell>
        </row>
        <row r="7628">
          <cell r="A7628" t="str">
            <v>900816</v>
          </cell>
          <cell r="B7628" t="str">
            <v>Jgo.Multiple Escape</v>
          </cell>
        </row>
        <row r="7629">
          <cell r="A7629" t="str">
            <v>900817</v>
          </cell>
          <cell r="B7629" t="str">
            <v>Jgo.Jta.Admision Asia Topic</v>
          </cell>
        </row>
        <row r="7630">
          <cell r="A7630" t="str">
            <v>900818</v>
          </cell>
          <cell r="B7630" t="str">
            <v>Junta Salida Escape</v>
          </cell>
        </row>
        <row r="7631">
          <cell r="A7631" t="str">
            <v>900900-R</v>
          </cell>
          <cell r="B7631" t="str">
            <v>Jgo.Jtas.P/Motor c/Retenes KIA BESTA</v>
          </cell>
        </row>
        <row r="7632">
          <cell r="A7632" t="str">
            <v>900905</v>
          </cell>
          <cell r="B7632" t="str">
            <v>Jta.Tapa Cil.kia besta 2.2</v>
          </cell>
        </row>
        <row r="7633">
          <cell r="A7633" t="str">
            <v>900907</v>
          </cell>
          <cell r="B7633" t="str">
            <v>Jta.Tapa Cil. KIA BESTA-EXPORTAGE</v>
          </cell>
        </row>
        <row r="7634">
          <cell r="A7634" t="str">
            <v>900910</v>
          </cell>
          <cell r="B7634" t="str">
            <v>Jta.Tapa Valvulas motor KIA BESTA</v>
          </cell>
        </row>
        <row r="7635">
          <cell r="A7635" t="str">
            <v>900911</v>
          </cell>
          <cell r="B7635" t="str">
            <v>Jta.Carter motor KIA BESTA 2.2 Lts</v>
          </cell>
        </row>
        <row r="7636">
          <cell r="A7636" t="str">
            <v>900916</v>
          </cell>
          <cell r="B7636" t="str">
            <v>Multiple Escape</v>
          </cell>
        </row>
        <row r="7637">
          <cell r="A7637" t="str">
            <v>900917</v>
          </cell>
          <cell r="B7637" t="str">
            <v>Jta.Multiple Admision KIA BESTA</v>
          </cell>
        </row>
        <row r="7638">
          <cell r="A7638" t="str">
            <v>901007</v>
          </cell>
          <cell r="B7638" t="str">
            <v>Jta.Tapa Cil. NISSAN L16/16S 1.5</v>
          </cell>
        </row>
        <row r="7639">
          <cell r="A7639" t="str">
            <v>901307</v>
          </cell>
          <cell r="B7639" t="str">
            <v>Jgo.Jta.Tapa Cil.NISSAN PATHFINDER</v>
          </cell>
        </row>
        <row r="7640">
          <cell r="A7640" t="str">
            <v>901324</v>
          </cell>
          <cell r="B7640" t="str">
            <v>Jgo.Jtas.Inyec.Elec.Multipunto c/Junt, Mult. Adm. Nissan Pathfinder 1996, Motor V6 3.0L Gasolina.</v>
          </cell>
        </row>
        <row r="7641">
          <cell r="A7641" t="str">
            <v>901400-R</v>
          </cell>
          <cell r="B7641" t="str">
            <v>Jgo.Jtas.P/Motor Nissan Pathfinder</v>
          </cell>
        </row>
        <row r="7642">
          <cell r="A7642" t="str">
            <v>901500-R</v>
          </cell>
          <cell r="B7642" t="str">
            <v>Jgo.Jtas.P/Motor Nissan Pathfinder</v>
          </cell>
        </row>
        <row r="7643">
          <cell r="A7643" t="str">
            <v>901508</v>
          </cell>
          <cell r="B7643" t="str">
            <v>Jgo.Jtas.Tapa Cil.NISSAN</v>
          </cell>
        </row>
        <row r="7644">
          <cell r="A7644" t="str">
            <v>901510</v>
          </cell>
          <cell r="B7644" t="str">
            <v>Jgo. Junta tapa de valvula Nissan</v>
          </cell>
        </row>
        <row r="7645">
          <cell r="A7645" t="str">
            <v>901515</v>
          </cell>
          <cell r="B7645" t="str">
            <v>Jgo. Jta.MULT. ESC.  NISSAN PATHFINDER</v>
          </cell>
        </row>
        <row r="7646">
          <cell r="A7646" t="str">
            <v>901517</v>
          </cell>
          <cell r="B7646" t="str">
            <v>Jgo. Jta.MULT. ADM. NISSAN PATHFINDER</v>
          </cell>
        </row>
        <row r="7647">
          <cell r="A7647" t="str">
            <v>901600-R</v>
          </cell>
          <cell r="B7647" t="str">
            <v>Jgo.Jtas.P/Motor NISSAN SENTRA GA13DS NAFT, 1.3CC 16V</v>
          </cell>
        </row>
        <row r="7648">
          <cell r="A7648" t="str">
            <v>901607</v>
          </cell>
          <cell r="B7648" t="str">
            <v>Jta.Tapa Cil. NISSAN SUNNY  GA13DS 1295CC 16V 1993/...</v>
          </cell>
        </row>
        <row r="7649">
          <cell r="A7649" t="str">
            <v>901700-R</v>
          </cell>
          <cell r="B7649" t="str">
            <v>Jgo.Jtas.P/Motor NISSAN GA-14S SUNNY NAFT 1.4CC 12V</v>
          </cell>
        </row>
        <row r="7650">
          <cell r="A7650" t="str">
            <v>901800-R</v>
          </cell>
          <cell r="B7650" t="str">
            <v>Jgo.Jtas.P/Motor NISSAN A15 NAFT AUTOELEVADOR 1487CC</v>
          </cell>
        </row>
        <row r="7651">
          <cell r="A7651" t="str">
            <v>901900-R</v>
          </cell>
          <cell r="B7651" t="str">
            <v>Jgo.Jtas.P/Motor NISSAN AUTOELEVADOR H15 1.5CC 97/01</v>
          </cell>
        </row>
        <row r="7652">
          <cell r="A7652" t="str">
            <v>901907</v>
          </cell>
          <cell r="B7652" t="str">
            <v>Jta.Tapa Cil. NISSAN TRACTOR H15 1500CC</v>
          </cell>
        </row>
        <row r="7653">
          <cell r="A7653" t="str">
            <v>902000-R</v>
          </cell>
          <cell r="B7653" t="str">
            <v>Jgo.Jtas.P/Motor NISSAN SD15/16 DIESEL 3CIL AUTO ELEVADOR/TRACTOR</v>
          </cell>
        </row>
        <row r="7654">
          <cell r="A7654" t="str">
            <v>902107</v>
          </cell>
          <cell r="B7654" t="str">
            <v>Jta.Tapa Cil. NISSAN GA16DE</v>
          </cell>
        </row>
        <row r="7655">
          <cell r="A7655" t="str">
            <v>902110</v>
          </cell>
          <cell r="B7655" t="str">
            <v>Jta.Tapa Valvulas NISSAN</v>
          </cell>
        </row>
        <row r="7656">
          <cell r="A7656" t="str">
            <v>902300-R</v>
          </cell>
          <cell r="B7656" t="str">
            <v>Jgo.Jtas.P/Motor NISSAN CHOCOLATE</v>
          </cell>
        </row>
        <row r="7657">
          <cell r="A7657" t="str">
            <v>902305</v>
          </cell>
          <cell r="B7657" t="str">
            <v>Jta.Tapa Cil. NISSAN CHOCOLATE</v>
          </cell>
        </row>
        <row r="7658">
          <cell r="A7658" t="str">
            <v>902310</v>
          </cell>
          <cell r="B7658" t="str">
            <v>Conjunto Tapa Valvulas NISSAN</v>
          </cell>
        </row>
        <row r="7659">
          <cell r="A7659" t="str">
            <v>902407-1M</v>
          </cell>
          <cell r="B7659" t="str">
            <v>Jta. tapa Cilindros Nissan Sentra D</v>
          </cell>
        </row>
        <row r="7660">
          <cell r="A7660" t="str">
            <v>902407-2M</v>
          </cell>
          <cell r="B7660" t="str">
            <v>Jta. tapa cilindros Nissan Sentra D</v>
          </cell>
        </row>
        <row r="7661">
          <cell r="A7661" t="str">
            <v>902507</v>
          </cell>
          <cell r="B7661" t="str">
            <v>Jta.Tapa Cil. NISSAN 2.4 ltrs 12v.</v>
          </cell>
        </row>
        <row r="7662">
          <cell r="A7662" t="str">
            <v>902907</v>
          </cell>
          <cell r="B7662" t="str">
            <v>Jta.Tapa Cil. NISSAN GA16DNE</v>
          </cell>
        </row>
        <row r="7663">
          <cell r="A7663" t="str">
            <v>902910</v>
          </cell>
          <cell r="B7663" t="str">
            <v>Jta.Tapa Valvulas NISSAN</v>
          </cell>
        </row>
        <row r="7664">
          <cell r="A7664" t="str">
            <v>903400-R MLS</v>
          </cell>
          <cell r="B7664" t="str">
            <v>Jgo.Jtas. c/Retenes P/Motor Nissan Tiida</v>
          </cell>
        </row>
        <row r="7665">
          <cell r="A7665" t="str">
            <v>903407</v>
          </cell>
          <cell r="B7665" t="str">
            <v>Jta.Tapa Cil. NISSAN TIIDA MR18DE 1797CC 16V</v>
          </cell>
        </row>
        <row r="7666">
          <cell r="A7666" t="str">
            <v>903408</v>
          </cell>
          <cell r="B7666" t="str">
            <v>Jta.Tapa Cilindros Nissan Tiida</v>
          </cell>
        </row>
        <row r="7667">
          <cell r="A7667" t="str">
            <v>903410</v>
          </cell>
          <cell r="B7667" t="str">
            <v>Junta tapa de válvulas Nissan Tiida</v>
          </cell>
        </row>
        <row r="7668">
          <cell r="A7668" t="str">
            <v>903411</v>
          </cell>
          <cell r="B7668" t="str">
            <v>Junta carter aceite Nissan Tiida</v>
          </cell>
        </row>
        <row r="7669">
          <cell r="A7669" t="str">
            <v>903414</v>
          </cell>
          <cell r="B7669" t="str">
            <v>Junta Nissan Tiida</v>
          </cell>
        </row>
        <row r="7670">
          <cell r="A7670" t="str">
            <v>903415</v>
          </cell>
          <cell r="B7670" t="str">
            <v>Junta Mult.Escape Nissan Tiida</v>
          </cell>
        </row>
        <row r="7671">
          <cell r="A7671" t="str">
            <v>903417</v>
          </cell>
          <cell r="B7671" t="str">
            <v>Junta Mult.Escape Nissan Tiida</v>
          </cell>
        </row>
        <row r="7672">
          <cell r="A7672" t="str">
            <v>903419</v>
          </cell>
          <cell r="B7672" t="str">
            <v>Junta Nissan Tiida</v>
          </cell>
        </row>
        <row r="7673">
          <cell r="A7673" t="str">
            <v>903500-R</v>
          </cell>
          <cell r="B7673" t="str">
            <v>Jgo.Jtas.P/Motor</v>
          </cell>
        </row>
        <row r="7674">
          <cell r="A7674" t="str">
            <v>903507</v>
          </cell>
          <cell r="B7674" t="str">
            <v>Jta.Tapa Cil.Nissan X-Trail QR20DE 1998/1488CC 16V 2002/...</v>
          </cell>
        </row>
        <row r="7675">
          <cell r="A7675" t="str">
            <v>903508</v>
          </cell>
          <cell r="B7675" t="str">
            <v>Jta.Tapa Cil.</v>
          </cell>
        </row>
        <row r="7676">
          <cell r="A7676" t="str">
            <v>903515</v>
          </cell>
          <cell r="B7676" t="str">
            <v>Jta.múltiple de escape</v>
          </cell>
        </row>
        <row r="7677">
          <cell r="A7677" t="str">
            <v>903700-R MLS</v>
          </cell>
          <cell r="B7677" t="str">
            <v>Jgo.Jtas.P/Motor NISSAN QG16DE NAFT. ALMERA 1.5CC 16V 98/01</v>
          </cell>
        </row>
        <row r="7678">
          <cell r="A7678" t="str">
            <v>903708</v>
          </cell>
          <cell r="B7678" t="str">
            <v>Jta.Tapa Cil. NISSAN SUNNY/SENTRA QG16DE 1597CC 16V  2000/....</v>
          </cell>
        </row>
        <row r="7679">
          <cell r="A7679" t="str">
            <v>903800-R MLS</v>
          </cell>
          <cell r="B7679" t="str">
            <v>Jgo.Jtas.P/Motor NISSAN QD18DE NAFT PRIMERA/ALMERA 1.8CC 16V</v>
          </cell>
        </row>
        <row r="7680">
          <cell r="A7680" t="str">
            <v>903808</v>
          </cell>
          <cell r="B7680" t="str">
            <v>Jta.Tapa Cil. NISSAN SUNNY/BLUEBIRD QG18DE 1769CC 16V  1998/....</v>
          </cell>
        </row>
        <row r="7681">
          <cell r="A7681" t="str">
            <v>903907</v>
          </cell>
          <cell r="B7681" t="str">
            <v>Jta.Tapa Cil. NISSAN MARCH, VERSA MOTOR HR10 999cc 12V 2015/...</v>
          </cell>
        </row>
        <row r="7682">
          <cell r="A7682" t="str">
            <v>904000-R</v>
          </cell>
          <cell r="B7682" t="str">
            <v>Jgo.Jtas.P/Motor Nissan</v>
          </cell>
        </row>
        <row r="7683">
          <cell r="A7683" t="str">
            <v>904010</v>
          </cell>
          <cell r="B7683" t="str">
            <v>Junta Tapa de Valvulas Motor NISSAN mot YD25DDTI 2.5 lt. Sunny Ad Van 2500</v>
          </cell>
        </row>
        <row r="7684">
          <cell r="A7684" t="str">
            <v>904012</v>
          </cell>
          <cell r="B7684" t="str">
            <v>Junta Frente Motor NISSAN mot YD25DDTI 2.5 lt. Sunny Ad Van 2500</v>
          </cell>
        </row>
        <row r="7685">
          <cell r="A7685" t="str">
            <v>904100-R</v>
          </cell>
          <cell r="B7685" t="str">
            <v>Jgo.Jtas.P/Motor NISSAN GA-14DE 1.4CC DOHC 16V NAFT</v>
          </cell>
        </row>
        <row r="7686">
          <cell r="A7686" t="str">
            <v>904107</v>
          </cell>
          <cell r="B7686" t="str">
            <v>Jta.Tapa Cil. NISSAN ALMERA/SUNNY GA14D 1392CC 16V 1995/...</v>
          </cell>
        </row>
        <row r="7687">
          <cell r="A7687" t="str">
            <v>904500-R</v>
          </cell>
          <cell r="B7687" t="str">
            <v>Jgo.Jtas.P/Motor NISSAN SR-18DE 1.8CC DOHC 16V</v>
          </cell>
        </row>
        <row r="7688">
          <cell r="A7688" t="str">
            <v>904507</v>
          </cell>
          <cell r="B7688" t="str">
            <v>Jta.Tapa Cil. NISSAN BLUEBIRD SERIE U13 SR18DE 16V 1838CC 1993/...</v>
          </cell>
        </row>
        <row r="7689">
          <cell r="A7689" t="str">
            <v>904600-R</v>
          </cell>
          <cell r="B7689" t="str">
            <v>Jgo.Jtas.P/Motor NISSAN Z-20 NAFT 2.0CC PICK UP</v>
          </cell>
        </row>
        <row r="7690">
          <cell r="A7690" t="str">
            <v>904607</v>
          </cell>
          <cell r="B7690" t="str">
            <v>Jta.Tapa Cil. NISSAN PICK UP D21 1986/88 Z20 8V 1952CC</v>
          </cell>
        </row>
        <row r="7691">
          <cell r="A7691" t="str">
            <v>904700-R</v>
          </cell>
          <cell r="B7691" t="str">
            <v>Jgo.Jtas.P/Motor NISSAN CA20S Naft 1973cc</v>
          </cell>
        </row>
        <row r="7692">
          <cell r="A7692" t="str">
            <v>904707</v>
          </cell>
          <cell r="B7692" t="str">
            <v>Jta.Tapa Cil. NISSAN BLUEBIRD CA20S 1974CC 8V 1983/...</v>
          </cell>
        </row>
        <row r="7693">
          <cell r="A7693" t="str">
            <v>904800-R MLS</v>
          </cell>
          <cell r="B7693" t="str">
            <v>Jgo.Jtas.P/Motor NISSAN CD20 1974CC DIESEL</v>
          </cell>
        </row>
        <row r="7694">
          <cell r="A7694" t="str">
            <v>904808</v>
          </cell>
          <cell r="B7694" t="str">
            <v>Jta.Tapa Cil. NISSAN PRIMERA/PULSAR/SUNNY CD20 1974CC 8V 1991/1998 DIESEL</v>
          </cell>
        </row>
        <row r="7695">
          <cell r="A7695" t="str">
            <v>904900-R</v>
          </cell>
          <cell r="B7695" t="str">
            <v>Jgo.Jtas.P/Motor NISSAN AUTOELEVADOR H20-II 1982CC 97/2002</v>
          </cell>
        </row>
        <row r="7696">
          <cell r="A7696" t="str">
            <v>904907</v>
          </cell>
          <cell r="B7696" t="str">
            <v>Jta.Tapa Cil. NISSAN AUTOELEVADOR  H20II 1982CC</v>
          </cell>
        </row>
        <row r="7697">
          <cell r="A7697" t="str">
            <v>905000-R</v>
          </cell>
          <cell r="B7697" t="str">
            <v>Jgo.Jtas.P/Motor NISSAN SD20 DIESEL 2.0CC</v>
          </cell>
        </row>
        <row r="7698">
          <cell r="A7698" t="str">
            <v>905100-R</v>
          </cell>
          <cell r="B7698" t="str">
            <v>Jgo.Jtas.P/Motor NISSAN NA-20 NAFT 2.0CC PICK UP 720</v>
          </cell>
        </row>
        <row r="7699">
          <cell r="A7699" t="str">
            <v>905107</v>
          </cell>
          <cell r="B7699" t="str">
            <v>Jta.Tapa Cil. NISSAN PICK UP 720-ATLAS 1988/1999 NA20S 8V 1998CC</v>
          </cell>
        </row>
        <row r="7700">
          <cell r="A7700" t="str">
            <v>905200-R</v>
          </cell>
          <cell r="B7700" t="str">
            <v>Jgo.Jtas.P/Motor NISSAN RB-20E 6 CIL. NAFT. 2000CC</v>
          </cell>
        </row>
        <row r="7701">
          <cell r="A7701" t="str">
            <v>905300-R</v>
          </cell>
          <cell r="B7701" t="str">
            <v>Jgo.Jtas.P/Motor NISSAN SD22 2164CC</v>
          </cell>
        </row>
        <row r="7702">
          <cell r="A7702" t="str">
            <v>905307</v>
          </cell>
          <cell r="B7702" t="str">
            <v>Jta.Tapa Cil. NISSAN CEDRIC PICK UP 720 1979/1982 SD22 2164CC</v>
          </cell>
        </row>
        <row r="7703">
          <cell r="A7703" t="str">
            <v>905400-R MLS</v>
          </cell>
          <cell r="B7703" t="str">
            <v>Jgo.Jtas.P/Motor  NISSAN YD22DD TDI 2.2 16V X-TRAIL</v>
          </cell>
        </row>
        <row r="7704">
          <cell r="A7704" t="str">
            <v>905408</v>
          </cell>
          <cell r="B7704" t="str">
            <v>Jta.Tapa Cil. NISSAN SUNNY AD VAN 1999/... XTRAIL TD 2001/...YD22DD 16V 2184CC</v>
          </cell>
        </row>
        <row r="7705">
          <cell r="A7705" t="str">
            <v>905500-R MLS</v>
          </cell>
          <cell r="B7705" t="str">
            <v>Jgo.Jtas.P/Motor NISSAN VANETTE LD-23 DIESEL 2.3CC</v>
          </cell>
        </row>
        <row r="7706">
          <cell r="A7706" t="str">
            <v>905508</v>
          </cell>
          <cell r="B7706" t="str">
            <v>Jta.Tapa Cil. NISSAN VANETTE CARGO 1995/... SERENA 1994/.. LD23 2283CC</v>
          </cell>
        </row>
        <row r="7707">
          <cell r="A7707" t="str">
            <v>905508-1.40</v>
          </cell>
          <cell r="B7707" t="str">
            <v>Jta.Tapa Cil. NISSAN VANETTE CARGO 1995/... SERENA 1994/.. LD23 2283CC</v>
          </cell>
        </row>
        <row r="7708">
          <cell r="A7708" t="str">
            <v>905600-R</v>
          </cell>
          <cell r="B7708" t="str">
            <v>Jgo.Jtas.P/Motor NISSAN TD23 DIESEL 2.3CC</v>
          </cell>
        </row>
        <row r="7709">
          <cell r="A7709" t="str">
            <v>905607</v>
          </cell>
          <cell r="B7709" t="str">
            <v>JTC  NISSAN TD23 DIESEL 2.3CC</v>
          </cell>
        </row>
        <row r="7710">
          <cell r="A7710" t="str">
            <v>905608</v>
          </cell>
          <cell r="B7710" t="str">
            <v>Jta.Tapa Cil. NISSAN URBAN 87/90 CABSTAR 87/89 TD23 2289CC DIESEL</v>
          </cell>
        </row>
        <row r="7711">
          <cell r="A7711" t="str">
            <v>905700-R</v>
          </cell>
          <cell r="B7711" t="str">
            <v>Jgo.Jtas.P/Motor NISSAN L24E NAFT 6CIL, 2.4CC</v>
          </cell>
        </row>
        <row r="7712">
          <cell r="A7712" t="str">
            <v>905707</v>
          </cell>
          <cell r="B7712" t="str">
            <v>Jta.Tapa Cil. NISSAN SKYLINE-BLUEBIRD-DATSUN 1977/1983 L24E 2393CC</v>
          </cell>
        </row>
        <row r="7713">
          <cell r="A7713" t="str">
            <v>905800-R</v>
          </cell>
          <cell r="B7713" t="str">
            <v>Jgo.Jtas.P/Motor NISSAN RB-24S 6CIL 2.400CC NAFT.</v>
          </cell>
        </row>
        <row r="7714">
          <cell r="A7714" t="str">
            <v>905807</v>
          </cell>
          <cell r="B7714" t="str">
            <v>Jta.Tapa Cil. NISSAN SKYLINE 1985/.. 12V 2428CC  RB24S SKYLINE 1985/1991 RB30S 12V 2962CC</v>
          </cell>
        </row>
        <row r="7715">
          <cell r="A7715" t="str">
            <v>905900-R</v>
          </cell>
          <cell r="B7715" t="str">
            <v>Jgo.Jtas.P/Motor NISSAN AUTOELEVADOR H25-II 2500CC</v>
          </cell>
        </row>
        <row r="7716">
          <cell r="A7716" t="str">
            <v>906000-R</v>
          </cell>
          <cell r="B7716" t="str">
            <v>Jgo.Jtas.P/Motor NISSAN L26E NAFT 6CIL 2.6CC</v>
          </cell>
        </row>
        <row r="7717">
          <cell r="A7717" t="str">
            <v>906007</v>
          </cell>
          <cell r="B7717" t="str">
            <v>Jta.Tapa Cil. NISSAN CEDRIC FAIRLADY LAUREL 1972/1975  L26S 2565CC</v>
          </cell>
        </row>
        <row r="7718">
          <cell r="A7718" t="str">
            <v>906100-R</v>
          </cell>
          <cell r="B7718" t="str">
            <v>Jgo.Jtas.P/Motor NISSAN L28E NAFT. 6CIL. 2.8CC</v>
          </cell>
        </row>
        <row r="7719">
          <cell r="A7719" t="str">
            <v>906107</v>
          </cell>
          <cell r="B7719" t="str">
            <v>Jta.Tapa Cil. NISSAN C280Z-280Z TURBO-FAIRLADY - CEDRIC- 1981/1983 L28E L28ET 2753CC</v>
          </cell>
        </row>
        <row r="7720">
          <cell r="A7720" t="str">
            <v>906200-R</v>
          </cell>
          <cell r="B7720" t="str">
            <v>Jgo.Jtas.P/Motor NISSAN RD28 6CIL. DIESEL (TAPA CIL. ALUMINIO MOD NUEVO)</v>
          </cell>
        </row>
        <row r="7721">
          <cell r="A7721" t="str">
            <v>906207</v>
          </cell>
          <cell r="B7721" t="str">
            <v>Jta.Tapa Cil. NISSAN LAUREL GLORIA 1985/1989 PICK UP 1987/1994 PATROL 1989/1996 RD28 2825CC</v>
          </cell>
        </row>
        <row r="7722">
          <cell r="A7722" t="str">
            <v>906300-R MLS</v>
          </cell>
          <cell r="B7722" t="str">
            <v>Jgo.Jtas.P/Motor NISSAN RD-28T, TURBO SOHC 2825CC</v>
          </cell>
        </row>
        <row r="7723">
          <cell r="A7723" t="str">
            <v>906308-1M</v>
          </cell>
          <cell r="B7723" t="str">
            <v>Jta.Tapa Cil. NISSAN PATROL TD 1995/... RD28T 2825CC DIESEL</v>
          </cell>
        </row>
        <row r="7724">
          <cell r="A7724" t="str">
            <v>906308-2M</v>
          </cell>
          <cell r="B7724" t="str">
            <v>Jta.Tapa Cil. NISSAN PATROL TD 1995/... RD28T 2825CC DIESEL</v>
          </cell>
        </row>
        <row r="7725">
          <cell r="A7725" t="str">
            <v>906308-3M</v>
          </cell>
          <cell r="B7725" t="str">
            <v>Jta.Tapa Cil. NISSAN PATROL TD 1995/... RD28T 2825CC DIESEL</v>
          </cell>
        </row>
        <row r="7726">
          <cell r="A7726" t="str">
            <v>906400-R MLS</v>
          </cell>
          <cell r="B7726" t="str">
            <v>Jgo.Jtas.P/Motor NISSAN URBAN ZD-30TTI 3.0CC 16V 02/06</v>
          </cell>
        </row>
        <row r="7727">
          <cell r="A7727" t="str">
            <v>906408-1M</v>
          </cell>
          <cell r="B7727" t="str">
            <v>Jta.Tapa Cil. NISSAN CABSTAR DTI  Z30DDTI 2953CC 16V  2006/....</v>
          </cell>
        </row>
        <row r="7728">
          <cell r="A7728" t="str">
            <v>906408-2M</v>
          </cell>
          <cell r="B7728" t="str">
            <v>Jta.Tapa Cil. NISSAN CABSTAR DTI  Z30DDTI 2953CC 16V  2006/....</v>
          </cell>
        </row>
        <row r="7729">
          <cell r="A7729" t="str">
            <v>906408-3M</v>
          </cell>
          <cell r="B7729" t="str">
            <v>Jta.Tapa Cil. NISSAN CABSTAR DTI  Z30DDTI 2953CC 16V  2006/....</v>
          </cell>
        </row>
        <row r="7730">
          <cell r="A7730" t="str">
            <v>906500-R MLS</v>
          </cell>
          <cell r="B7730" t="str">
            <v>Jgo.Jtas.P/Motor MAXIMA NISSAN VQ30DE NAFT 6CIL 3.0CC V6 24V 96/00</v>
          </cell>
        </row>
        <row r="7731">
          <cell r="A7731" t="str">
            <v>906508</v>
          </cell>
          <cell r="B7731" t="str">
            <v>Jgo.Jta.Tapa Cil. NISSAN MAXIMA 1995/1999 VQ30DE 24V 2987CC NAFTA</v>
          </cell>
        </row>
        <row r="7732">
          <cell r="A7732" t="str">
            <v>906600-R MLS</v>
          </cell>
          <cell r="B7732" t="str">
            <v>Jgo.Jtas.P/Motor NISSAN MAXIMA 98/00 VQ30DE NAFT 6CIL 3.0CC V6 24V</v>
          </cell>
        </row>
        <row r="7733">
          <cell r="A7733" t="str">
            <v>906608</v>
          </cell>
          <cell r="B7733" t="str">
            <v>Jgo. Jta.Tapa Cil. NISSAN MAXIMA 2000/2001 VQ30DE 24V 2987CC NAFTA</v>
          </cell>
        </row>
        <row r="7734">
          <cell r="A7734" t="str">
            <v>906700-R MLS</v>
          </cell>
          <cell r="B7734" t="str">
            <v>Jgo.Jtas.P/Motor NISSAN BD30 INY DIR 3.0CC DIESEL</v>
          </cell>
        </row>
        <row r="7735">
          <cell r="A7735" t="str">
            <v>906800-R MLS</v>
          </cell>
          <cell r="B7735" t="str">
            <v>Jgo.Jtas.P/Motor NISSAN TRADE BD30Ti 3.0CC INTERCOOLER</v>
          </cell>
        </row>
        <row r="7736">
          <cell r="A7736" t="str">
            <v>906900-R MLS</v>
          </cell>
          <cell r="B7736" t="str">
            <v>Jgo.Jtas.P/Motor NISSAN QD-32 3200C 8V OHV</v>
          </cell>
        </row>
        <row r="7737">
          <cell r="A7737" t="str">
            <v>906908</v>
          </cell>
          <cell r="B7737" t="str">
            <v>Jta.Tapa Cil. NISSAN FRONTIER TERRANO 1997/... QD32 8V 3153CC</v>
          </cell>
        </row>
        <row r="7738">
          <cell r="A7738" t="str">
            <v>907000-R</v>
          </cell>
          <cell r="B7738" t="str">
            <v>Jgo.Jtas.P/Motor NISSAN SD33 PATROL 6CIL. MODELO VIEJO 3300CC</v>
          </cell>
        </row>
        <row r="7739">
          <cell r="A7739" t="str">
            <v>907007</v>
          </cell>
          <cell r="B7739" t="str">
            <v>Jta.Tapa Cil. NISSAN PATROL 1982/1989 SAFARI 1982/...SD33 3246CC DIESEL</v>
          </cell>
        </row>
        <row r="7740">
          <cell r="A7740" t="str">
            <v>907100-R MLS</v>
          </cell>
          <cell r="B7740" t="str">
            <v>Jgo.Jtas.P/Motor NISSAN SD33T TURBO 6CIL. PATROL MODELO VIEJO 3300CC</v>
          </cell>
        </row>
        <row r="7741">
          <cell r="A7741" t="str">
            <v>907108</v>
          </cell>
          <cell r="B7741" t="str">
            <v>Jta.Tapa Cil. NISSAN PATROL 1986/... SD33T 3246CC DIESEL</v>
          </cell>
        </row>
        <row r="7742">
          <cell r="A7742" t="str">
            <v>907200-R</v>
          </cell>
          <cell r="B7742" t="str">
            <v>Jgo.Jtas.P/Motor NISSAN FD33 INY DIR 3.2CC</v>
          </cell>
        </row>
        <row r="7743">
          <cell r="A7743" t="str">
            <v>907208</v>
          </cell>
          <cell r="B7743" t="str">
            <v>Jta.Tapa Cil. NISSAN CAMION 1984/... ATLAS 1984/86 FD33 3298CC</v>
          </cell>
        </row>
        <row r="7744">
          <cell r="A7744" t="str">
            <v>907300-R MLS</v>
          </cell>
          <cell r="B7744" t="str">
            <v>Jgo.Jtas.P/Motor NISSAN FD35T 3.5CC</v>
          </cell>
        </row>
        <row r="7745">
          <cell r="A7745" t="str">
            <v>907308</v>
          </cell>
          <cell r="B7745" t="str">
            <v>Jta.Tapa Cil. NISSAN CAMION-TD 1984/.. ATLAS 1982/86 CIVILIAN 1984/1988 FD33T 3298CC</v>
          </cell>
        </row>
        <row r="7746">
          <cell r="A7746" t="str">
            <v>907400-R</v>
          </cell>
          <cell r="B7746" t="str">
            <v>Jgo.Jtas.P/Motor NISSAN AUTOELEVADOR P40 6CIL NAFT</v>
          </cell>
        </row>
        <row r="7747">
          <cell r="A7747" t="str">
            <v>907408</v>
          </cell>
          <cell r="B7747" t="str">
            <v>Jta.Tapa Cil. NISSAN PATROL 1980/1985 P40 3956CC NAFTA</v>
          </cell>
        </row>
        <row r="7748">
          <cell r="A7748" t="str">
            <v>907500-R</v>
          </cell>
          <cell r="B7748" t="str">
            <v>Jgo.Jtas.P/Motor TB-42 NAFT 6 CIL. AUTOELEVADOR 4200CC</v>
          </cell>
        </row>
        <row r="7749">
          <cell r="A7749" t="str">
            <v>907507</v>
          </cell>
          <cell r="B7749" t="str">
            <v>Jta.Tapa Cil. NISSAN PATROL SAFARI TD42S 12V 4169CC 1991/..</v>
          </cell>
        </row>
        <row r="7750">
          <cell r="A7750" t="str">
            <v>907600-R MLS</v>
          </cell>
          <cell r="B7750" t="str">
            <v>Jgo.Jtas.P/Motor NISSAN TD42 PATROL DIESEL MODELO NUEVO 6CIL</v>
          </cell>
        </row>
        <row r="7751">
          <cell r="A7751" t="str">
            <v>907608</v>
          </cell>
          <cell r="B7751" t="str">
            <v>Jta.Tapa Cil. NISSAN PATROL SAFARI 1998/...TD42 12V 4169CC DIESEL</v>
          </cell>
        </row>
        <row r="7752">
          <cell r="A7752" t="str">
            <v>907700-R MLS</v>
          </cell>
          <cell r="B7752" t="str">
            <v>Jgo.Jtas.P/Motor NISSAN TD42T TURBO PATROL DIESEL MODELO NUEVO 6CIL</v>
          </cell>
        </row>
        <row r="7753">
          <cell r="A7753" t="str">
            <v>907800-R MLS</v>
          </cell>
          <cell r="B7753" t="str">
            <v>Jgo.Jtas.P/Motor NISSAN FD-42 4214CC DIESEL</v>
          </cell>
        </row>
        <row r="7754">
          <cell r="A7754" t="str">
            <v>907808</v>
          </cell>
          <cell r="B7754" t="str">
            <v>Jta.Tapa Cil. NISSAN CAMION ATLAS 1990/95  FD42/46  4214/4617CC DIESEL</v>
          </cell>
        </row>
        <row r="7755">
          <cell r="A7755" t="str">
            <v>907900-R MLS</v>
          </cell>
          <cell r="B7755" t="str">
            <v>Jgo.Jtas.P/Motor NISSAN FD-46 4 CIL 4617CC DIESEL</v>
          </cell>
        </row>
        <row r="7756">
          <cell r="A7756" t="str">
            <v>908000-R MLS</v>
          </cell>
          <cell r="B7756" t="str">
            <v>Jgo.Jtas.P/Motor NISSAN TB-48 NAFT 6CIL 4.8CC</v>
          </cell>
        </row>
        <row r="7757">
          <cell r="A7757" t="str">
            <v>908008</v>
          </cell>
          <cell r="B7757" t="str">
            <v>Jta.Tapa Cil. NISSAN PATROL SAFARI 2000/... TB48E 4759CC NAFTA 24V</v>
          </cell>
        </row>
        <row r="7758">
          <cell r="A7758" t="str">
            <v>908100-R</v>
          </cell>
          <cell r="B7758" t="str">
            <v>Jgo.Jtas.P/Motor NISSAN ED-6 INY INDIR 5654CC DIESEL 6CIL.</v>
          </cell>
        </row>
        <row r="7759">
          <cell r="A7759" t="str">
            <v>908200-R</v>
          </cell>
          <cell r="B7759" t="str">
            <v>Jgo.Jtas.P/Motor NISSAN FD6/FD6T 6CIL DIESEL 5654CC</v>
          </cell>
        </row>
        <row r="7760">
          <cell r="A7760" t="str">
            <v>908300-R</v>
          </cell>
          <cell r="B7760" t="str">
            <v>Jgo.Jtas.P/Motor NISSAN FD6T 5654CC</v>
          </cell>
        </row>
        <row r="7761">
          <cell r="A7761" t="str">
            <v>908400-R</v>
          </cell>
          <cell r="B7761" t="str">
            <v>Jgo.Jtas.P/Motor NISSAN CAMION ND-26 6CIL 6850CC</v>
          </cell>
        </row>
        <row r="7762">
          <cell r="A7762" t="str">
            <v>908408</v>
          </cell>
          <cell r="B7762" t="str">
            <v>Jgo.Jta.Tapa Cil. NISSAN CAMION BUS 1977/... ND6 6850CC DIESEL</v>
          </cell>
        </row>
        <row r="7763">
          <cell r="A7763" t="str">
            <v>908500-R MLS</v>
          </cell>
          <cell r="B7763" t="str">
            <v>Jgo.Jtas.P/Motor NISSAN NE-6T TURBO CAMION CPC-14</v>
          </cell>
        </row>
        <row r="7764">
          <cell r="A7764" t="str">
            <v>908508</v>
          </cell>
          <cell r="B7764" t="str">
            <v>Jta.Tapa Cil. NISSAN CAMION BUS turbo 1999/... NF6T 9160CC DIESEL</v>
          </cell>
        </row>
        <row r="7765">
          <cell r="A7765" t="str">
            <v>908600-R</v>
          </cell>
          <cell r="B7765" t="str">
            <v>Jgo.Jtas.P/Motor NISSAN PD6 CAMION 6 CIL. 10308CC</v>
          </cell>
        </row>
        <row r="7766">
          <cell r="A7766" t="str">
            <v>908608</v>
          </cell>
          <cell r="B7766" t="str">
            <v>Jta.Tapa Cil. NISSAN CAMION BUS 1969/... PD610308CC DIESEL</v>
          </cell>
        </row>
        <row r="7767">
          <cell r="A7767" t="str">
            <v>908700-R</v>
          </cell>
          <cell r="B7767" t="str">
            <v>Jgo.Jtas.P/Motor NISSAN CAMION PE6T 6CIL 12000CC</v>
          </cell>
        </row>
        <row r="7768">
          <cell r="A7768" t="str">
            <v>908707</v>
          </cell>
          <cell r="B7768" t="str">
            <v>Jgo.Jta.Tapa Cil. NISSAN CAMION BUS 1973/1978  PE6T 11670CC DIESEL</v>
          </cell>
        </row>
        <row r="7769">
          <cell r="A7769" t="str">
            <v>908800-R MLS</v>
          </cell>
          <cell r="B7769" t="str">
            <v>Jgo.Jtas.P/Motor Nissan Mira 2002/09 Tida 2005/... March 2006/... Motor HR16DE 1598cc</v>
          </cell>
        </row>
        <row r="7770">
          <cell r="A7770" t="str">
            <v>910000</v>
          </cell>
          <cell r="B7770" t="str">
            <v>Jgo.Jtas.P/Motor KIA BESTA 2.7</v>
          </cell>
        </row>
        <row r="7771">
          <cell r="A7771" t="str">
            <v>910005</v>
          </cell>
          <cell r="B7771" t="str">
            <v>Jta.Tapa Cil. KIA BESTA 2700 cc</v>
          </cell>
        </row>
        <row r="7772">
          <cell r="A7772" t="str">
            <v>910010</v>
          </cell>
          <cell r="B7772" t="str">
            <v>Jta.Tapa Valvulas motor KIA BESTA</v>
          </cell>
        </row>
        <row r="7773">
          <cell r="A7773" t="str">
            <v>910011</v>
          </cell>
          <cell r="B7773" t="str">
            <v>Jgo.Jtas.Carter motor KIA BESTA</v>
          </cell>
        </row>
        <row r="7774">
          <cell r="A7774" t="str">
            <v>910012</v>
          </cell>
          <cell r="B7774" t="str">
            <v>Jta.Distribucion motro KIA BESTA</v>
          </cell>
        </row>
        <row r="7775">
          <cell r="A7775" t="str">
            <v>910013</v>
          </cell>
          <cell r="B7775" t="str">
            <v>Jta.Placa Distribucion KIA BESTA</v>
          </cell>
        </row>
        <row r="7776">
          <cell r="A7776" t="str">
            <v>910016</v>
          </cell>
          <cell r="B7776" t="str">
            <v>Multiple Escape</v>
          </cell>
        </row>
        <row r="7777">
          <cell r="A7777" t="str">
            <v>910017</v>
          </cell>
          <cell r="B7777" t="str">
            <v>Multiple Admision</v>
          </cell>
        </row>
        <row r="7778">
          <cell r="A7778" t="str">
            <v>910100-R</v>
          </cell>
          <cell r="B7778" t="str">
            <v>Jgo.Jtas.P/Motor KIA SPORTAGE 2.0</v>
          </cell>
        </row>
        <row r="7779">
          <cell r="A7779" t="str">
            <v>910107</v>
          </cell>
          <cell r="B7779" t="str">
            <v>Junta tapa de cilindros</v>
          </cell>
        </row>
        <row r="7780">
          <cell r="A7780" t="str">
            <v>910108</v>
          </cell>
          <cell r="B7780" t="str">
            <v>Jta.Tapa Cil.Kia Sportage Mazda 626</v>
          </cell>
        </row>
        <row r="7781">
          <cell r="A7781" t="str">
            <v>910200-R</v>
          </cell>
          <cell r="B7781" t="str">
            <v>Jgo.Jtas.P/Motor SUZUKI VITARA 8V</v>
          </cell>
        </row>
        <row r="7782">
          <cell r="A7782" t="str">
            <v>910207</v>
          </cell>
          <cell r="B7782" t="str">
            <v>Jta.Tapa Cil. SUZUKI VITARA</v>
          </cell>
        </row>
        <row r="7783">
          <cell r="A7783" t="str">
            <v>910210</v>
          </cell>
          <cell r="B7783" t="str">
            <v>JTA.TAPA VALV.SUZUKI VITARA/SWIF8V.</v>
          </cell>
        </row>
        <row r="7784">
          <cell r="A7784" t="str">
            <v>910211</v>
          </cell>
          <cell r="B7784" t="str">
            <v>JUNTA DE CARTER SUZUKI VITARA1.6 8V</v>
          </cell>
        </row>
        <row r="7785">
          <cell r="A7785" t="str">
            <v>910215</v>
          </cell>
          <cell r="B7785" t="str">
            <v>Jta.Mult.Escape SUZUKI VITARA 8V.</v>
          </cell>
        </row>
        <row r="7786">
          <cell r="A7786" t="str">
            <v>910217</v>
          </cell>
          <cell r="B7786" t="str">
            <v>Jta.Mult.Admision SUZUKI VITARA 8V.</v>
          </cell>
        </row>
        <row r="7787">
          <cell r="A7787" t="str">
            <v>910224</v>
          </cell>
          <cell r="B7787" t="str">
            <v>Jgo.Jtas.Inyec.Elec. Single Point Suzuki Vitara</v>
          </cell>
        </row>
        <row r="7788">
          <cell r="A7788" t="str">
            <v>910300-R</v>
          </cell>
          <cell r="B7788" t="str">
            <v>Jgo.Jtas.P/Motor SUZUKI SWIFT 8 V</v>
          </cell>
        </row>
        <row r="7789">
          <cell r="A7789" t="str">
            <v>910307</v>
          </cell>
          <cell r="B7789" t="str">
            <v>Jta.Tapa Cil.SUZUKI SWIFT</v>
          </cell>
        </row>
        <row r="7790">
          <cell r="A7790" t="str">
            <v>910315</v>
          </cell>
          <cell r="B7790" t="str">
            <v>Jta.Mult.Escape SUZUKI SWIF 8V.</v>
          </cell>
        </row>
        <row r="7791">
          <cell r="A7791" t="str">
            <v>910317</v>
          </cell>
          <cell r="B7791" t="str">
            <v>Jta.Mult.Admision SUZUKI SWIFT 8V.</v>
          </cell>
        </row>
        <row r="7792">
          <cell r="A7792" t="str">
            <v>910400-R</v>
          </cell>
          <cell r="B7792" t="str">
            <v>Jgo.Jtas.P/Motor SUZUKI SWIFT 16V</v>
          </cell>
        </row>
        <row r="7793">
          <cell r="A7793" t="str">
            <v>910407</v>
          </cell>
          <cell r="B7793" t="str">
            <v>Jta.Tapa Cil.SUZUKI SWIFT 16 V</v>
          </cell>
        </row>
        <row r="7794">
          <cell r="A7794" t="str">
            <v>910410</v>
          </cell>
          <cell r="B7794" t="str">
            <v>JTA.TAPA VALV.SUZUKI SWIF 1.3 16V.</v>
          </cell>
        </row>
        <row r="7795">
          <cell r="A7795" t="str">
            <v>910416</v>
          </cell>
          <cell r="B7795" t="str">
            <v>Jta.Mult.Escape SUZUKI SWIF 16V.</v>
          </cell>
        </row>
        <row r="7796">
          <cell r="A7796" t="str">
            <v>910417</v>
          </cell>
          <cell r="B7796" t="str">
            <v>Jta.Mult.Admision SUZUKI Swift 16V.</v>
          </cell>
        </row>
        <row r="7797">
          <cell r="A7797" t="str">
            <v>910418</v>
          </cell>
          <cell r="B7797" t="str">
            <v>Jta.Salida Escape SUZUKI SWIFT</v>
          </cell>
        </row>
        <row r="7798">
          <cell r="A7798" t="str">
            <v>910500-R</v>
          </cell>
          <cell r="B7798" t="str">
            <v>JUEGO c/retenes P/MOTOR MONTERO 2.5 LTS</v>
          </cell>
        </row>
        <row r="7799">
          <cell r="A7799" t="str">
            <v>910507</v>
          </cell>
          <cell r="B7799" t="str">
            <v>JTA.TAPA CIL. MONTERO 2.5</v>
          </cell>
        </row>
        <row r="7800">
          <cell r="A7800" t="str">
            <v>910510</v>
          </cell>
          <cell r="B7800" t="str">
            <v>CONJUNTO JTA.TAPA VALVULAS MITSUBISHI L200/3</v>
          </cell>
        </row>
        <row r="7801">
          <cell r="A7801" t="str">
            <v>910511</v>
          </cell>
          <cell r="B7801" t="str">
            <v>JUNTA DE CARTER MITSUBISHI L200/300</v>
          </cell>
        </row>
        <row r="7802">
          <cell r="A7802" t="str">
            <v>910516</v>
          </cell>
          <cell r="B7802" t="str">
            <v>JTA. MULT.ESCAPE MITSUBISHI L200/300</v>
          </cell>
        </row>
        <row r="7803">
          <cell r="A7803" t="str">
            <v>910607-1M</v>
          </cell>
          <cell r="B7803" t="str">
            <v>JTA.TAPA CIL. HILUX 2500cc. 2L</v>
          </cell>
        </row>
        <row r="7804">
          <cell r="A7804" t="str">
            <v>910607-2M</v>
          </cell>
          <cell r="B7804" t="str">
            <v>JTA.TAPA CIL. HILUX 2500cc. 2L</v>
          </cell>
        </row>
        <row r="7805">
          <cell r="A7805" t="str">
            <v>910607-3M</v>
          </cell>
          <cell r="B7805" t="str">
            <v>JTA.TAPA CIL. HILUX 2500cc. 2L</v>
          </cell>
        </row>
        <row r="7806">
          <cell r="A7806" t="str">
            <v>910608</v>
          </cell>
          <cell r="B7806" t="str">
            <v>JTA.TAPA CIL. HILUX 2500cc. 2L</v>
          </cell>
        </row>
        <row r="7807">
          <cell r="A7807" t="str">
            <v>910610</v>
          </cell>
          <cell r="B7807" t="str">
            <v>JTA.TAPA VALVULAS TOYOTA HILUX 2779</v>
          </cell>
        </row>
        <row r="7808">
          <cell r="A7808" t="str">
            <v>910611</v>
          </cell>
          <cell r="B7808" t="str">
            <v>JUNTA DE CARTER TOYOTA HILUX 2779CC</v>
          </cell>
        </row>
        <row r="7809">
          <cell r="A7809" t="str">
            <v>910615</v>
          </cell>
          <cell r="B7809" t="str">
            <v>Jta.Mult.Escape TOYOTA HILUX 2779cc</v>
          </cell>
        </row>
        <row r="7810">
          <cell r="A7810" t="str">
            <v>910618</v>
          </cell>
          <cell r="B7810" t="str">
            <v>Jta.Salida Escape Toyota 2L</v>
          </cell>
        </row>
        <row r="7811">
          <cell r="A7811" t="str">
            <v>910639</v>
          </cell>
          <cell r="B7811" t="str">
            <v>Guarnicion Toyota</v>
          </cell>
        </row>
        <row r="7812">
          <cell r="A7812" t="str">
            <v>910700-R</v>
          </cell>
          <cell r="B7812" t="str">
            <v>JUEGO c/retenes Nativa / montero 2.5L</v>
          </cell>
        </row>
        <row r="7813">
          <cell r="A7813" t="str">
            <v>910716</v>
          </cell>
          <cell r="B7813" t="str">
            <v>Jta.Mult.Escape MITSUBISHI L200/300</v>
          </cell>
        </row>
        <row r="7814">
          <cell r="A7814" t="str">
            <v>910900</v>
          </cell>
          <cell r="B7814" t="str">
            <v>Jgo.Jtas.P/Motor TRACTOR SHANGHAI</v>
          </cell>
        </row>
        <row r="7815">
          <cell r="A7815" t="str">
            <v>910905</v>
          </cell>
          <cell r="B7815" t="str">
            <v>Jta.Tapa Cil.TRACTOR SHANGAI</v>
          </cell>
        </row>
        <row r="7816">
          <cell r="A7816" t="str">
            <v>910910</v>
          </cell>
          <cell r="B7816" t="str">
            <v>Jta.Tapa Valvulas TRACTOR</v>
          </cell>
        </row>
        <row r="7817">
          <cell r="A7817" t="str">
            <v>910911</v>
          </cell>
          <cell r="B7817" t="str">
            <v>Jgo. Jta.Carter aceite Tractor Shangai</v>
          </cell>
        </row>
        <row r="7818">
          <cell r="A7818" t="str">
            <v>910912</v>
          </cell>
          <cell r="B7818" t="str">
            <v>Jta.Tapa Distrib.TRACTOR SHANGAI</v>
          </cell>
        </row>
        <row r="7819">
          <cell r="A7819" t="str">
            <v>910916</v>
          </cell>
          <cell r="B7819" t="str">
            <v>Jta.Mult.Escape TRACTOR SHANGAI</v>
          </cell>
        </row>
        <row r="7820">
          <cell r="A7820" t="str">
            <v>910917</v>
          </cell>
          <cell r="B7820" t="str">
            <v>Jta.Mult.Admision TRACTOR SHANGAI</v>
          </cell>
        </row>
        <row r="7821">
          <cell r="A7821" t="str">
            <v>910932</v>
          </cell>
          <cell r="B7821" t="str">
            <v>Jta.Camara Agua TRACTOR SHANGAI</v>
          </cell>
        </row>
        <row r="7822">
          <cell r="A7822" t="str">
            <v>910933</v>
          </cell>
          <cell r="B7822" t="str">
            <v>Jta.Camara Agua TC Trasera</v>
          </cell>
        </row>
        <row r="7823">
          <cell r="A7823" t="str">
            <v>910938</v>
          </cell>
          <cell r="B7823" t="str">
            <v>Junta Camara Lateral</v>
          </cell>
        </row>
        <row r="7824">
          <cell r="A7824" t="str">
            <v>911000-R</v>
          </cell>
          <cell r="B7824" t="str">
            <v>JGO DE MOTOR KIA PREGIO 2.7 - 3.0 - J2 - JT</v>
          </cell>
        </row>
        <row r="7825">
          <cell r="A7825" t="str">
            <v>911007</v>
          </cell>
          <cell r="B7825" t="str">
            <v>JTC Kia Besta Grand GS 2000/...</v>
          </cell>
        </row>
        <row r="7826">
          <cell r="A7826" t="str">
            <v>911008</v>
          </cell>
          <cell r="B7826" t="str">
            <v>JTC KIA PREGIO 2.7 - 3.0 - J2 - JT</v>
          </cell>
        </row>
        <row r="7827">
          <cell r="A7827" t="str">
            <v>911100-R</v>
          </cell>
          <cell r="B7827" t="str">
            <v>Jgo.Jtas.P/Motor Kia Sephia</v>
          </cell>
        </row>
        <row r="7828">
          <cell r="A7828" t="str">
            <v>911107</v>
          </cell>
          <cell r="B7828" t="str">
            <v>Jta.Tapa Cil. KIA SEPHIA</v>
          </cell>
        </row>
        <row r="7829">
          <cell r="A7829" t="str">
            <v>911200-R MLS</v>
          </cell>
          <cell r="B7829" t="str">
            <v>Jgo. de Motor Picanto 1.0 / 1.2l</v>
          </cell>
        </row>
        <row r="7830">
          <cell r="A7830" t="str">
            <v>911300-R MLS</v>
          </cell>
          <cell r="B7830" t="str">
            <v>JGO DE MOTOR KIA Sorento CRDI 2002/06 D4CB 140HP (DOHC)  Ø91</v>
          </cell>
        </row>
        <row r="7831">
          <cell r="A7831" t="str">
            <v>911308</v>
          </cell>
          <cell r="B7831" t="str">
            <v>Jta.Tapa Cil. KIA SORENTO CRDI 2010/...D4CB 16V 140HP 2497CC</v>
          </cell>
        </row>
        <row r="7832">
          <cell r="A7832" t="str">
            <v>911400-R</v>
          </cell>
          <cell r="B7832" t="str">
            <v>JGO DE JUNTAS Sedona - Sorento 2002/.. 6G74 V6 (DOHC) 24V 195HP Ø93</v>
          </cell>
        </row>
        <row r="7833">
          <cell r="A7833" t="str">
            <v>911508-SM</v>
          </cell>
          <cell r="B7833" t="str">
            <v>JTC KIA Cerato CRDI - Carens II CRDI 2004/¿ D4EA (SOHC) 16V 112HP Ø83 1991CC.</v>
          </cell>
        </row>
        <row r="7834">
          <cell r="A7834" t="str">
            <v>911508-2M</v>
          </cell>
          <cell r="B7834" t="str">
            <v>JTC KIA Cerato CRDI - Carens II CRDI 2004/¿ D4EA (SOHC) 16V 112HP Ø83 1991CC.</v>
          </cell>
        </row>
        <row r="7835">
          <cell r="A7835" t="str">
            <v>911508-3M</v>
          </cell>
          <cell r="B7835" t="str">
            <v>JTC KIA Cerato CRDI - Carens II CRDI 2004/¿ D4EA (SOHC) 16V 112HP Ø83 1991CC.</v>
          </cell>
        </row>
        <row r="7836">
          <cell r="A7836" t="str">
            <v>911700-R MLS</v>
          </cell>
          <cell r="B7836" t="str">
            <v>Jgo.Jtas.P/Motor c/Retenes  KIA B6 SEPHIA 16V SOHC 94/96</v>
          </cell>
        </row>
        <row r="7837">
          <cell r="A7837" t="str">
            <v>911708</v>
          </cell>
          <cell r="B7837" t="str">
            <v>Jta.Tapa Cil. KIA MENTOR, SHEPIA I/II, SUMA I/II, SPECTRA G6D 1593CC 16V 2003/...</v>
          </cell>
        </row>
        <row r="7838">
          <cell r="A7838" t="str">
            <v>911800-R</v>
          </cell>
          <cell r="B7838" t="str">
            <v>Jgo.Jtas.P/Motor c/Retenes  KIA B6-ZE SEPHIA 1.6CC 16V DOHC 96/99</v>
          </cell>
        </row>
        <row r="7839">
          <cell r="A7839" t="str">
            <v>911807</v>
          </cell>
          <cell r="B7839" t="str">
            <v>Jta.Tapa Cil. KIA MENTOR, SEPHIA B6ZE  1593CC 16V 1996/1999</v>
          </cell>
        </row>
        <row r="7840">
          <cell r="A7840" t="str">
            <v>912000-R MLS</v>
          </cell>
          <cell r="B7840" t="str">
            <v>Jgo.Jtas.P/Motor c/Retenes  KIA KRV6 CARNIVAL 2.5 V6 24V DOHC</v>
          </cell>
        </row>
        <row r="7841">
          <cell r="A7841" t="str">
            <v>912008</v>
          </cell>
          <cell r="B7841" t="str">
            <v>Jgo.Jta.Tapa Cil. KIA CANIVAL, ROVER  825  KRV6  24978CC 24V V6 1996/...</v>
          </cell>
        </row>
        <row r="7842">
          <cell r="A7842" t="str">
            <v>912200-R MLS</v>
          </cell>
          <cell r="B7842" t="str">
            <v>Jgo.Jtas.P/Motor c/Retenes  KIA J2 K-2700 PREGIO 8V DIESEL</v>
          </cell>
        </row>
        <row r="7843">
          <cell r="A7843" t="str">
            <v>916000-R</v>
          </cell>
          <cell r="B7843" t="str">
            <v>Jgo.Jtas.P/Motor c/Retenes  SUZUKI F6A 12V, 3 CIL. NAFT. 550CC ALTO</v>
          </cell>
        </row>
        <row r="7844">
          <cell r="A7844" t="str">
            <v>916007</v>
          </cell>
          <cell r="B7844" t="str">
            <v>Jta.Tapa Cil. SUZUKI ALTO CARRY F5B F6A  547/657CC</v>
          </cell>
        </row>
        <row r="7845">
          <cell r="A7845" t="str">
            <v>916100-R</v>
          </cell>
          <cell r="B7845" t="str">
            <v>Jgo.Jtas.P/Motor c/Retenes  SUZUKI F8 6V, 3 CIL. NAFT. 800CC ALTO 86/90</v>
          </cell>
        </row>
        <row r="7846">
          <cell r="A7846" t="str">
            <v>916107</v>
          </cell>
          <cell r="B7846" t="str">
            <v>Jta.Tapa Cil. SUZUKI ALTO F8 AB51 795CC 1980/1984</v>
          </cell>
        </row>
        <row r="7847">
          <cell r="A7847" t="str">
            <v>916200-R</v>
          </cell>
          <cell r="B7847" t="str">
            <v>Jgo.Jtas.P/Motor c/Retenes  SUZUKI F8A 8V, 4 CIL. NAFT. 800CC JEEP ST90</v>
          </cell>
        </row>
        <row r="7848">
          <cell r="A7848" t="str">
            <v>916207</v>
          </cell>
          <cell r="B7848" t="str">
            <v>Jta.Tapa Cil. SUZUKI JIMNY LIGHT TRUCK  F8A 787CC 1978/...</v>
          </cell>
        </row>
        <row r="7849">
          <cell r="A7849" t="str">
            <v>916300-R</v>
          </cell>
          <cell r="B7849" t="str">
            <v>Jgo.Jtas.P/Motor c/Retenes  SUZUKI F10A 8V, NAFT. 1000CC JIMNY, MURATI</v>
          </cell>
        </row>
        <row r="7850">
          <cell r="A7850" t="str">
            <v>916400-R</v>
          </cell>
          <cell r="B7850" t="str">
            <v>Jgo.Jtas.P/Motor c/Retenes  SUZUKI G10A 6V, 3 CIL. NAFT. 1000CC SWIFT</v>
          </cell>
        </row>
        <row r="7851">
          <cell r="A7851" t="str">
            <v>916407</v>
          </cell>
          <cell r="B7851" t="str">
            <v>Jta.Tapa Cil. SUZUKI CULTUS SPRINT SWIFT FORSA G10  993CC 1984/1988</v>
          </cell>
        </row>
        <row r="7852">
          <cell r="A7852" t="str">
            <v>916500-R MLS</v>
          </cell>
          <cell r="B7852" t="str">
            <v>Jgo.Jtas.P/Motor c/Retenes  SUZUKI K10A NAFT 16V DOHC</v>
          </cell>
        </row>
        <row r="7853">
          <cell r="A7853" t="str">
            <v>916508</v>
          </cell>
          <cell r="B7853" t="str">
            <v>Jta.Tapa Cil. SUZUKI WAGON R K10A 996CC  16V  1997/...</v>
          </cell>
        </row>
        <row r="7854">
          <cell r="A7854" t="str">
            <v>916600-R</v>
          </cell>
          <cell r="B7854" t="str">
            <v>Jgo.Jtas.P/Motor c/Retenes  SUZUKI G10B, 4 CIL. NAFT. 998CC ALTO/MARUTI</v>
          </cell>
        </row>
        <row r="7855">
          <cell r="A7855" t="str">
            <v>916607</v>
          </cell>
          <cell r="B7855" t="str">
            <v>Jta.Tapa Cil. SUZUKI BALENO SWIFT  G10BB 998CC  1995/...</v>
          </cell>
        </row>
        <row r="7856">
          <cell r="A7856" t="str">
            <v>916700-R</v>
          </cell>
          <cell r="B7856" t="str">
            <v>Jgo.Jtas.P/Motor c/Retenes  SUZUKI G13B NAFT 4CIL. SWIFT 1.3CC 16V DOHC</v>
          </cell>
        </row>
        <row r="7857">
          <cell r="A7857" t="str">
            <v>916707</v>
          </cell>
          <cell r="B7857" t="str">
            <v>Jta.Tapa Cil. SUZUKI CULTUS G13B 1298CC 1996/...</v>
          </cell>
        </row>
        <row r="7858">
          <cell r="A7858" t="str">
            <v>916800-R</v>
          </cell>
          <cell r="B7858" t="str">
            <v>Jgo.Jtas.P/Motor c/Retenes  SUZUKI G13BB NAFT. 4CIL, SWIFT 1.3CC 16V</v>
          </cell>
        </row>
        <row r="7859">
          <cell r="A7859" t="str">
            <v>916900-R MLS</v>
          </cell>
          <cell r="B7859" t="str">
            <v>Jgo.Jtas.P/Motor c/Retenes  SUZUKI M13A NAFT 4CIL JIMNY 1.3CC 16V DOHC</v>
          </cell>
        </row>
        <row r="7860">
          <cell r="A7860" t="str">
            <v>916908</v>
          </cell>
          <cell r="B7860" t="str">
            <v>Jta.Tapa Cil. SUZUKI IGNIS LIANA  JIMNY M13A / M13AWT 1328CC  16V  2001/2002</v>
          </cell>
        </row>
        <row r="7861">
          <cell r="A7861" t="str">
            <v>917000-R MLS</v>
          </cell>
          <cell r="B7861" t="str">
            <v>Jgo.Jtas.P/Motor c/Retenes  SUZUKI H27A V6 2.7CC 24VALV. NAFT, GRAND VITARA</v>
          </cell>
        </row>
        <row r="7862">
          <cell r="A7862" t="str">
            <v>917008</v>
          </cell>
          <cell r="B7862" t="str">
            <v>Jta.Tapa Cil. SUZUKI IGNIS LIANA  JIMNY J20A 1995CC  16V  2000/2003</v>
          </cell>
        </row>
        <row r="7863">
          <cell r="A7863" t="str">
            <v>917100-R</v>
          </cell>
          <cell r="B7863" t="str">
            <v>Jgo.Jtas.P/Motor c/Retenes  SUZUKI H20A V6 2.0CC 24V. NAFT. GRAND VITARA</v>
          </cell>
        </row>
        <row r="7864">
          <cell r="A7864" t="str">
            <v>917107</v>
          </cell>
          <cell r="B7864" t="str">
            <v>Jgo.Jta.Tapa Cil. SUZUKI VITARA ESCUDO  H20A 1998CC  24V V6 1995/...</v>
          </cell>
        </row>
        <row r="7865">
          <cell r="A7865" t="str">
            <v>917200-R</v>
          </cell>
          <cell r="B7865" t="str">
            <v>Jgo.Jtas.P/Motor c/Retenes  SUZUKI H25A V6 2.5CC 24V DOHC NAFT GRAND VITARA</v>
          </cell>
        </row>
        <row r="7866">
          <cell r="A7866" t="str">
            <v>917207</v>
          </cell>
          <cell r="B7866" t="str">
            <v>Jgo.Jta.Tapa Cil. SUZUKI VITARA GRAND VITARA  H25A 2494CC  24V V6 1998/2001</v>
          </cell>
        </row>
        <row r="7867">
          <cell r="A7867" t="str">
            <v>917300-R</v>
          </cell>
          <cell r="B7867" t="str">
            <v>Jgo.Jtas.P/Motor c/Retenes  SUZUKI H27A V6 2.7CC 24VALV. NAFT, GRAND VITARA</v>
          </cell>
        </row>
        <row r="7868">
          <cell r="A7868" t="str">
            <v>917307</v>
          </cell>
          <cell r="B7868" t="str">
            <v>Jta.Tapa Cil. SUZUKI GRAND VITARA/ESCUDO  H27A 2736CC  24V V6 2001/2005</v>
          </cell>
        </row>
        <row r="7869">
          <cell r="A7869" t="str">
            <v>920000-R</v>
          </cell>
          <cell r="B7869" t="str">
            <v>Jgo.Jtas.P/MotOR NISSAN</v>
          </cell>
        </row>
        <row r="7870">
          <cell r="A7870" t="str">
            <v>920005</v>
          </cell>
          <cell r="B7870" t="str">
            <v>Jta.Tapa Cil. NISSAN E15/16</v>
          </cell>
        </row>
        <row r="7871">
          <cell r="A7871" t="str">
            <v>920007</v>
          </cell>
          <cell r="B7871" t="str">
            <v>Jta.Tapa Cil. NISSAN SAMURAY</v>
          </cell>
        </row>
        <row r="7872">
          <cell r="A7872" t="str">
            <v>920010</v>
          </cell>
          <cell r="B7872" t="str">
            <v>Jta.Tapa Valvulas NISSAN SAMURAY</v>
          </cell>
        </row>
        <row r="7873">
          <cell r="A7873" t="str">
            <v>920011</v>
          </cell>
          <cell r="B7873" t="str">
            <v>Jgo.Carter NISSAN SAMURAY TSURO</v>
          </cell>
        </row>
        <row r="7874">
          <cell r="A7874" t="str">
            <v>920012</v>
          </cell>
          <cell r="B7874" t="str">
            <v>Jgo.Jtas.Distribucion NISSAN</v>
          </cell>
        </row>
        <row r="7875">
          <cell r="A7875" t="str">
            <v>920100-R</v>
          </cell>
          <cell r="B7875" t="str">
            <v>Jgo Juntas Motor Toyota Hilux 2779c</v>
          </cell>
        </row>
        <row r="7876">
          <cell r="A7876" t="str">
            <v>920108</v>
          </cell>
          <cell r="B7876" t="str">
            <v>Jta. Tapa Cil. Toyota Hilux 2779cc.</v>
          </cell>
        </row>
        <row r="7877">
          <cell r="A7877" t="str">
            <v>920200-R</v>
          </cell>
          <cell r="B7877" t="str">
            <v>Jgo.Jtas.P/Motor NISSAN PATHFINDER</v>
          </cell>
        </row>
        <row r="7878">
          <cell r="A7878" t="str">
            <v>920208</v>
          </cell>
          <cell r="B7878" t="str">
            <v>Jta.Tapa Cil.NISSAN PATHFINDER</v>
          </cell>
        </row>
        <row r="7879">
          <cell r="A7879" t="str">
            <v>920210</v>
          </cell>
          <cell r="B7879" t="str">
            <v>JTA.TAPA VALVULAS NISSAN PATHFINDER</v>
          </cell>
        </row>
        <row r="7880">
          <cell r="A7880" t="str">
            <v>920211</v>
          </cell>
          <cell r="B7880" t="str">
            <v>JTA.CARTER NISSAN PATHFINDER</v>
          </cell>
        </row>
        <row r="7881">
          <cell r="A7881" t="str">
            <v>920215</v>
          </cell>
          <cell r="B7881" t="str">
            <v>Jgo.Jtas.Mult.Escape NISSAN PATHFIN</v>
          </cell>
        </row>
        <row r="7882">
          <cell r="A7882" t="str">
            <v>920217</v>
          </cell>
          <cell r="B7882" t="str">
            <v>Jta.Mult.Admision NISSAN PATHFINDER</v>
          </cell>
        </row>
        <row r="7883">
          <cell r="A7883" t="str">
            <v>920400-R</v>
          </cell>
          <cell r="B7883" t="str">
            <v>Jgo.Jtas. c/retens P/Motor TURBO TOYOTA CAMRY</v>
          </cell>
        </row>
        <row r="7884">
          <cell r="A7884" t="str">
            <v>920407-1M</v>
          </cell>
          <cell r="B7884" t="str">
            <v>Jta.Tapa Cil.VTA.TURBO TOYOTA CAMRY</v>
          </cell>
        </row>
        <row r="7885">
          <cell r="A7885" t="str">
            <v>920407-2M</v>
          </cell>
          <cell r="B7885" t="str">
            <v>Jta.Tapa Cil.VTA.TURBO TOYOTA CAMRY</v>
          </cell>
        </row>
        <row r="7886">
          <cell r="A7886" t="str">
            <v>920407-3M</v>
          </cell>
          <cell r="B7886" t="str">
            <v>Jta.Tapa Cil.VTA.TURBO TOYOTA CAMRY</v>
          </cell>
        </row>
        <row r="7887">
          <cell r="A7887" t="str">
            <v>920408</v>
          </cell>
          <cell r="B7887" t="str">
            <v>Jta.Tapa Cil.VTA.TURBO TOYOTA CAMRY</v>
          </cell>
        </row>
        <row r="7888">
          <cell r="A7888" t="str">
            <v>920415</v>
          </cell>
          <cell r="B7888" t="str">
            <v>Jta.Mult.Escape TOYOTA CAMRY</v>
          </cell>
        </row>
        <row r="7889">
          <cell r="A7889" t="str">
            <v>920417</v>
          </cell>
          <cell r="B7889" t="str">
            <v>Jta.Mult.Admision TOYOTA 2C-T</v>
          </cell>
        </row>
        <row r="7890">
          <cell r="A7890" t="str">
            <v>920500-R</v>
          </cell>
          <cell r="B7890" t="str">
            <v>Jgo.Jtas.P/Motor COROLLA 1989/...</v>
          </cell>
        </row>
        <row r="7891">
          <cell r="A7891" t="str">
            <v>920507</v>
          </cell>
          <cell r="B7891" t="str">
            <v>Jta.Tapa Cil.COROLLA 1989/...</v>
          </cell>
        </row>
        <row r="7892">
          <cell r="A7892" t="str">
            <v>920508</v>
          </cell>
          <cell r="B7892" t="str">
            <v>Jta.Tapa Cil.COROLLA 1989/...</v>
          </cell>
        </row>
        <row r="7893">
          <cell r="A7893" t="str">
            <v>920510</v>
          </cell>
          <cell r="B7893" t="str">
            <v>JTA.TAPA VALVULAS TOYOTA Corolla - Lite Ace - Town Ace</v>
          </cell>
        </row>
        <row r="7894">
          <cell r="A7894" t="str">
            <v>920600-R</v>
          </cell>
          <cell r="B7894" t="str">
            <v>Jgo.Jtas.P/Motor MITSUBISHI CANTER</v>
          </cell>
        </row>
        <row r="7895">
          <cell r="A7895" t="str">
            <v>920608</v>
          </cell>
          <cell r="B7895" t="str">
            <v>Jta.Tapa Cil.MITSUBISHI CANTER</v>
          </cell>
        </row>
        <row r="7896">
          <cell r="A7896" t="str">
            <v>920610</v>
          </cell>
          <cell r="B7896" t="str">
            <v>JTA.TAPA VALVULAS MITSUBISHI CANTER</v>
          </cell>
        </row>
        <row r="7897">
          <cell r="A7897" t="str">
            <v>920611</v>
          </cell>
          <cell r="B7897" t="str">
            <v>JTA.CARTER MITSUBISHI CANTER</v>
          </cell>
        </row>
        <row r="7898">
          <cell r="A7898" t="str">
            <v>920617</v>
          </cell>
          <cell r="B7898" t="str">
            <v>Jgo.Jta. Admision Mitsubishi Canter</v>
          </cell>
        </row>
        <row r="7899">
          <cell r="A7899" t="str">
            <v>920701-R</v>
          </cell>
          <cell r="B7899" t="str">
            <v>Jgo.Jtas.P/Motor TATA TELCOLINE</v>
          </cell>
        </row>
        <row r="7900">
          <cell r="A7900" t="str">
            <v>920710</v>
          </cell>
          <cell r="B7900" t="str">
            <v>Jta.Tapa Valvulas TATA</v>
          </cell>
        </row>
        <row r="7901">
          <cell r="A7901" t="str">
            <v>921800-R</v>
          </cell>
          <cell r="B7901" t="str">
            <v>Jgo.Jtas.P/Motor Toyota Hilux Hiace</v>
          </cell>
        </row>
        <row r="7902">
          <cell r="A7902" t="str">
            <v>921807</v>
          </cell>
          <cell r="B7902" t="str">
            <v>Jta.Tapa Cil.TOYOTA HILUX</v>
          </cell>
        </row>
        <row r="7903">
          <cell r="A7903" t="str">
            <v>921815</v>
          </cell>
          <cell r="B7903" t="str">
            <v>Jta.Mult.Escape TOYOTA L</v>
          </cell>
        </row>
        <row r="7904">
          <cell r="A7904" t="str">
            <v>921817</v>
          </cell>
          <cell r="B7904" t="str">
            <v>Jta.Mult.Admision TOYOTA L</v>
          </cell>
        </row>
        <row r="7905">
          <cell r="A7905" t="str">
            <v>921818</v>
          </cell>
          <cell r="B7905" t="str">
            <v>Jta.Salida Escape Toyota 2L</v>
          </cell>
        </row>
        <row r="7906">
          <cell r="A7906" t="str">
            <v>921900-R</v>
          </cell>
          <cell r="B7906" t="str">
            <v>Jgo.Jtas.P/Motor Toyota Hilux</v>
          </cell>
        </row>
        <row r="7907">
          <cell r="A7907" t="str">
            <v>921907</v>
          </cell>
          <cell r="B7907" t="str">
            <v>Jta.Tapa Cil. TOYOTA 2L HILUX</v>
          </cell>
        </row>
        <row r="7908">
          <cell r="A7908" t="str">
            <v>921915</v>
          </cell>
          <cell r="B7908" t="str">
            <v>Jta.Mult.Escape TOYOTA L</v>
          </cell>
        </row>
        <row r="7909">
          <cell r="A7909" t="str">
            <v>921917</v>
          </cell>
          <cell r="B7909" t="str">
            <v>Jta.Mult.Admision TOYOTA 2L 2446cc 8V, HI-ACE / HILUX / TOYO-ACE/ CRESTA</v>
          </cell>
        </row>
        <row r="7910">
          <cell r="A7910" t="str">
            <v>921918</v>
          </cell>
          <cell r="B7910" t="str">
            <v>Jta.Salida Escape TOYOTA L</v>
          </cell>
        </row>
        <row r="7911">
          <cell r="A7911" t="str">
            <v>922100-R</v>
          </cell>
          <cell r="B7911" t="str">
            <v>Jgo de motor Toyota</v>
          </cell>
        </row>
        <row r="7912">
          <cell r="A7912" t="str">
            <v>922108</v>
          </cell>
          <cell r="B7912" t="str">
            <v>Junta tapa cil. Toyota</v>
          </cell>
        </row>
        <row r="7913">
          <cell r="A7913" t="str">
            <v>922200-R</v>
          </cell>
          <cell r="B7913" t="str">
            <v>Jgo de motor Toyota</v>
          </cell>
        </row>
        <row r="7914">
          <cell r="A7914" t="str">
            <v>922208</v>
          </cell>
          <cell r="B7914" t="str">
            <v>junta tapa cil. Toyota</v>
          </cell>
        </row>
        <row r="7915">
          <cell r="A7915" t="str">
            <v>922210</v>
          </cell>
          <cell r="B7915" t="str">
            <v>Jgo.Junta tapa de valvulas Toyota</v>
          </cell>
        </row>
        <row r="7916">
          <cell r="A7916" t="str">
            <v>922216</v>
          </cell>
          <cell r="B7916" t="str">
            <v>Junta multiple de escape - Mot. Toyota 1KZ-T/TE 2982 cc.</v>
          </cell>
        </row>
        <row r="7917">
          <cell r="A7917" t="str">
            <v>922218</v>
          </cell>
          <cell r="B7917" t="str">
            <v>Junta salida de escape - Mot. Toyota 1KZ-T/TE 2982 cc.</v>
          </cell>
        </row>
        <row r="7918">
          <cell r="A7918" t="str">
            <v>922300-R</v>
          </cell>
          <cell r="B7918" t="str">
            <v>Jgo de motor Toyota 1kd-ftv 16v Hi Lux 2982cc</v>
          </cell>
        </row>
        <row r="7919">
          <cell r="A7919" t="str">
            <v>922301-R</v>
          </cell>
          <cell r="B7919" t="str">
            <v>Jgo de motor Toyota Hi Lux 1KD-FTV</v>
          </cell>
        </row>
        <row r="7920">
          <cell r="A7920" t="str">
            <v>922307-1M</v>
          </cell>
          <cell r="B7920" t="str">
            <v>JTCil. Toyota Hi-lux 1kd-ftv 16v Hi Lux 2982cc</v>
          </cell>
        </row>
        <row r="7921">
          <cell r="A7921" t="str">
            <v>922307-2M</v>
          </cell>
          <cell r="B7921" t="str">
            <v>JTCil. Toyota Hi-lux 1kd-ftv 16v Hi Lux 2982cc</v>
          </cell>
        </row>
        <row r="7922">
          <cell r="A7922" t="str">
            <v>922307-3M</v>
          </cell>
          <cell r="B7922" t="str">
            <v>JTCil. Toyota Hi-lux 1kd-ftv 16v Hi Lux 2982cc</v>
          </cell>
        </row>
        <row r="7923">
          <cell r="A7923" t="str">
            <v>922308</v>
          </cell>
          <cell r="B7923" t="str">
            <v>junta tapa cil. Toyota 1kd-ftv 16v Hi Lux 2982cc</v>
          </cell>
        </row>
        <row r="7924">
          <cell r="A7924" t="str">
            <v>922310</v>
          </cell>
          <cell r="B7924" t="str">
            <v>Conjunto Junta tapa de válvulas motor Toyota 1kd-ftv 16v Hi Lux 2982cc</v>
          </cell>
        </row>
        <row r="7925">
          <cell r="A7925" t="str">
            <v>922310/1</v>
          </cell>
          <cell r="B7925" t="str">
            <v>Junta tapa de válvulas</v>
          </cell>
        </row>
        <row r="7926">
          <cell r="A7926" t="str">
            <v>922315</v>
          </cell>
          <cell r="B7926" t="str">
            <v>Junta múltiple de escape</v>
          </cell>
        </row>
        <row r="7927">
          <cell r="A7927" t="str">
            <v>922318</v>
          </cell>
          <cell r="B7927" t="str">
            <v>Junta salida de escape TOYOTA</v>
          </cell>
        </row>
        <row r="7928">
          <cell r="A7928" t="str">
            <v>922395</v>
          </cell>
          <cell r="B7928" t="str">
            <v>Jgo de motor Superior Toyota KD-FTV Hi -Lux 2982cc 16v</v>
          </cell>
        </row>
        <row r="7929">
          <cell r="A7929" t="str">
            <v>922400-R</v>
          </cell>
          <cell r="B7929" t="str">
            <v>Jgo de motor Toyota</v>
          </cell>
        </row>
        <row r="7930">
          <cell r="A7930" t="str">
            <v>922401-R</v>
          </cell>
          <cell r="B7930" t="str">
            <v>Jgo de motor Toyota Hi Lux 2KD-FTV 2494CC</v>
          </cell>
        </row>
        <row r="7931">
          <cell r="A7931" t="str">
            <v>922407-1M</v>
          </cell>
          <cell r="B7931" t="str">
            <v>JTCil. Toyota Hi-lux 2kd-ftv 16v Hi Lux 2494cc</v>
          </cell>
        </row>
        <row r="7932">
          <cell r="A7932" t="str">
            <v>922407-2M</v>
          </cell>
          <cell r="B7932" t="str">
            <v>JTCil. Toyota Hi-lux 2kd-ftv 16v Hi Lux 2494cc</v>
          </cell>
        </row>
        <row r="7933">
          <cell r="A7933" t="str">
            <v>922407-3M</v>
          </cell>
          <cell r="B7933" t="str">
            <v>JTCil. Toyota Hi-lux 2kd-ftv 16v Hi Lux 2494cc</v>
          </cell>
        </row>
        <row r="7934">
          <cell r="A7934" t="str">
            <v>922408</v>
          </cell>
          <cell r="B7934" t="str">
            <v>junta tapa cil. Toyota</v>
          </cell>
        </row>
        <row r="7935">
          <cell r="A7935" t="str">
            <v>922505</v>
          </cell>
          <cell r="B7935" t="str">
            <v>Jta.Tapa Cil.Toyota mot. 22R</v>
          </cell>
        </row>
        <row r="7936">
          <cell r="A7936" t="str">
            <v>922517</v>
          </cell>
          <cell r="B7936" t="str">
            <v>Jta mult admisión Toyota</v>
          </cell>
        </row>
        <row r="7937">
          <cell r="A7937" t="str">
            <v>922800-R MLS</v>
          </cell>
          <cell r="B7937" t="str">
            <v>Jgo de motor c/retenes Toyota</v>
          </cell>
        </row>
        <row r="7938">
          <cell r="A7938" t="str">
            <v>922808</v>
          </cell>
          <cell r="B7938" t="str">
            <v>Junta tapa cil. Toyota</v>
          </cell>
        </row>
        <row r="7939">
          <cell r="A7939" t="str">
            <v>922900-R</v>
          </cell>
          <cell r="B7939" t="str">
            <v>Jgo de motor Toyota Corolla 92/99</v>
          </cell>
        </row>
        <row r="7940">
          <cell r="A7940" t="str">
            <v>923000-R</v>
          </cell>
          <cell r="B7940" t="str">
            <v>Jgo. Jtas. Toyota, motor 1E-L Nafta 1100cc 12Val.</v>
          </cell>
        </row>
        <row r="7941">
          <cell r="A7941" t="str">
            <v>923300-R</v>
          </cell>
          <cell r="B7941" t="str">
            <v>Jgo de jtas c/retenes p/motor Toyota</v>
          </cell>
        </row>
        <row r="7942">
          <cell r="A7942" t="str">
            <v>923307</v>
          </cell>
          <cell r="B7942" t="str">
            <v>Jta.Tapa Cil. TOYOTA 1ZZ-FE 3ZZ-FE 4ZZ-FE, 1398/1598/1794CC DOCH 16V</v>
          </cell>
        </row>
        <row r="7943">
          <cell r="A7943" t="str">
            <v>923308</v>
          </cell>
          <cell r="B7943" t="str">
            <v>Jta.Tapa Cil. TOYOTA</v>
          </cell>
        </row>
        <row r="7944">
          <cell r="A7944" t="str">
            <v>923324</v>
          </cell>
          <cell r="B7944" t="str">
            <v>Jgo.Jtas.Inyec.Elec.Multipunto Toyota Corolla 97/...</v>
          </cell>
        </row>
        <row r="7945">
          <cell r="A7945" t="str">
            <v>923900-R MLS</v>
          </cell>
          <cell r="B7945" t="str">
            <v>Jgo. Jtas. Toyota, motor 1SZ-FE, nafta 4cil. TARIS 1.0 16v AÑO 99/03</v>
          </cell>
        </row>
        <row r="7946">
          <cell r="A7946" t="str">
            <v>924000-R MLS</v>
          </cell>
          <cell r="B7946" t="str">
            <v>Jgo. Jtas. Toyota, motor 1NZ-FE, Nafta 1.5 16v Dohc 99/05 Vitz/Echo</v>
          </cell>
        </row>
        <row r="7947">
          <cell r="A7947" t="str">
            <v>924100-R MLS</v>
          </cell>
          <cell r="B7947" t="str">
            <v>Jgo. Jtas. Toyota, motor 1N, diesel 1456cc Starlet 87/91</v>
          </cell>
        </row>
        <row r="7948">
          <cell r="A7948" t="str">
            <v>924300-R</v>
          </cell>
          <cell r="B7948" t="str">
            <v>Jgo. Jtas. Toyota, motor 1RZ, Nafta 1998cc, 8v 89/93</v>
          </cell>
        </row>
        <row r="7949">
          <cell r="A7949" t="str">
            <v>924400-R MLS</v>
          </cell>
          <cell r="B7949" t="str">
            <v>Jgo. Jtas. Toyota, motor 1DZ-2, Diesel autoelevador 2.0cc 95/00</v>
          </cell>
        </row>
        <row r="7950">
          <cell r="A7950" t="str">
            <v>924500-R MLS</v>
          </cell>
          <cell r="B7950" t="str">
            <v>Jgo. Jtas. Toyota, motor 1DZ, Diesel autoelevador 2.0cc 98/00</v>
          </cell>
        </row>
        <row r="7951">
          <cell r="A7951" t="str">
            <v>924600-R MLS</v>
          </cell>
          <cell r="B7951" t="str">
            <v>Jgo. Jtas. Toyota, motor 1TR-Fe, Nafta 2.0cc 16V Dohc Hilux VVTI 06/08</v>
          </cell>
        </row>
        <row r="7952">
          <cell r="A7952" t="str">
            <v>924700-R</v>
          </cell>
          <cell r="B7952" t="str">
            <v>Jgo. Jtas. Toyota, motor 21R, nafta 2.0 CRESSIDA</v>
          </cell>
        </row>
        <row r="7953">
          <cell r="A7953" t="str">
            <v>924800-R</v>
          </cell>
          <cell r="B7953" t="str">
            <v>Jgo. Jtas. Toyota, motor 20R, nafta 2.0 CRESSIDA</v>
          </cell>
        </row>
        <row r="7954">
          <cell r="A7954" t="str">
            <v>924900-R MLS</v>
          </cell>
          <cell r="B7954" t="str">
            <v xml:space="preserve"> TOYOTA COROLLA 92/99</v>
          </cell>
        </row>
        <row r="7955">
          <cell r="A7955" t="str">
            <v>925000-R</v>
          </cell>
          <cell r="B7955" t="str">
            <v>Jgo. Jtas. Toyota, motor 22R-E, Nafta Hilux 2400 Turbo</v>
          </cell>
        </row>
        <row r="7956">
          <cell r="A7956" t="str">
            <v>925100-R</v>
          </cell>
          <cell r="B7956" t="str">
            <v>Jgo. Jtas. Toyota, motor 22R, Nafta Hilux 2400</v>
          </cell>
        </row>
        <row r="7957">
          <cell r="A7957" t="str">
            <v>925200-R</v>
          </cell>
          <cell r="B7957" t="str">
            <v>Jgo. Jtas. Toyota, motor 22R, Nafta Hilux 2400</v>
          </cell>
        </row>
        <row r="7958">
          <cell r="A7958" t="str">
            <v>925300-R</v>
          </cell>
          <cell r="B7958" t="str">
            <v>Jgo. Jtas. Toyota, motor 1Z, Diesel Auto elevador 4 Cil 2953cc</v>
          </cell>
        </row>
        <row r="7959">
          <cell r="A7959" t="str">
            <v>925400-R MLS</v>
          </cell>
          <cell r="B7959" t="str">
            <v>Jgo. Jtas. completo. Toyota, motor 1KD-FTV Hilux 3.0 TDi 16V C. rail 05/08</v>
          </cell>
        </row>
        <row r="7960">
          <cell r="A7960" t="str">
            <v>925700-R</v>
          </cell>
          <cell r="B7960" t="str">
            <v>Jgo Jtas. Toyota, motor 1MZ-FE Nafta V6 3.0cc camry 93/96</v>
          </cell>
        </row>
        <row r="7961">
          <cell r="A7961" t="str">
            <v>925900-R MLS</v>
          </cell>
          <cell r="B7961" t="str">
            <v>Jgo. Jtas. c/Retenes Toyota, motor 13B Iny. Dir.</v>
          </cell>
        </row>
        <row r="7962">
          <cell r="A7962" t="str">
            <v>926100-R MLS</v>
          </cell>
          <cell r="B7962" t="str">
            <v>Jgo. Jtas. C/Retenes. Toyota, motor 14B Iny. Dir. 3.5cc, Dina 300</v>
          </cell>
        </row>
        <row r="7963">
          <cell r="A7963" t="str">
            <v>926200-R MLS</v>
          </cell>
          <cell r="B7963" t="str">
            <v>Jgo. Jtas. c/Retenes  Toyota, motor 15B Iny. Dir.4100cc, 16V</v>
          </cell>
        </row>
        <row r="7964">
          <cell r="A7964" t="str">
            <v>926400-R</v>
          </cell>
          <cell r="B7964" t="str">
            <v>Jgo. Jtas. Toyota, motor 1FZ-fe Nafta 6 Cil, 4.476cc Landcrusier 92/95</v>
          </cell>
        </row>
        <row r="7965">
          <cell r="A7965" t="str">
            <v>926500-R</v>
          </cell>
          <cell r="B7965" t="str">
            <v>Jgo Jtas. Toyota, motor 11Z Diesel, autoelevador 6 Cil.</v>
          </cell>
        </row>
        <row r="7966">
          <cell r="A7966" t="str">
            <v>926600-R MLS</v>
          </cell>
          <cell r="B7966" t="str">
            <v>Jgo. de motor completo Toyota Etios</v>
          </cell>
        </row>
        <row r="7967">
          <cell r="A7967" t="str">
            <v>926607</v>
          </cell>
          <cell r="B7967" t="str">
            <v>Junta Tapa cilindro Toyota Etios</v>
          </cell>
        </row>
        <row r="7968">
          <cell r="A7968" t="str">
            <v>926608</v>
          </cell>
          <cell r="B7968" t="str">
            <v>Junta Tapa cilindro Toyota Etios</v>
          </cell>
        </row>
        <row r="7969">
          <cell r="A7969" t="str">
            <v>926610</v>
          </cell>
          <cell r="B7969" t="str">
            <v>Junta Tapa Valvulas Toyota Etios</v>
          </cell>
        </row>
        <row r="7970">
          <cell r="A7970" t="str">
            <v>926701-R</v>
          </cell>
          <cell r="B7970" t="str">
            <v>Jgo Juntas Motor Toyota Hilux 2446cc. 2L/2LT</v>
          </cell>
        </row>
        <row r="7971">
          <cell r="A7971" t="str">
            <v>926708-1M</v>
          </cell>
          <cell r="B7971" t="str">
            <v>Jta. Tapa Cil. Toyota Hilux 2446cc. 2L/2LT</v>
          </cell>
        </row>
        <row r="7972">
          <cell r="A7972" t="str">
            <v>926708-2M</v>
          </cell>
          <cell r="B7972" t="str">
            <v>Jta. Tapa Cil. Toyota Hilux 2446cc. 2L/2LT</v>
          </cell>
        </row>
        <row r="7973">
          <cell r="A7973" t="str">
            <v>926708-3M</v>
          </cell>
          <cell r="B7973" t="str">
            <v>Jta. Tapa Cil. Toyota Hilux 2446cc. 2L/2LT</v>
          </cell>
        </row>
        <row r="7974">
          <cell r="A7974" t="str">
            <v>926801-R</v>
          </cell>
          <cell r="B7974" t="str">
            <v>Jgo. de motor completo Toyota Hilux 2015/.. 2.4/2.8L</v>
          </cell>
        </row>
        <row r="7975">
          <cell r="A7975" t="str">
            <v>926807-1M</v>
          </cell>
          <cell r="B7975" t="str">
            <v>Jta. Tapa de cilindro Toyota Hilux 2015/.. 2.4/2.8L</v>
          </cell>
        </row>
        <row r="7976">
          <cell r="A7976" t="str">
            <v>926807-2M</v>
          </cell>
          <cell r="B7976" t="str">
            <v>Jta. Tapa de cilindro Toyota Hilux 2015/.. 2.4/2.8L</v>
          </cell>
        </row>
        <row r="7977">
          <cell r="A7977" t="str">
            <v>926807-3M</v>
          </cell>
          <cell r="B7977" t="str">
            <v>Jta. Tapa de cilindro Toyota Hilux 2015/.. 2.4/2.8L</v>
          </cell>
        </row>
        <row r="7978">
          <cell r="A7978" t="str">
            <v>926808-1M</v>
          </cell>
          <cell r="B7978" t="str">
            <v>Jta. Tapa de cilindro Toyota Hilux 2015/.. 2.4/2.8L</v>
          </cell>
        </row>
        <row r="7979">
          <cell r="A7979" t="str">
            <v>926808-2M</v>
          </cell>
          <cell r="B7979" t="str">
            <v>Jta. Tapa de cilindro Toyota Hilux 2015/.. 2.4/2.8L</v>
          </cell>
        </row>
        <row r="7980">
          <cell r="A7980" t="str">
            <v>926808-3M</v>
          </cell>
          <cell r="B7980" t="str">
            <v>Jta. Tapa de cilindro Toyota Hilux 2015/.. 2.4/2.8L</v>
          </cell>
        </row>
        <row r="7981">
          <cell r="A7981" t="str">
            <v>926808-4M</v>
          </cell>
          <cell r="B7981" t="str">
            <v>Jta. Tapa de cilindro Toyota Hilux 2015/.. 2.4/2.8L</v>
          </cell>
        </row>
        <row r="7982">
          <cell r="A7982" t="str">
            <v>926808-5M</v>
          </cell>
          <cell r="B7982" t="str">
            <v>Jta. Tapa de cilindro Toyota Hilux 2015/.. 2.4/2.8L</v>
          </cell>
        </row>
        <row r="7983">
          <cell r="A7983" t="str">
            <v>926810</v>
          </cell>
          <cell r="B7983" t="str">
            <v>Jta. Tapa de valvulas Toyota Hilux 2015/.. 2.4/2.8L</v>
          </cell>
        </row>
        <row r="7984">
          <cell r="A7984" t="str">
            <v>926815</v>
          </cell>
          <cell r="B7984" t="str">
            <v>Junta Multiple de Escape Toyota Hi Lux 2.4cc 2.8cc 2015/....</v>
          </cell>
        </row>
        <row r="7985">
          <cell r="A7985" t="str">
            <v>926817</v>
          </cell>
          <cell r="B7985" t="str">
            <v>Junta Multiple Admision Toyota Hi Lux 2.4cc 2.8cc 2015/....</v>
          </cell>
        </row>
        <row r="7986">
          <cell r="A7986" t="str">
            <v>927000-R MLS</v>
          </cell>
          <cell r="B7986" t="str">
            <v>JGO JUNTAS MOTOR C/RETENES  TOYOTA</v>
          </cell>
        </row>
        <row r="7987">
          <cell r="A7987" t="str">
            <v>927007</v>
          </cell>
          <cell r="B7987" t="str">
            <v>JTC MOTOR 2ZR-FE  TOYOTA COROLLA  1.8CC 16V 2015/...</v>
          </cell>
        </row>
        <row r="7988">
          <cell r="A7988" t="str">
            <v>927010</v>
          </cell>
          <cell r="B7988" t="str">
            <v>JUNTA TAPA VALVULA TOYOTA</v>
          </cell>
        </row>
        <row r="7989">
          <cell r="A7989" t="str">
            <v>930100-R</v>
          </cell>
          <cell r="B7989" t="str">
            <v>Jgo.Jtas.Completo Isuzu elf 250 (TLD/KT) 1982/... ELF 350 (KS/BE) 1984/.. ELF 350 (NPR), ELF 250 (NKR) 1984/.. MOTOR 4BC2 - 4BD1 3298CC</v>
          </cell>
        </row>
        <row r="7990">
          <cell r="A7990" t="str">
            <v>930108</v>
          </cell>
          <cell r="B7990" t="str">
            <v>Jta.Tapa Cil. Isuzu/ Yue Jin</v>
          </cell>
        </row>
        <row r="7991">
          <cell r="A7991" t="str">
            <v>930110</v>
          </cell>
          <cell r="B7991" t="str">
            <v>Jta.Tapa Valvulas Isuzu / Yue Jin</v>
          </cell>
        </row>
        <row r="7992">
          <cell r="A7992" t="str">
            <v>930111</v>
          </cell>
          <cell r="B7992" t="str">
            <v>Jta Carter Superior Isuzu/Yue Jin</v>
          </cell>
        </row>
        <row r="7993">
          <cell r="A7993" t="str">
            <v>930131</v>
          </cell>
          <cell r="B7993" t="str">
            <v>Jta.Carter inferior Isuzu / Yue Jin</v>
          </cell>
        </row>
        <row r="7994">
          <cell r="A7994" t="str">
            <v>930300-R</v>
          </cell>
          <cell r="B7994" t="str">
            <v>Jgo. Jta. Completo Isuzu Trooper</v>
          </cell>
        </row>
        <row r="7995">
          <cell r="A7995" t="str">
            <v>930308-1M</v>
          </cell>
          <cell r="B7995" t="str">
            <v>Jta.Tapa Cil. Isuzu</v>
          </cell>
        </row>
        <row r="7996">
          <cell r="A7996" t="str">
            <v>930310</v>
          </cell>
          <cell r="B7996" t="str">
            <v>Junta tapa de valvula Isuzu Trooper</v>
          </cell>
        </row>
        <row r="7997">
          <cell r="A7997" t="str">
            <v>930313</v>
          </cell>
          <cell r="B7997" t="str">
            <v>Junta tapa de distribucion Isuzu Trooper</v>
          </cell>
        </row>
        <row r="7998">
          <cell r="A7998" t="str">
            <v>930500-R</v>
          </cell>
          <cell r="B7998" t="str">
            <v>Jg. Completo Isuzu Trooper</v>
          </cell>
        </row>
        <row r="7999">
          <cell r="A7999" t="str">
            <v>930515</v>
          </cell>
          <cell r="B7999" t="str">
            <v>Junta multiple de escape Isuzu Trooper</v>
          </cell>
        </row>
        <row r="8000">
          <cell r="A8000" t="str">
            <v>930532</v>
          </cell>
          <cell r="B8000" t="str">
            <v>Jta. carter inferior trasero Mot. Isuzu</v>
          </cell>
        </row>
        <row r="8001">
          <cell r="A8001" t="str">
            <v>930600-R</v>
          </cell>
          <cell r="B8001" t="str">
            <v>Jg. Completo Isuzu</v>
          </cell>
        </row>
        <row r="8002">
          <cell r="A8002" t="str">
            <v>930700-R</v>
          </cell>
          <cell r="B8002" t="str">
            <v>Jgo. Jtas. Toyota, motor 1CD-FTV TDI Comon Rail 2.0cc 16v. Corolla</v>
          </cell>
        </row>
        <row r="8003">
          <cell r="A8003" t="str">
            <v>940007</v>
          </cell>
          <cell r="B8003" t="str">
            <v>Jta.Tapa Cil. DAEWO matiz</v>
          </cell>
        </row>
        <row r="8004">
          <cell r="A8004" t="str">
            <v>940010</v>
          </cell>
          <cell r="B8004" t="str">
            <v>Jta.Tapa Valvulas DAEWOO</v>
          </cell>
        </row>
        <row r="8005">
          <cell r="A8005" t="str">
            <v>940011</v>
          </cell>
          <cell r="B8005" t="str">
            <v>Junta Carter DAEWOO MATIZ</v>
          </cell>
        </row>
        <row r="8006">
          <cell r="A8006" t="str">
            <v>940012</v>
          </cell>
          <cell r="B8006" t="str">
            <v>Jta.Distribucion DAEWOO</v>
          </cell>
        </row>
        <row r="8007">
          <cell r="A8007" t="str">
            <v>940014</v>
          </cell>
          <cell r="B8007" t="str">
            <v>Jta.Bba.Agua DAEWOO</v>
          </cell>
        </row>
        <row r="8008">
          <cell r="A8008" t="str">
            <v>940015</v>
          </cell>
          <cell r="B8008" t="str">
            <v>Jta.Mult.Escape DAEWOO</v>
          </cell>
        </row>
        <row r="8009">
          <cell r="A8009" t="str">
            <v>940017/2</v>
          </cell>
          <cell r="B8009" t="str">
            <v>Jts.Mult.Admision DAEWOO</v>
          </cell>
        </row>
        <row r="8010">
          <cell r="A8010" t="str">
            <v>940100-R</v>
          </cell>
          <cell r="B8010" t="str">
            <v>Jgo.Jtas.P/Motor DAEWOO</v>
          </cell>
        </row>
        <row r="8011">
          <cell r="A8011" t="str">
            <v>940118</v>
          </cell>
          <cell r="B8011" t="str">
            <v>Jta.Salida Escape DAEWOO</v>
          </cell>
        </row>
        <row r="8012">
          <cell r="A8012" t="str">
            <v>948000-R</v>
          </cell>
          <cell r="B8012" t="str">
            <v>Jgo.Jtas.P/Motor DAIHATSU EF/ED NAFT 3CIL 650CC/850CC MIRA 92/96</v>
          </cell>
        </row>
        <row r="8013">
          <cell r="A8013" t="str">
            <v>948007</v>
          </cell>
          <cell r="B8013" t="str">
            <v>Jta.Tapa Cil. DAIHATSU MIRA 1992/96 CUORE 1984/95 ED/EF 659/846CC 6V</v>
          </cell>
        </row>
        <row r="8014">
          <cell r="A8014" t="str">
            <v>948100-R</v>
          </cell>
          <cell r="B8014" t="str">
            <v>Jgo.Jtas.P/Motor DAIHATSU CD NAFT 3CIL 850CC</v>
          </cell>
        </row>
        <row r="8015">
          <cell r="A8015" t="str">
            <v>948107</v>
          </cell>
          <cell r="B8015" t="str">
            <v>Jta.Tapa Cil. DAIHATSU HI-JET 1986/1989 VAN 850 1991/... CD 843CC</v>
          </cell>
        </row>
        <row r="8016">
          <cell r="A8016" t="str">
            <v>948200-R</v>
          </cell>
          <cell r="B8016" t="str">
            <v>Jgo.Jtas.P/Motor DAIHATSU ED CUORE 850CC 3CIL 92/96</v>
          </cell>
        </row>
        <row r="8017">
          <cell r="A8017" t="str">
            <v>948300-R MLS</v>
          </cell>
          <cell r="B8017" t="str">
            <v>Jgo.Jtas.P/Motor DAIHATSU EJ-DE NAFT 3CIL 995CC 12V SIRION 95/99</v>
          </cell>
        </row>
        <row r="8018">
          <cell r="A8018" t="str">
            <v>948308</v>
          </cell>
          <cell r="B8018" t="str">
            <v>Jta.Tapa Cil. DAIHATSU MOVE-CUORE 1998/2002  SIRON 2002/... EJ/DE 989CC 12V</v>
          </cell>
        </row>
        <row r="8019">
          <cell r="A8019" t="str">
            <v>948600-R</v>
          </cell>
          <cell r="B8019" t="str">
            <v>Jgo.Jtas.P/Motor DAIHATSU HC NAFT 4CIL 16V 1.3CC CHARADE/TERIOUS</v>
          </cell>
        </row>
        <row r="8020">
          <cell r="A8020" t="str">
            <v>948607</v>
          </cell>
          <cell r="B8020" t="str">
            <v>Jta.Tapa Cil. DAIHATSU CHARADE HC/HDE 1295/1589CC  16V 1988/...</v>
          </cell>
        </row>
        <row r="8021">
          <cell r="A8021" t="str">
            <v>948700-R MLS</v>
          </cell>
          <cell r="B8021" t="str">
            <v>Jgo.Jtas.P/Motor DAIHATSUK3-VT 4CIL NAFT SIRION 1.3CC 16V 00/03</v>
          </cell>
        </row>
        <row r="8022">
          <cell r="A8022" t="str">
            <v>948708</v>
          </cell>
          <cell r="B8022" t="str">
            <v>Jta.Tapa Cil. DAIHATSU YRV  K3-VET  1289CC 16V 200/2007</v>
          </cell>
        </row>
        <row r="8023">
          <cell r="A8023" t="str">
            <v>949000-R</v>
          </cell>
          <cell r="B8023" t="str">
            <v>Jgo.Jtas.P/Motor DAIHATSU HD-E NAFT 4CIL 16V 1.6CC FEROZA/APLAUSSE</v>
          </cell>
        </row>
        <row r="8024">
          <cell r="A8024" t="str">
            <v>950000-R</v>
          </cell>
          <cell r="B8024" t="str">
            <v>Jgo.Jtas.P/Motor DAIHATSU 2 cilind.</v>
          </cell>
        </row>
        <row r="8025">
          <cell r="A8025" t="str">
            <v>950005</v>
          </cell>
          <cell r="B8025" t="str">
            <v>Jta.Tapa Cil. DAIHATSU 2 cilind.</v>
          </cell>
        </row>
        <row r="8026">
          <cell r="A8026" t="str">
            <v>950007</v>
          </cell>
          <cell r="B8026" t="str">
            <v>Jta.Tapa Cil. DAIHATSU 2 cilind.</v>
          </cell>
        </row>
        <row r="8027">
          <cell r="A8027" t="str">
            <v>950010</v>
          </cell>
          <cell r="B8027" t="str">
            <v>Jta.Tapa Valvulas DAIHATSU 2 cilind</v>
          </cell>
        </row>
        <row r="8028">
          <cell r="A8028" t="str">
            <v>950011</v>
          </cell>
          <cell r="B8028" t="str">
            <v>Jta.Carter DAIHATSU 2 cilind.</v>
          </cell>
        </row>
        <row r="8029">
          <cell r="A8029" t="str">
            <v>950016</v>
          </cell>
          <cell r="B8029" t="str">
            <v>Jta.Mult.Escape DAIHATSU 2 CIL</v>
          </cell>
        </row>
        <row r="8030">
          <cell r="A8030" t="str">
            <v>950017</v>
          </cell>
          <cell r="B8030" t="str">
            <v>Jta.Mult.Admision DAIHATSU 2 CIL.</v>
          </cell>
        </row>
        <row r="8031">
          <cell r="A8031" t="str">
            <v>950018</v>
          </cell>
          <cell r="B8031" t="str">
            <v>Jta.Salida Escape DAIHATSU 2 Cili</v>
          </cell>
        </row>
        <row r="8032">
          <cell r="A8032" t="str">
            <v>950020</v>
          </cell>
          <cell r="B8032" t="str">
            <v>Jgo.Jtas.Carburador DAIHATSU CAB-V</v>
          </cell>
        </row>
        <row r="8033">
          <cell r="A8033" t="str">
            <v>950036</v>
          </cell>
          <cell r="B8033" t="str">
            <v>JTA.CUB.BDA.TRAS.A BLOCK -DAIHATSU</v>
          </cell>
        </row>
        <row r="8034">
          <cell r="A8034" t="str">
            <v>950050</v>
          </cell>
          <cell r="B8034" t="str">
            <v>Jgo.Caja Vel. DAIHATSU CAB-VAN M C</v>
          </cell>
        </row>
        <row r="8035">
          <cell r="A8035" t="str">
            <v>950085</v>
          </cell>
          <cell r="B8035" t="str">
            <v>SUPLEM.PARA TAPA CILINDROS DAIHATSU</v>
          </cell>
        </row>
        <row r="8036">
          <cell r="A8036" t="str">
            <v>950100-R</v>
          </cell>
          <cell r="B8036" t="str">
            <v>Jgo.Jtas.P/Motor DAIHATSU CHARADE 3</v>
          </cell>
        </row>
        <row r="8037">
          <cell r="A8037" t="str">
            <v>950105</v>
          </cell>
          <cell r="B8037" t="str">
            <v>Jta.Tapa Cil. DAIHATSU 3 cilind.</v>
          </cell>
        </row>
        <row r="8038">
          <cell r="A8038" t="str">
            <v>950107</v>
          </cell>
          <cell r="B8038" t="str">
            <v>Jta.Tapa Cil. DAIHATSU 3 cilind.</v>
          </cell>
        </row>
        <row r="8039">
          <cell r="A8039" t="str">
            <v>950110</v>
          </cell>
          <cell r="B8039" t="str">
            <v>Jta.Tapa Valvulas DAIHATSU 3 cil</v>
          </cell>
        </row>
        <row r="8040">
          <cell r="A8040" t="str">
            <v>950111</v>
          </cell>
          <cell r="B8040" t="str">
            <v>Jta.Carter DAIHATSU 3 cilind.</v>
          </cell>
        </row>
        <row r="8041">
          <cell r="A8041" t="str">
            <v>950116</v>
          </cell>
          <cell r="B8041" t="str">
            <v>JTA.MULT.ESCAPE DAIHATSU 3 CIL.</v>
          </cell>
        </row>
        <row r="8042">
          <cell r="A8042" t="str">
            <v>950117</v>
          </cell>
          <cell r="B8042" t="str">
            <v>Jta.Mult.Admision DAIHATSU 3 CIL.</v>
          </cell>
        </row>
        <row r="8043">
          <cell r="A8043" t="str">
            <v>950118</v>
          </cell>
          <cell r="B8043" t="str">
            <v>Jta.Salida Escape DAIHATSU CHARAD</v>
          </cell>
        </row>
        <row r="8044">
          <cell r="A8044" t="str">
            <v>950120</v>
          </cell>
          <cell r="B8044" t="str">
            <v>Jgo.Jtas.Carburador STROMBERG DAI</v>
          </cell>
        </row>
        <row r="8045">
          <cell r="A8045" t="str">
            <v>950200-R</v>
          </cell>
          <cell r="B8045" t="str">
            <v>Jgo.Jtas.P/Motor BMW-6 CIL. 320/323</v>
          </cell>
        </row>
        <row r="8046">
          <cell r="A8046" t="str">
            <v>950207</v>
          </cell>
          <cell r="B8046" t="str">
            <v>Jta.Tapa Cil. B.M.W 6 cilind.</v>
          </cell>
        </row>
        <row r="8047">
          <cell r="A8047" t="str">
            <v>950210</v>
          </cell>
          <cell r="B8047" t="str">
            <v>Jta.Tapa Valvulas BMW 320/520</v>
          </cell>
        </row>
        <row r="8048">
          <cell r="A8048" t="str">
            <v>950211</v>
          </cell>
          <cell r="B8048" t="str">
            <v>Jta.Carter BMW 320/520</v>
          </cell>
        </row>
        <row r="8049">
          <cell r="A8049" t="str">
            <v>950216</v>
          </cell>
          <cell r="B8049" t="str">
            <v>Jgo.Jta.Mult.Escape BMW 320/520</v>
          </cell>
        </row>
        <row r="8050">
          <cell r="A8050" t="str">
            <v>950217</v>
          </cell>
          <cell r="B8050" t="str">
            <v>Jgo.Jtas.Mult.Admision BMW 320/520</v>
          </cell>
        </row>
        <row r="8051">
          <cell r="A8051" t="str">
            <v>950218</v>
          </cell>
          <cell r="B8051" t="str">
            <v>Jta.Salida Escape BMW 320/520</v>
          </cell>
        </row>
        <row r="8052">
          <cell r="A8052" t="str">
            <v>950300-R</v>
          </cell>
          <cell r="B8052" t="str">
            <v>Jgo.Jtas.P/Motor MITSUBISHI L300</v>
          </cell>
        </row>
        <row r="8053">
          <cell r="A8053" t="str">
            <v>950305</v>
          </cell>
          <cell r="B8053" t="str">
            <v>Jta.Tapa Cil. MITSUBISHI L300</v>
          </cell>
        </row>
        <row r="8054">
          <cell r="A8054" t="str">
            <v>950310</v>
          </cell>
          <cell r="B8054" t="str">
            <v>Jta.Tapa Valvulas MITSUBISHI L-200/</v>
          </cell>
        </row>
        <row r="8055">
          <cell r="A8055" t="str">
            <v>950311</v>
          </cell>
          <cell r="B8055" t="str">
            <v>Jta.Carter MITSUBISHI L 200/3</v>
          </cell>
        </row>
        <row r="8056">
          <cell r="A8056" t="str">
            <v>950316</v>
          </cell>
          <cell r="B8056" t="str">
            <v>Jta.Mult.Escape MITSUBISHI L 30</v>
          </cell>
        </row>
        <row r="8057">
          <cell r="A8057" t="str">
            <v>950317</v>
          </cell>
          <cell r="B8057" t="str">
            <v>Jta.Mult.Admision MITSUBISHI L 20</v>
          </cell>
        </row>
        <row r="8058">
          <cell r="A8058" t="str">
            <v>950318</v>
          </cell>
          <cell r="B8058" t="str">
            <v>Jta.Salida Escape MITSUBISHI L 20</v>
          </cell>
        </row>
        <row r="8059">
          <cell r="A8059" t="str">
            <v>950400-R</v>
          </cell>
          <cell r="B8059" t="str">
            <v>Jgo.Jtas.P/Motor TOYOTA CELICA</v>
          </cell>
        </row>
        <row r="8060">
          <cell r="A8060" t="str">
            <v>950407</v>
          </cell>
          <cell r="B8060" t="str">
            <v>Jta.Tapa Cil. CELICA CELICA</v>
          </cell>
        </row>
        <row r="8061">
          <cell r="A8061" t="str">
            <v>950410</v>
          </cell>
          <cell r="B8061" t="str">
            <v>Jta.Tapa Valvulas TOYOTA CELICA</v>
          </cell>
        </row>
        <row r="8062">
          <cell r="A8062" t="str">
            <v>950411</v>
          </cell>
          <cell r="B8062" t="str">
            <v>Jta.Carter TOYOTA 18R CELICA</v>
          </cell>
        </row>
        <row r="8063">
          <cell r="A8063" t="str">
            <v>950413</v>
          </cell>
          <cell r="B8063" t="str">
            <v>JUNTA PLACA DISTRIBUCION-TOYOTA 18R</v>
          </cell>
        </row>
        <row r="8064">
          <cell r="A8064" t="str">
            <v>950416</v>
          </cell>
          <cell r="B8064" t="str">
            <v>Jta.Mult.Escape TOYOTA CELICA X</v>
          </cell>
        </row>
        <row r="8065">
          <cell r="A8065" t="str">
            <v>950417</v>
          </cell>
          <cell r="B8065" t="str">
            <v>Jta.Mult.Admision TOYOTA CELICA X</v>
          </cell>
        </row>
        <row r="8066">
          <cell r="A8066" t="str">
            <v>950418</v>
          </cell>
          <cell r="B8066" t="str">
            <v>Jta.Salida Escape TOYOTA CELICA X</v>
          </cell>
        </row>
        <row r="8067">
          <cell r="A8067" t="str">
            <v>950507</v>
          </cell>
          <cell r="B8067" t="str">
            <v>Jta.Tapa Cil. SUBARU 2 cilind.</v>
          </cell>
        </row>
        <row r="8068">
          <cell r="A8068" t="str">
            <v>950510</v>
          </cell>
          <cell r="B8068" t="str">
            <v>Jta.Tapa Valvulas SUBARU 2 CIL</v>
          </cell>
        </row>
        <row r="8069">
          <cell r="A8069" t="str">
            <v>950516</v>
          </cell>
          <cell r="B8069" t="str">
            <v>Jta.Mult.Escape SUBARU 600</v>
          </cell>
        </row>
        <row r="8070">
          <cell r="A8070" t="str">
            <v>950517</v>
          </cell>
          <cell r="B8070" t="str">
            <v>Jta.Mult.Admision SUBARU 600</v>
          </cell>
        </row>
        <row r="8071">
          <cell r="A8071" t="str">
            <v>950600</v>
          </cell>
          <cell r="B8071" t="str">
            <v>Jgo.Jtas.P/Motor MITSUBISHI 2000 SA</v>
          </cell>
        </row>
        <row r="8072">
          <cell r="A8072" t="str">
            <v>950605</v>
          </cell>
          <cell r="B8072" t="str">
            <v>Jta.Tapa Cil. MITSUBISHI 2000 SAPPO</v>
          </cell>
        </row>
        <row r="8073">
          <cell r="A8073" t="str">
            <v>950610</v>
          </cell>
          <cell r="B8073" t="str">
            <v>Jta.Tapa Valvulas MITSUBISHI SAPPOR</v>
          </cell>
        </row>
        <row r="8074">
          <cell r="A8074" t="str">
            <v>950611</v>
          </cell>
          <cell r="B8074" t="str">
            <v>Jta.Carter MITSUBISHI SAPPORO</v>
          </cell>
        </row>
        <row r="8075">
          <cell r="A8075" t="str">
            <v>950616</v>
          </cell>
          <cell r="B8075" t="str">
            <v>MULTIPLE ESCAPE  MITSUBISHI</v>
          </cell>
        </row>
        <row r="8076">
          <cell r="A8076" t="str">
            <v>950618</v>
          </cell>
          <cell r="B8076" t="str">
            <v>Jta.Salida Escape MITSUBISHI SAPP</v>
          </cell>
        </row>
        <row r="8077">
          <cell r="A8077" t="str">
            <v>950700-R</v>
          </cell>
          <cell r="B8077" t="str">
            <v>Jgo.Jtas.P/Motor MITSUBISHI</v>
          </cell>
        </row>
        <row r="8078">
          <cell r="A8078" t="str">
            <v>950705</v>
          </cell>
          <cell r="B8078" t="str">
            <v>Jta.Tapa Cil. MITSUBISHI L-100</v>
          </cell>
        </row>
        <row r="8079">
          <cell r="A8079" t="str">
            <v>950710</v>
          </cell>
          <cell r="B8079" t="str">
            <v>Jta.Tapa Valvulas MITSUBISHI L - 10</v>
          </cell>
        </row>
        <row r="8080">
          <cell r="A8080" t="str">
            <v>950711</v>
          </cell>
          <cell r="B8080" t="str">
            <v>Jta.Carter MITSUBISHI L 100</v>
          </cell>
        </row>
        <row r="8081">
          <cell r="A8081" t="str">
            <v>950718</v>
          </cell>
          <cell r="B8081" t="str">
            <v>JTA. SALIDA ESCAPE MITSUBISHI L 10</v>
          </cell>
        </row>
        <row r="8082">
          <cell r="A8082" t="str">
            <v>950720</v>
          </cell>
          <cell r="B8082" t="str">
            <v>Jgo.Jtas.Carburador MITSUBISHI L-1</v>
          </cell>
        </row>
        <row r="8083">
          <cell r="A8083" t="str">
            <v>950800</v>
          </cell>
          <cell r="B8083" t="str">
            <v>Jgo.Jtas.P/Motor MITSUBISHI L-200</v>
          </cell>
        </row>
        <row r="8084">
          <cell r="A8084" t="str">
            <v>950805</v>
          </cell>
          <cell r="B8084" t="str">
            <v>Jta.Tapa Cil. MITSUBISHI L200</v>
          </cell>
        </row>
        <row r="8085">
          <cell r="A8085" t="str">
            <v>950997</v>
          </cell>
          <cell r="B8085" t="str">
            <v>Jta.Tapa Cil.Compet. 1,2mm.-DATSUN</v>
          </cell>
        </row>
        <row r="8086">
          <cell r="A8086" t="str">
            <v>951000-R</v>
          </cell>
          <cell r="B8086" t="str">
            <v>Jgo.Jtas.P/Motor c/Retenes  SUBARU EF-10 3CIL 6V, NAFT JUSTY 997CC</v>
          </cell>
        </row>
        <row r="8087">
          <cell r="A8087" t="str">
            <v>951007</v>
          </cell>
          <cell r="B8087" t="str">
            <v>Jta.Tapa Cil. SUBARU JUSTY LIBERO SUMO EF10  997CC 1984/....</v>
          </cell>
        </row>
        <row r="8088">
          <cell r="A8088" t="str">
            <v>951100-R</v>
          </cell>
          <cell r="B8088" t="str">
            <v>Jgo.Jtas.P/Motor c/Retenes  SUBARU EF-12 3CIL, 9V NAFT. JUSTY 1.2CC</v>
          </cell>
        </row>
        <row r="8089">
          <cell r="A8089" t="str">
            <v>951107</v>
          </cell>
          <cell r="B8089" t="str">
            <v>Jta.Tapa Cil. SUBARU JUSTY LIBERO SUMO EF12  1189CC 1987/1987  3CIL.</v>
          </cell>
        </row>
        <row r="8090">
          <cell r="A8090" t="str">
            <v>951200-R</v>
          </cell>
          <cell r="B8090" t="str">
            <v>Jgo.Jtas.P/Motor c/Retenes  SUBARU EA-71 8V, NAFT. LEONE 1.6CC 4WD</v>
          </cell>
        </row>
        <row r="8091">
          <cell r="A8091" t="str">
            <v>951207</v>
          </cell>
          <cell r="B8091" t="str">
            <v>Jta.Tapa Cil. SUBARU NEW LEONE / BRAT 1975/1979 EK23/24 1595CC</v>
          </cell>
        </row>
        <row r="8092">
          <cell r="A8092" t="str">
            <v>951400-R</v>
          </cell>
          <cell r="B8092" t="str">
            <v>Jgo.Jtas.P/Motor c/Retenes  SUBARU EA-81 8V,NAFT LEONE 1.8CC 4WD 80/89</v>
          </cell>
        </row>
        <row r="8093">
          <cell r="A8093" t="str">
            <v>951407</v>
          </cell>
          <cell r="B8093" t="str">
            <v>Jgo.Jta.Tapa Cil. SUBARU NEW LEONE / BRAT 1979/.... EA81  1781CC</v>
          </cell>
        </row>
        <row r="8094">
          <cell r="A8094" t="str">
            <v>951500-R</v>
          </cell>
          <cell r="B8094" t="str">
            <v>Jgo.Jtas.P/Motor c/Retenes  SUBARU EA-82 8V, NAFT LEONE 1.8CC 4WD 85/89</v>
          </cell>
        </row>
        <row r="8095">
          <cell r="A8095" t="str">
            <v>951507</v>
          </cell>
          <cell r="B8095" t="str">
            <v>Jgo.Jta.Tapa Cil. SUBARU LEONE / XT COUPE  LOYALE 1990/94   EA82  1781CC</v>
          </cell>
        </row>
        <row r="8096">
          <cell r="A8096" t="str">
            <v>951800-R</v>
          </cell>
          <cell r="B8096" t="str">
            <v>Jgo.Jtas.P/Motor c/Retenes  SUBARU EJ-18 1.8CC 16V NAFT IMPRESA 89/97</v>
          </cell>
        </row>
        <row r="8097">
          <cell r="A8097" t="str">
            <v>951807</v>
          </cell>
          <cell r="B8097" t="str">
            <v>Jgo.Jta.Tapa Cil. SUBARU LEGACY EJ18  1820CC 1989/....</v>
          </cell>
        </row>
        <row r="8098">
          <cell r="A8098" t="str">
            <v>951900-R</v>
          </cell>
          <cell r="B8098" t="str">
            <v>Jgo.Jtas.P/Motor c/Retenes  SUBARU  EJ-20 2.0CC 16V NAFT LEGACY 90/96</v>
          </cell>
        </row>
        <row r="8099">
          <cell r="A8099" t="str">
            <v>951907</v>
          </cell>
          <cell r="B8099" t="str">
            <v>Jgo.Jta.Tapa Cil. SUBARU LEGACY EJ20  1994CC 1989/.... 16V</v>
          </cell>
        </row>
        <row r="8100">
          <cell r="A8100" t="str">
            <v>952000-R MLS</v>
          </cell>
          <cell r="B8100" t="str">
            <v>Jgo.Jtas.P/Motor c/Retenes  SUBARU EJ-20-T 2.0CC TURBO 16V LEGACY FORESTER NAFT 98/01</v>
          </cell>
        </row>
        <row r="8101">
          <cell r="A8101" t="str">
            <v>952008</v>
          </cell>
          <cell r="B8101" t="str">
            <v>Jgo.Jta.Tapa Cil. SUBARU FORESTER 1998/2002 LEGACY  1999/2002 EJ20T  1994CC 16V</v>
          </cell>
        </row>
        <row r="8102">
          <cell r="A8102" t="str">
            <v>952100-R</v>
          </cell>
          <cell r="B8102" t="str">
            <v>Jgo.Jtas.P/Motor c/Retenes  SUBARU EJ-22 2.2CC 16V NAFT LEGACY 90/96</v>
          </cell>
        </row>
        <row r="8103">
          <cell r="A8103" t="str">
            <v>952107</v>
          </cell>
          <cell r="B8103" t="str">
            <v>Jgo.Jta.Tapa Cil. SUBARU  LEGACY IMPREZA 1989/.. EJ22E  2212CC 16V</v>
          </cell>
        </row>
        <row r="8104">
          <cell r="A8104" t="str">
            <v>952400-R MLS</v>
          </cell>
          <cell r="B8104" t="str">
            <v>Jgo.Jtas.P/Motor c/Retenes  SUBARU EJ-25D 16V NAFT FORESTER/OUTBACK 96/99</v>
          </cell>
        </row>
        <row r="8105">
          <cell r="A8105" t="str">
            <v>952408</v>
          </cell>
          <cell r="B8105" t="str">
            <v>Jgo.Jta.Tapa Cil. SUBARU FORESTER 1997/.... LEGACY  1996/... EJ25D  2457CC 16V</v>
          </cell>
        </row>
        <row r="8106">
          <cell r="A8106" t="str">
            <v>952500-R MLS</v>
          </cell>
          <cell r="B8106" t="str">
            <v>Jgo.Jtas.P/Motor c/Retenes  SUBARU EJ-25D 2.5CC 16V NAFT LEGACY/OUTBACK 96/99</v>
          </cell>
        </row>
        <row r="8107">
          <cell r="A8107" t="str">
            <v>952508</v>
          </cell>
          <cell r="B8107" t="str">
            <v>Jgo.Jta.Tapa Cil. SUBARU LEGACY OUTBACK 1995/... EJ25D  2457CC 16V</v>
          </cell>
        </row>
        <row r="8108">
          <cell r="A8108" t="str">
            <v>952600-R</v>
          </cell>
          <cell r="B8108" t="str">
            <v>Jgo.Jtas.P/Motor c/Retenes  SUBARU EJ-25D 2.5CC 16V NAFT LEGACY/OUTBACK 96/99</v>
          </cell>
        </row>
        <row r="8109">
          <cell r="A8109" t="str">
            <v>952607</v>
          </cell>
          <cell r="B8109" t="str">
            <v>Jgo.Jta.Tapa Cil. SUBARU LEGACY OUTBACK  1995/1999 EJ25  2457CC 16V</v>
          </cell>
        </row>
        <row r="8110">
          <cell r="A8110" t="str">
            <v>960000-R</v>
          </cell>
          <cell r="B8110" t="str">
            <v>Jgo.Jtas.P/Motor Mitsubishi Montero (motor 6G72, SOHC V6 24V, 2972cc)</v>
          </cell>
        </row>
        <row r="8111">
          <cell r="A8111" t="str">
            <v>960008</v>
          </cell>
          <cell r="B8111" t="str">
            <v>JgoJta.Tapa Cil. MITSUBISHI MONTERO</v>
          </cell>
        </row>
        <row r="8112">
          <cell r="A8112" t="str">
            <v>960016</v>
          </cell>
          <cell r="B8112" t="str">
            <v>Jgo. Jta.multiple de escape Cil. CHRYSLER</v>
          </cell>
        </row>
        <row r="8113">
          <cell r="A8113" t="str">
            <v>960017</v>
          </cell>
          <cell r="B8113" t="str">
            <v>JUEGO Mult.Admision MITSUBISHI</v>
          </cell>
        </row>
        <row r="8114">
          <cell r="A8114" t="str">
            <v>960024</v>
          </cell>
          <cell r="B8114" t="str">
            <v>Jgo.Jtas.Inyec.Elec.Multipunto c/Junt, Mult. Adm. Mitsubishi Pajero V6 3000/con junta de admision superior e inferior.</v>
          </cell>
        </row>
        <row r="8115">
          <cell r="A8115" t="str">
            <v>960557</v>
          </cell>
          <cell r="B8115" t="str">
            <v>JTA.T.CIL.MOT.a EXPL.BASE FLOR.O180</v>
          </cell>
        </row>
        <row r="8116">
          <cell r="A8116" t="str">
            <v>960559</v>
          </cell>
          <cell r="B8116" t="str">
            <v>JTA.T.CIL.MOT.a EXPL.2001 - 19</v>
          </cell>
        </row>
        <row r="8117">
          <cell r="A8117" t="str">
            <v>960560</v>
          </cell>
          <cell r="B8117" t="str">
            <v>JTA.T.CIL.MOT.a EXPL.1001 - 26</v>
          </cell>
        </row>
        <row r="8118">
          <cell r="A8118" t="str">
            <v>960566</v>
          </cell>
          <cell r="B8118" t="str">
            <v>JTA.T.CIL.MOT.a EXPL.51 - 910</v>
          </cell>
        </row>
        <row r="8119">
          <cell r="A8119" t="str">
            <v>960567</v>
          </cell>
          <cell r="B8119" t="str">
            <v>JTA.T.CIL.MOT.a EXPL.650 - 910</v>
          </cell>
        </row>
        <row r="8120">
          <cell r="A8120" t="str">
            <v>960568</v>
          </cell>
          <cell r="B8120" t="str">
            <v>JUNTA TAPA CILINDRO ORIPON</v>
          </cell>
        </row>
        <row r="8121">
          <cell r="A8121" t="str">
            <v>960569</v>
          </cell>
          <cell r="B8121" t="str">
            <v>JUNTA TAPA DE CILINDRO VILLA</v>
          </cell>
        </row>
        <row r="8122">
          <cell r="A8122" t="str">
            <v>960570</v>
          </cell>
          <cell r="B8122" t="str">
            <v>JUNTA TAPA DE CILINDRO VILLA</v>
          </cell>
        </row>
        <row r="8123">
          <cell r="A8123" t="str">
            <v>960571</v>
          </cell>
          <cell r="B8123" t="str">
            <v>JUNTA TAPA CILINDROS VILLA 8 HP</v>
          </cell>
        </row>
        <row r="8124">
          <cell r="A8124" t="str">
            <v>960572</v>
          </cell>
          <cell r="B8124" t="str">
            <v>JUNTA TAPA DE CILINDROS LISTER</v>
          </cell>
        </row>
        <row r="8125">
          <cell r="A8125" t="str">
            <v>960807</v>
          </cell>
          <cell r="B8125" t="str">
            <v>Jgo.Jtas.Tapa Cilindros MITSUBISHI</v>
          </cell>
        </row>
        <row r="8126">
          <cell r="A8126" t="str">
            <v>961000-R</v>
          </cell>
          <cell r="B8126" t="str">
            <v>Jgo.jtas.P/Motor Mitsubishi Montero</v>
          </cell>
        </row>
        <row r="8127">
          <cell r="A8127" t="str">
            <v>961008</v>
          </cell>
          <cell r="B8127" t="str">
            <v>JgoJta.Tapa Cil. MITSUBISHI MONTERO</v>
          </cell>
        </row>
        <row r="8128">
          <cell r="A8128" t="str">
            <v>961024</v>
          </cell>
          <cell r="B8128" t="str">
            <v>Jgo.Jtas.Inyec.Elec.Multipunto c/Junt, Mult. Adm. Mitsubishi 3000GT Dohc V6 24V92/.. Biturbo</v>
          </cell>
        </row>
        <row r="8129">
          <cell r="A8129" t="str">
            <v>961100-R</v>
          </cell>
          <cell r="B8129" t="str">
            <v>Jgo.Jtas.P/Motor Mitsubishi Montero</v>
          </cell>
        </row>
        <row r="8130">
          <cell r="A8130" t="str">
            <v>961208</v>
          </cell>
          <cell r="B8130" t="str">
            <v>Jgo.Jta.Tapa Cil.MITSUBISHI MONTERO</v>
          </cell>
        </row>
        <row r="8131">
          <cell r="A8131" t="str">
            <v>961210</v>
          </cell>
          <cell r="B8131" t="str">
            <v>KIT Jgo.Jta.Tapa Valvulas Cil.MITSUBISHI MONTERO</v>
          </cell>
        </row>
        <row r="8132">
          <cell r="A8132" t="str">
            <v>961295</v>
          </cell>
          <cell r="B8132" t="str">
            <v>Jgo Jtas. Superior P/Motor Mitsubishi Montero</v>
          </cell>
        </row>
        <row r="8133">
          <cell r="A8133" t="str">
            <v>961300-R</v>
          </cell>
          <cell r="B8133" t="str">
            <v>Jgo.Jtas.P/Motor MITSUBISHI 4D68 DIESEL GALANT 2.0CC</v>
          </cell>
        </row>
        <row r="8134">
          <cell r="A8134" t="str">
            <v>961307</v>
          </cell>
          <cell r="B8134" t="str">
            <v>Jta.Tapa Cil. Mitsubishi Lancer  4D68 1998cc</v>
          </cell>
        </row>
        <row r="8135">
          <cell r="A8135" t="str">
            <v>961510</v>
          </cell>
          <cell r="B8135" t="str">
            <v>Jgo. Junta tapa de válvulas Mitsubishi</v>
          </cell>
        </row>
        <row r="8136">
          <cell r="A8136" t="str">
            <v>961700-R</v>
          </cell>
          <cell r="B8136" t="str">
            <v>Jgo.Jtas.P/Motor MITSUBISHI 4D65 MIRAGE DIESEL 1.8CC</v>
          </cell>
        </row>
        <row r="8137">
          <cell r="A8137" t="str">
            <v>961707</v>
          </cell>
          <cell r="B8137" t="str">
            <v>Jta.Tapa Cil. Mitsubishi Lancer Colt 4D65 1795cc</v>
          </cell>
        </row>
        <row r="8138">
          <cell r="A8138" t="str">
            <v>961800-R MLS</v>
          </cell>
          <cell r="B8138" t="str">
            <v>Jgo.Jtas.P/Motor Mitsubishi PAJERO TR4 2.0 16V -NAFTA</v>
          </cell>
        </row>
        <row r="8139">
          <cell r="A8139" t="str">
            <v>961900-R</v>
          </cell>
          <cell r="B8139" t="str">
            <v>Jgo.Jtas.P/Motor MITSUBISHI 4G11 NAFT COLT 1100</v>
          </cell>
        </row>
        <row r="8140">
          <cell r="A8140" t="str">
            <v>962100-R MLS</v>
          </cell>
          <cell r="B8140" t="str">
            <v>Jgo.Jtas.P/Motor Mitsubishi L200/ PAJERO 3.2 16V -DIESEL</v>
          </cell>
        </row>
        <row r="8141">
          <cell r="A8141" t="str">
            <v>962200-R</v>
          </cell>
          <cell r="B8141" t="str">
            <v>Jgo.Jtas.P/Motor MITSUBISHI 3G82 NAFT 660CC 3CIL. MINICA</v>
          </cell>
        </row>
        <row r="8142">
          <cell r="A8142" t="str">
            <v>962300-R</v>
          </cell>
          <cell r="B8142" t="str">
            <v>Jgo.Jtas.P/Motor MITSUBISHI 4G82 NAFT. 1.1CC VARICA</v>
          </cell>
        </row>
        <row r="8143">
          <cell r="A8143" t="str">
            <v>962307</v>
          </cell>
          <cell r="B8143" t="str">
            <v>Jta.Tapa Cil. Mitsubishi Lancer, Delica, Colt 4G42/4G41 1187/1378CC</v>
          </cell>
        </row>
        <row r="8144">
          <cell r="A8144" t="str">
            <v>962400-R</v>
          </cell>
          <cell r="B8144" t="str">
            <v>Jgo.Jtas.P/Motor MITSUBISHI 4G30 NAFT</v>
          </cell>
        </row>
        <row r="8145">
          <cell r="A8145" t="str">
            <v>962500-R MLS</v>
          </cell>
          <cell r="B8145" t="str">
            <v>Jgo.Jtas.P/Motor MITSUBISHI 4G13B NAFT COLT 1300</v>
          </cell>
        </row>
        <row r="8146">
          <cell r="A8146" t="str">
            <v>962508</v>
          </cell>
          <cell r="B8146" t="str">
            <v>Jta.Tapa Cil. Mitsubishi Lancer Colt 4G13 16V 1299CC</v>
          </cell>
        </row>
        <row r="8147">
          <cell r="A8147" t="str">
            <v>962600-R</v>
          </cell>
          <cell r="B8147" t="str">
            <v>Jgo.Jtas.P/Motor MITSUBISHI 4G41 NAFT 1386CC</v>
          </cell>
        </row>
        <row r="8148">
          <cell r="A8148" t="str">
            <v>962607</v>
          </cell>
          <cell r="B8148" t="str">
            <v>Jta.Tapa Cil. Mitsubishi Lancer Colt 4G42/4G41 1187/1378cc</v>
          </cell>
        </row>
        <row r="8149">
          <cell r="A8149" t="str">
            <v>962700-R</v>
          </cell>
          <cell r="B8149" t="str">
            <v>Jgo.Jtas.P/Motor MITSUBISHI 4G12 NAFT.COLT 1200</v>
          </cell>
        </row>
        <row r="8150">
          <cell r="A8150" t="str">
            <v>962800-R</v>
          </cell>
          <cell r="B8150" t="str">
            <v>Jgo.Jtas.P/Motor MITSUBISHI K4E DIESEL AUTOELEVADOR</v>
          </cell>
        </row>
        <row r="8151">
          <cell r="A8151" t="str">
            <v>962807</v>
          </cell>
          <cell r="B8151" t="str">
            <v>Jta.Tapa Cil. Mitsubishi TRACTOR AUTO ELEVADOR k4E  1415CC DIESEL</v>
          </cell>
        </row>
        <row r="8152">
          <cell r="A8152" t="str">
            <v>962900-R</v>
          </cell>
          <cell r="B8152" t="str">
            <v>Jgo.Jtas.P/Motor MITSUBISHI 4G15 12V NAFT. LANCER 1500CC</v>
          </cell>
        </row>
        <row r="8153">
          <cell r="A8153" t="str">
            <v>962907</v>
          </cell>
          <cell r="B8153" t="str">
            <v>Jta.Tapa Cil. Mitsubishi Lancer Colt 4G13/4G15/15B 12V 1299/1468cc</v>
          </cell>
        </row>
        <row r="8154">
          <cell r="A8154" t="str">
            <v>963000-R</v>
          </cell>
          <cell r="B8154" t="str">
            <v>Jgo.Jtas.P/Motor MITSUBISHI 4G15 LANCER 1500CC 8V</v>
          </cell>
        </row>
        <row r="8155">
          <cell r="A8155" t="str">
            <v>963007</v>
          </cell>
          <cell r="B8155" t="str">
            <v>Jta.Tapa Cil. Mitsubishi Lancer Mirage 4G15 1468cc</v>
          </cell>
        </row>
        <row r="8156">
          <cell r="A8156" t="str">
            <v>963100-R</v>
          </cell>
          <cell r="B8156" t="str">
            <v>Jgo.Jtas.P/Motor MITSUBISHI S4L DIESEL AUTOELEVADOR TCM</v>
          </cell>
        </row>
        <row r="8157">
          <cell r="A8157" t="str">
            <v>963107</v>
          </cell>
          <cell r="B8157" t="str">
            <v>Jta.Tapa Cil. Mitsubishi Tractor S4L 1500CC DIESEL 4CIL</v>
          </cell>
        </row>
        <row r="8158">
          <cell r="A8158" t="str">
            <v>963200-R MLS</v>
          </cell>
          <cell r="B8158" t="str">
            <v>Jgo.Jtas.P/Motor MITSUBISHI 4G18 NAFTA LANCER 2.0CC</v>
          </cell>
        </row>
        <row r="8159">
          <cell r="A8159" t="str">
            <v>963208</v>
          </cell>
          <cell r="B8159" t="str">
            <v>Jta.Tapa Cil. Mitsubishi Lancer  4G18 16V 1584CC</v>
          </cell>
        </row>
        <row r="8160">
          <cell r="A8160" t="str">
            <v>963300-R</v>
          </cell>
          <cell r="B8160" t="str">
            <v>Jgo.Jtas.P/Motor MITSUBISHI 4G61 NAFT 1.6CC 16V</v>
          </cell>
        </row>
        <row r="8161">
          <cell r="A8161" t="str">
            <v>963307</v>
          </cell>
          <cell r="B8161" t="str">
            <v>Jta.Tapa Cil. Mitsubishi Lancer Colt  Mirage 4G61 / 4G61T 1596cc 16V</v>
          </cell>
        </row>
        <row r="8162">
          <cell r="A8162" t="str">
            <v>963400-R</v>
          </cell>
          <cell r="B8162" t="str">
            <v>Jgo.Jtas.P/Motor MITSUBISHI 4G62B NAFT 8V 1.8CC</v>
          </cell>
        </row>
        <row r="8163">
          <cell r="A8163" t="str">
            <v>963500-R MLS</v>
          </cell>
          <cell r="B8163" t="str">
            <v>Jgo.Jtas.P/Motor MITSUBISHI 4G67 1.8CC 16V</v>
          </cell>
        </row>
        <row r="8164">
          <cell r="A8164" t="str">
            <v>963508</v>
          </cell>
          <cell r="B8164" t="str">
            <v>Jta.Tapa Cil. Mitsubishi Colt  Lancer  4G93K  16V 1834CC 95/..</v>
          </cell>
        </row>
        <row r="8165">
          <cell r="A8165" t="str">
            <v>963600-R</v>
          </cell>
          <cell r="B8165" t="str">
            <v>Jgo.Jtas.P/Motor MITSUBISHI 4G67 1.8CC 16V</v>
          </cell>
        </row>
        <row r="8166">
          <cell r="A8166" t="str">
            <v>963700-R</v>
          </cell>
          <cell r="B8166" t="str">
            <v>Jgo.Jtas.P/Motor MITSUBISHI 4G52 NAFT. GALANT</v>
          </cell>
        </row>
        <row r="8167">
          <cell r="A8167" t="str">
            <v>963800-R MLS</v>
          </cell>
          <cell r="B8167" t="str">
            <v>Jgo.Jtas.P/Motor MITSUBISHI 4G63BK NAFT GALANT 16V</v>
          </cell>
        </row>
        <row r="8168">
          <cell r="A8168" t="str">
            <v>963808</v>
          </cell>
          <cell r="B8168" t="str">
            <v>Jta.Tapa Cil. Mitsubishi Galant freeca   4G32 16V 1997CC</v>
          </cell>
        </row>
        <row r="8169">
          <cell r="A8169" t="str">
            <v>963900-R MLS</v>
          </cell>
          <cell r="B8169" t="str">
            <v>Jgo.Jtas.P/Motor MITSUBISHI 4G63B NAFT. SAPORO 2.0CC 83/86</v>
          </cell>
        </row>
        <row r="8170">
          <cell r="A8170" t="str">
            <v>964000-R</v>
          </cell>
          <cell r="B8170" t="str">
            <v>Jgo.Jtas.P/Motor MITSUBISHI 4G63BK NAFT GALANT 16V</v>
          </cell>
        </row>
        <row r="8171">
          <cell r="A8171" t="str">
            <v>964007</v>
          </cell>
          <cell r="B8171" t="str">
            <v>Jta.Tapa Cil. Mitsubishi Eterna Sava Mirage Colt  Mirage 4G63BT/BK  1997cc 16V</v>
          </cell>
        </row>
        <row r="8172">
          <cell r="A8172" t="str">
            <v>964100-R</v>
          </cell>
          <cell r="B8172" t="str">
            <v>Jgo.Jtas.P/Motor MITSUBISHI 4G63 NAFT. AUTOELEVADOR 2.0 8V</v>
          </cell>
        </row>
        <row r="8173">
          <cell r="A8173" t="str">
            <v>964200-R</v>
          </cell>
          <cell r="B8173" t="str">
            <v>Jgo.Jtas.P/Motor MITSUBISHI 4DQ5 DIESEL MOD. VIEJO 2080CC</v>
          </cell>
        </row>
        <row r="8174">
          <cell r="A8174" t="str">
            <v>964300-R</v>
          </cell>
          <cell r="B8174" t="str">
            <v>Jgo.Jtas.P/Motor MITSUBISHI 4D75 DIESEL MOD. VIEJO 2080CC</v>
          </cell>
        </row>
        <row r="8175">
          <cell r="A8175" t="str">
            <v>964400-R</v>
          </cell>
          <cell r="B8175" t="str">
            <v>Jgo.Jtas.P/Motor MITSUBISHI 4G64BK NAFT. 2.4CC 16V</v>
          </cell>
        </row>
        <row r="8176">
          <cell r="A8176" t="str">
            <v>964407</v>
          </cell>
          <cell r="B8176" t="str">
            <v>Jta.Tapa Cil. Mitsubishi Galant 4G64BK  2350cc 16V</v>
          </cell>
        </row>
        <row r="8177">
          <cell r="A8177" t="str">
            <v>964500-R</v>
          </cell>
          <cell r="B8177" t="str">
            <v>Jgo.Jtas.P/Motor MITSUBISHI 4G64 NAFT.2.4CC 8V</v>
          </cell>
        </row>
        <row r="8178">
          <cell r="A8178" t="str">
            <v>964507</v>
          </cell>
          <cell r="B8178" t="str">
            <v>Jta.Tapa Cil. Mitsubishi Galant, l200, l300  4G64B   2350cc 8V</v>
          </cell>
        </row>
        <row r="8179">
          <cell r="A8179" t="str">
            <v>964600-R MLS</v>
          </cell>
          <cell r="B8179" t="str">
            <v>Jgo.Jtas.P/Motor MITSUBISHI 4G64 NAFT.2.4CC 8V</v>
          </cell>
        </row>
        <row r="8180">
          <cell r="A8180" t="str">
            <v>964608</v>
          </cell>
          <cell r="B8180" t="str">
            <v>Jta.Tapa Cil. Mitsubishi FORTIS ZINGER FUZION  4G64 16V 2351CC 2005/2007.</v>
          </cell>
        </row>
        <row r="8181">
          <cell r="A8181" t="str">
            <v>964700-R</v>
          </cell>
          <cell r="B8181" t="str">
            <v>Jgo.Jtas.P/Motor MITSUBISHI S4E DIESEL AUTOELEVADOR</v>
          </cell>
        </row>
        <row r="8182">
          <cell r="A8182" t="str">
            <v>964707</v>
          </cell>
          <cell r="B8182" t="str">
            <v>Jta.Tapa Cil. Mitsubishi TRACTOR AUTOELEVADOR S4E  2477CC DIESEL 4CIL</v>
          </cell>
        </row>
        <row r="8183">
          <cell r="A8183" t="str">
            <v>964800-R</v>
          </cell>
          <cell r="B8183" t="str">
            <v>Jgo.Jtas.P/Motor MITSUBISHI 4G54B NAFT AUTOELEVADOR 2.6CC</v>
          </cell>
        </row>
        <row r="8184">
          <cell r="A8184" t="str">
            <v>964900-R</v>
          </cell>
          <cell r="B8184" t="str">
            <v>Jgo.Jtas.P/Motor MITSUBISHI 4G54B NAFT AUTOELEVADOR 2.6CC</v>
          </cell>
        </row>
        <row r="8185">
          <cell r="A8185" t="str">
            <v>964907</v>
          </cell>
          <cell r="B8185" t="str">
            <v>Jta.Tapa Cil. Mitsubishi Galant  4G54B  2555cc 8V</v>
          </cell>
        </row>
        <row r="8186">
          <cell r="A8186" t="str">
            <v>965000-R</v>
          </cell>
          <cell r="B8186" t="str">
            <v>Jgo.Jtas.P/Motor MITSUBISHI 4DR5 2800CC</v>
          </cell>
        </row>
        <row r="8187">
          <cell r="A8187" t="str">
            <v>965007</v>
          </cell>
          <cell r="B8187" t="str">
            <v>Jta.Tapa Cil. Mitsubishi Canter / Rosa Bus Colt 4DR5 2659cc DIESEL</v>
          </cell>
        </row>
        <row r="8188">
          <cell r="A8188" t="str">
            <v>965100-R MLS</v>
          </cell>
          <cell r="B8188" t="str">
            <v>Jgo.Jtas.P/Motor MITSUBISHI 4DR51 DIESEL 2800CC</v>
          </cell>
        </row>
        <row r="8189">
          <cell r="A8189" t="str">
            <v>965108</v>
          </cell>
          <cell r="B8189" t="str">
            <v>Jta.Tapa Cil. Mitsubishi Canter Serie FB3 4DR51  2659/2800CC diesel</v>
          </cell>
        </row>
        <row r="8190">
          <cell r="A8190" t="str">
            <v>965200-R</v>
          </cell>
          <cell r="B8190" t="str">
            <v>Jgo.Jtas.P/Motor MITSUBISHI S4E2 DIESEL AUTOELEVADOR 2960CC</v>
          </cell>
        </row>
        <row r="8191">
          <cell r="A8191" t="str">
            <v>965207</v>
          </cell>
          <cell r="B8191" t="str">
            <v>Jta.Tapa Cil. Mitsubishi TRACTOR AUTOELEVADOR S4E2  2960CC DIESEL 4CIL</v>
          </cell>
        </row>
        <row r="8192">
          <cell r="A8192" t="str">
            <v>965300-R MLS</v>
          </cell>
          <cell r="B8192" t="str">
            <v>Jgo.Jtas.P/Motor MITSUBISHI S4S DIESEL AUTOELEVADOR</v>
          </cell>
        </row>
        <row r="8193">
          <cell r="A8193" t="str">
            <v>965400-R</v>
          </cell>
          <cell r="B8193" t="str">
            <v>Jgo.Jtas.P/Motor MITSUBISHI S6E DIESEL AUTOELEVADOR 6CIL.</v>
          </cell>
        </row>
        <row r="8194">
          <cell r="A8194" t="str">
            <v>965407</v>
          </cell>
          <cell r="B8194" t="str">
            <v>Jta.Tapa Cil. Mitsubishi Tractor S6E 3900CC DIESEL 6CIL</v>
          </cell>
        </row>
        <row r="8195">
          <cell r="A8195" t="str">
            <v>965500</v>
          </cell>
          <cell r="B8195" t="str">
            <v>Jgo.Jtas.P/Motor MITSUBISHI S4K DIESEL INDUSTRIAL</v>
          </cell>
        </row>
        <row r="8196">
          <cell r="A8196" t="str">
            <v>965507</v>
          </cell>
          <cell r="B8196" t="str">
            <v>Jta.Tapa Cil. Mitsubishi TRACTOR S4K 4249CC DIESEL 4CIL</v>
          </cell>
        </row>
        <row r="8197">
          <cell r="A8197" t="str">
            <v>965600-R MLS</v>
          </cell>
          <cell r="B8197" t="str">
            <v>Jgo.Jtas.P/Motor MITSUBISHI 6D31T DIESEL 6CIL</v>
          </cell>
        </row>
        <row r="8198">
          <cell r="A8198" t="str">
            <v>965608</v>
          </cell>
          <cell r="B8198" t="str">
            <v>Jta.Tapa Cil. Mitsubishi Canter 6D31T 4948cc Diesel 6cil 92/98</v>
          </cell>
        </row>
        <row r="8199">
          <cell r="A8199" t="str">
            <v>965700-R MLS</v>
          </cell>
          <cell r="B8199" t="str">
            <v>Jgo.Jtas.P/Motor MITSUBISHI S6S DIESEL AUTOELEVADOR 6CIL</v>
          </cell>
        </row>
        <row r="8200">
          <cell r="A8200" t="str">
            <v>965708</v>
          </cell>
          <cell r="B8200" t="str">
            <v>Jta.Tapa Cil. Mitsubishi AUTO ELEVADOR TRACTOR S6S 12V  4996cc Diesel 6cil</v>
          </cell>
        </row>
        <row r="8201">
          <cell r="A8201" t="str">
            <v>965900-R</v>
          </cell>
          <cell r="B8201" t="str">
            <v>Jgo.Jtas.P/Motor MITSUBISHI 6D14 DIESEL 6CIL.</v>
          </cell>
        </row>
        <row r="8202">
          <cell r="A8202" t="str">
            <v>965907</v>
          </cell>
          <cell r="B8202" t="str">
            <v>Jta.Tapa Cil. Mitsubishi 6000 BUS/TRUCK 6D14T 6557CC DIESEL 6CIL</v>
          </cell>
        </row>
        <row r="8203">
          <cell r="A8203" t="str">
            <v>966000-R</v>
          </cell>
          <cell r="B8203" t="str">
            <v>Jgo.Jtas.P/Motor MITSUBISHI 6D15 DIESEL 6CIL.</v>
          </cell>
        </row>
        <row r="8204">
          <cell r="A8204" t="str">
            <v>966007</v>
          </cell>
          <cell r="B8204" t="str">
            <v>Jta.Tapa Cil. Mitsubishi 6900 BUS/TRUCK 6D15 6919CC DIESEL 6CIL</v>
          </cell>
        </row>
        <row r="8205">
          <cell r="A8205" t="str">
            <v>966100 MLS</v>
          </cell>
          <cell r="B8205" t="str">
            <v>Jgo.Jtas.P/Motor MITSUBISHI S6K-T DIESEL AUTOELEVADOR 6CIL</v>
          </cell>
        </row>
        <row r="8206">
          <cell r="A8206" t="str">
            <v>966108</v>
          </cell>
          <cell r="B8206" t="str">
            <v>Jgo. Jtas.Tapa Cil. Mitsubishi AUTO ELEVADOR TRACTOR S6KT 6380cc Diesel 6cil</v>
          </cell>
        </row>
        <row r="8207">
          <cell r="A8207" t="str">
            <v>966207</v>
          </cell>
          <cell r="B8207" t="str">
            <v>Jta.Tapa Cil. Mitsubishi BUS/TRUCK 6D16A  6919CC DIESEL 6CIL 88/...</v>
          </cell>
        </row>
        <row r="8208">
          <cell r="A8208" t="str">
            <v>966308</v>
          </cell>
          <cell r="B8208" t="str">
            <v>Jgo. Jtas.Tapa Cil. Mitsubishi CAMION / BUS  FP418/ FV418/FS428 4D22T 11149CC DIESEL 88/...</v>
          </cell>
        </row>
        <row r="8209">
          <cell r="A8209" t="str">
            <v>966400-R MLS</v>
          </cell>
          <cell r="B8209" t="str">
            <v>Jgo.jtas.P/Motor Mitsubishi Montero</v>
          </cell>
        </row>
        <row r="8210">
          <cell r="A8210" t="str">
            <v>970000-R</v>
          </cell>
          <cell r="B8210" t="str">
            <v>Jgo.Jtas.P/Motor TOYOTA CELICA</v>
          </cell>
        </row>
        <row r="8211">
          <cell r="A8211" t="str">
            <v>970005</v>
          </cell>
          <cell r="B8211" t="str">
            <v>Jta.Tapa Cil. TOYOTA CELICA 2T</v>
          </cell>
        </row>
        <row r="8212">
          <cell r="A8212" t="str">
            <v>970010</v>
          </cell>
          <cell r="B8212" t="str">
            <v>Jta.Tapa Valvulas TOYOTA CELICA 2T</v>
          </cell>
        </row>
        <row r="8213">
          <cell r="A8213" t="str">
            <v>970011</v>
          </cell>
          <cell r="B8213" t="str">
            <v>Jta.Carter TOYOTA CELICA 1600</v>
          </cell>
        </row>
        <row r="8214">
          <cell r="A8214" t="str">
            <v>970016</v>
          </cell>
          <cell r="B8214" t="str">
            <v>Jta.Mult.Escape TOYOTA CELICA 1</v>
          </cell>
        </row>
        <row r="8215">
          <cell r="A8215" t="str">
            <v>970017</v>
          </cell>
          <cell r="B8215" t="str">
            <v>Jta.Mult.Admision TOYOTA CELICA 1</v>
          </cell>
        </row>
        <row r="8216">
          <cell r="A8216" t="str">
            <v>970020</v>
          </cell>
          <cell r="B8216" t="str">
            <v>Jgo.Jtas.Carburador STROMBERG TO C</v>
          </cell>
        </row>
        <row r="8217">
          <cell r="A8217" t="str">
            <v>970210</v>
          </cell>
          <cell r="B8217" t="str">
            <v>Jta.Tapa Valvulas TOYOTA CARINA</v>
          </cell>
        </row>
        <row r="8218">
          <cell r="A8218" t="str">
            <v>970300-R</v>
          </cell>
          <cell r="B8218" t="str">
            <v>Jgo.Jtas.P/Motor MAZDA 626</v>
          </cell>
        </row>
        <row r="8219">
          <cell r="A8219" t="str">
            <v>970305</v>
          </cell>
          <cell r="B8219" t="str">
            <v>Jta.Tapa Cil. MAZDA TOYOTA 626</v>
          </cell>
        </row>
        <row r="8220">
          <cell r="A8220" t="str">
            <v>970310</v>
          </cell>
          <cell r="B8220" t="str">
            <v>Jta.Tapa Valvulas MAZDA 626</v>
          </cell>
        </row>
        <row r="8221">
          <cell r="A8221" t="str">
            <v>970316</v>
          </cell>
          <cell r="B8221" t="str">
            <v>Jgo.Jtas.Mult.Escape MAZDA 626</v>
          </cell>
        </row>
        <row r="8222">
          <cell r="A8222" t="str">
            <v>970318</v>
          </cell>
          <cell r="B8222" t="str">
            <v>Jta.Salida Escape MAZDA 626</v>
          </cell>
        </row>
        <row r="8223">
          <cell r="A8223" t="str">
            <v>970400-R</v>
          </cell>
          <cell r="B8223" t="str">
            <v>Jgo.Jtas.P./Motor MITSUBISHI 4M40</v>
          </cell>
        </row>
        <row r="8224">
          <cell r="A8224" t="str">
            <v>970407</v>
          </cell>
          <cell r="B8224" t="str">
            <v>Jta.Tapa Cil. MITSUBISHI 4M40</v>
          </cell>
        </row>
        <row r="8225">
          <cell r="A8225" t="str">
            <v>970410</v>
          </cell>
          <cell r="B8225" t="str">
            <v>Junta tapa de válvulas Mitsubishi</v>
          </cell>
        </row>
        <row r="8226">
          <cell r="A8226" t="str">
            <v>970415</v>
          </cell>
          <cell r="B8226" t="str">
            <v>Jgo. Junta multiple de escape Mitsubishi</v>
          </cell>
        </row>
        <row r="8227">
          <cell r="A8227" t="str">
            <v>970417</v>
          </cell>
          <cell r="B8227" t="str">
            <v>Jgo.Junta multiple de admision Mitsubishi</v>
          </cell>
        </row>
        <row r="8228">
          <cell r="A8228" t="str">
            <v>970500-R</v>
          </cell>
          <cell r="B8228" t="str">
            <v>Jgo.Jtas.P/Motor LADA 1600 cc</v>
          </cell>
        </row>
        <row r="8229">
          <cell r="A8229" t="str">
            <v>970505</v>
          </cell>
          <cell r="B8229" t="str">
            <v>Jta.Tapa Cil. LADA 2104/05/07 1600</v>
          </cell>
        </row>
        <row r="8230">
          <cell r="A8230" t="str">
            <v>970510</v>
          </cell>
          <cell r="B8230" t="str">
            <v>Jta.Tapa Valvulas LADA 1200/1600</v>
          </cell>
        </row>
        <row r="8231">
          <cell r="A8231" t="str">
            <v>970511</v>
          </cell>
          <cell r="B8231" t="str">
            <v>Jta.Carter LADA TODOS</v>
          </cell>
        </row>
        <row r="8232">
          <cell r="A8232" t="str">
            <v>970516</v>
          </cell>
          <cell r="B8232" t="str">
            <v>JGO.JUNTAS MULTIPLE LADA 1600</v>
          </cell>
        </row>
        <row r="8233">
          <cell r="A8233" t="str">
            <v>970520</v>
          </cell>
          <cell r="B8233" t="str">
            <v>Jgo.Jtas.Carburador WEBER LADA LAI</v>
          </cell>
        </row>
        <row r="8234">
          <cell r="A8234" t="str">
            <v>970521</v>
          </cell>
          <cell r="B8234" t="str">
            <v>Jgo.Jtas.Carburador SOLEX LADA 2 B</v>
          </cell>
        </row>
        <row r="8235">
          <cell r="A8235" t="str">
            <v>970522</v>
          </cell>
          <cell r="B8235" t="str">
            <v>Jgo.Jtas.Carburador SOLEX C/CATALI</v>
          </cell>
        </row>
        <row r="8236">
          <cell r="A8236" t="str">
            <v>970600-R</v>
          </cell>
          <cell r="B8236" t="str">
            <v>Jgo.Jtas.P/Motor LADA 2105</v>
          </cell>
        </row>
        <row r="8237">
          <cell r="A8237" t="str">
            <v>970605</v>
          </cell>
          <cell r="B8237" t="str">
            <v>Jta.Tapa Cil. LADA 2105 1200/1500 C</v>
          </cell>
        </row>
        <row r="8238">
          <cell r="A8238" t="str">
            <v>971000-R</v>
          </cell>
          <cell r="B8238" t="str">
            <v>Jgo.Jtas.P/Motor c/Retenes MAZDA UC PICK UP 1415CC AUTOELEVADOR YALE USA</v>
          </cell>
        </row>
        <row r="8239">
          <cell r="A8239" t="str">
            <v>971007</v>
          </cell>
          <cell r="B8239" t="str">
            <v>Jta.Tapa Cil. MAZDA PICK UP-323 FAMILIA UC 1415CC  1978/1980</v>
          </cell>
        </row>
        <row r="8240">
          <cell r="A8240" t="str">
            <v>971110</v>
          </cell>
          <cell r="B8240" t="str">
            <v>Jta.Tapa Valvulas MAZDA</v>
          </cell>
        </row>
        <row r="8241">
          <cell r="A8241" t="str">
            <v>971111</v>
          </cell>
          <cell r="B8241" t="str">
            <v>Junta  Carter MAZDA XA XB</v>
          </cell>
        </row>
        <row r="8242">
          <cell r="A8242" t="str">
            <v>971115</v>
          </cell>
          <cell r="B8242" t="str">
            <v>Jta.Mult.Escape MAZDA</v>
          </cell>
        </row>
        <row r="8243">
          <cell r="A8243" t="str">
            <v>971117</v>
          </cell>
          <cell r="B8243" t="str">
            <v>Jta.Mult.Admision MAZDA XA XB</v>
          </cell>
        </row>
        <row r="8244">
          <cell r="A8244" t="str">
            <v>971200-R</v>
          </cell>
          <cell r="B8244" t="str">
            <v>Jgo.Jtas.P/Motor Mazda T3000 Truck</v>
          </cell>
        </row>
        <row r="8245">
          <cell r="A8245" t="str">
            <v>971307</v>
          </cell>
          <cell r="B8245" t="str">
            <v>Jta.Tapa Cil. MAZDA 323 MX3</v>
          </cell>
        </row>
        <row r="8246">
          <cell r="A8246" t="str">
            <v>971407</v>
          </cell>
          <cell r="B8246" t="str">
            <v>Jta.Tapa Cil. MAZDA 323 MX3</v>
          </cell>
        </row>
        <row r="8247">
          <cell r="A8247" t="str">
            <v>971500-R MLS</v>
          </cell>
          <cell r="B8247" t="str">
            <v>Jgo.Jtas.P/Motor c/Retenes MAZDA Z5 NAFT 1.5CC 16V DOHC</v>
          </cell>
        </row>
        <row r="8248">
          <cell r="A8248" t="str">
            <v>971508</v>
          </cell>
          <cell r="B8248" t="str">
            <v>Jta.Tapa Cil. MAZDA PROTEGE 323 Z5 16V 1489CC 1994/1998</v>
          </cell>
        </row>
        <row r="8249">
          <cell r="A8249" t="str">
            <v>971600-R MLS</v>
          </cell>
          <cell r="B8249" t="str">
            <v>Jgo.Jtas.P/Motor c/Retenes MAZDA WL B-2500 12V DIESEL LEGTIMA JAPON</v>
          </cell>
        </row>
        <row r="8250">
          <cell r="A8250" t="str">
            <v>971607</v>
          </cell>
          <cell r="B8250" t="str">
            <v>JTC Mazda MPV Tdi</v>
          </cell>
        </row>
        <row r="8251">
          <cell r="A8251" t="str">
            <v>971608-1M</v>
          </cell>
          <cell r="B8251" t="str">
            <v>Jta.Tapa Cil. MAZDA B2500 2002/.. MPV TDI 1996/... WL 12V 2499CC DIESEL</v>
          </cell>
        </row>
        <row r="8252">
          <cell r="A8252" t="str">
            <v>971608-2M</v>
          </cell>
          <cell r="B8252" t="str">
            <v>Jta.Tapa Cil. MAZDA B2500 2002/.. MPV TDI 1996/... WL 12V 2499CC DIESEL</v>
          </cell>
        </row>
        <row r="8253">
          <cell r="A8253" t="str">
            <v>971707</v>
          </cell>
          <cell r="B8253" t="str">
            <v>Junta tapa de cilindros</v>
          </cell>
        </row>
        <row r="8254">
          <cell r="A8254" t="str">
            <v>971805</v>
          </cell>
          <cell r="B8254" t="str">
            <v>Jta.Tapa Cil. MAZDA 4 cil.  1.8/2.0 ltrs. F8, FE</v>
          </cell>
        </row>
        <row r="8255">
          <cell r="A8255" t="str">
            <v>971816</v>
          </cell>
          <cell r="B8255" t="str">
            <v>Junta mult escape- MAZDA 4 cil.  1.8/2.0 ltrs. F8, FE</v>
          </cell>
        </row>
        <row r="8256">
          <cell r="A8256" t="str">
            <v>972500-R MLS</v>
          </cell>
          <cell r="B8256" t="str">
            <v>Jgo.Jtas.P/Motor c/Retenes MAZDA ZL NAFT 16V DOHC 1.6CC</v>
          </cell>
        </row>
        <row r="8257">
          <cell r="A8257" t="str">
            <v>972508</v>
          </cell>
          <cell r="B8257" t="str">
            <v>Jta.Tapa Cil. MAZDA TIERRA ZL 1594CC 16V</v>
          </cell>
        </row>
        <row r="8258">
          <cell r="A8258" t="str">
            <v>972600-R</v>
          </cell>
          <cell r="B8258" t="str">
            <v>Jgo.Jtas.P/Motor c/Retenes  MAZDA  VC 1.8CC NAFT</v>
          </cell>
        </row>
        <row r="8259">
          <cell r="A8259" t="str">
            <v>972607</v>
          </cell>
          <cell r="B8259" t="str">
            <v>Jta.Tapa Cil. MAZDA 929 CAPELA COSMOS LUCE- 616 1415CC  1975/1978</v>
          </cell>
        </row>
        <row r="8260">
          <cell r="A8260" t="str">
            <v>972700-R</v>
          </cell>
          <cell r="B8260" t="str">
            <v>Jgo.Jtas.P/Motor c/Retenes MAZDA MA 1800CC 626 NAFT 78/82</v>
          </cell>
        </row>
        <row r="8261">
          <cell r="A8261" t="str">
            <v>972800-R MLS</v>
          </cell>
          <cell r="B8261" t="str">
            <v>Jgo.Jtas.P/Motor c/Retenes MAZDA BP-ZE NAFT 16V 1840CC DOHC</v>
          </cell>
        </row>
        <row r="8262">
          <cell r="A8262" t="str">
            <v>972808</v>
          </cell>
          <cell r="B8262" t="str">
            <v>Jta.Tapa Cil. MAZDA fAMILIA 323 BG8P 1990/... 1839CC BP-ZE 16V NAFTA</v>
          </cell>
        </row>
        <row r="8263">
          <cell r="A8263" t="str">
            <v>972900-R MLS</v>
          </cell>
          <cell r="B8263" t="str">
            <v>Jgo.Jtas.P/Motor c/Retenes MAZDA BP-D NAFT 16V 1840CC DOHC</v>
          </cell>
        </row>
        <row r="8264">
          <cell r="A8264" t="str">
            <v>973000-R MLS</v>
          </cell>
          <cell r="B8264" t="str">
            <v>Jgo.Jtas.P/Motor c/Retenes MAZDA K8 NAFT V6 1815CC MX3</v>
          </cell>
        </row>
        <row r="8265">
          <cell r="A8265" t="str">
            <v>973008</v>
          </cell>
          <cell r="B8265" t="str">
            <v>Jgo.Jta.Tapa Cil. MAZDA ANFINI M6 - CRONOS-MX3 K8 1845CC V6 24V 1991/...</v>
          </cell>
        </row>
        <row r="8266">
          <cell r="A8266" t="str">
            <v>973100-R</v>
          </cell>
          <cell r="B8266" t="str">
            <v>Jgo.Jtas.P/Motor c/Retenes MAZDA VA NAFT. AUTOELEVADOR YALE 2.0CC</v>
          </cell>
        </row>
        <row r="8267">
          <cell r="A8267" t="str">
            <v>973200-R MLS</v>
          </cell>
          <cell r="B8267" t="str">
            <v>Jgo.Jtas.P/Motor c/Retenes MAZDA FS NAFT 16V DOHC 2000CC 626/MX6</v>
          </cell>
        </row>
        <row r="8268">
          <cell r="A8268" t="str">
            <v>973208</v>
          </cell>
          <cell r="B8268" t="str">
            <v>Jta.Tapa Cil. MAZDA 626 91/97 MX-6 94/97 626 89/97-93/96 FP/FS 16V 1840/1991CC</v>
          </cell>
        </row>
        <row r="8269">
          <cell r="A8269" t="str">
            <v>973300-R MLS</v>
          </cell>
          <cell r="B8269" t="str">
            <v>kit Jgo.Jtas.P/Motor c/Retenes MAZDA KF NAFT V6 1995CC 323 94/97</v>
          </cell>
        </row>
        <row r="8270">
          <cell r="A8270" t="str">
            <v>973308</v>
          </cell>
          <cell r="B8270" t="str">
            <v>Jgo.Jta.Tapa Cil. MAZDA ANFINI - XEDOS - ANFINI- CRONOS KF V6 24V 1995CC  1991/...</v>
          </cell>
        </row>
        <row r="8271">
          <cell r="A8271" t="str">
            <v>973400-R</v>
          </cell>
          <cell r="B8271" t="str">
            <v>Jgo.Jtas.P/Motor c/Retenes MAZDA F2 NAFT 12V 2200CC SOHC</v>
          </cell>
        </row>
        <row r="8272">
          <cell r="A8272" t="str">
            <v>973407</v>
          </cell>
          <cell r="B8272" t="str">
            <v>Jta.Tapa Cil. MAZDA CAPELA PICK UP -626-MX-6 FE/F2 12V 1998/2184CC 1988/...</v>
          </cell>
        </row>
        <row r="8273">
          <cell r="A8273" t="str">
            <v>973500-R MLS</v>
          </cell>
          <cell r="B8273" t="str">
            <v>Jgo.Jtas.P/Motor c/Retenes MAZDA RF-T TURBO INTERC. DIESEL 2.0CC 16V SOHC</v>
          </cell>
        </row>
        <row r="8274">
          <cell r="A8274" t="str">
            <v>973508</v>
          </cell>
          <cell r="B8274" t="str">
            <v>Jta.Tapa Cil. MAZDA 323D RF 8V 1998CC  1998/...</v>
          </cell>
        </row>
        <row r="8275">
          <cell r="A8275" t="str">
            <v>973600-R</v>
          </cell>
          <cell r="B8275" t="str">
            <v>Jgo.Jtas.P/Motor c/Retenes MAZDA F2 NAFT 8V 2200CC AUTO ELEVADOR YALE</v>
          </cell>
        </row>
        <row r="8276">
          <cell r="A8276" t="str">
            <v>973700-R</v>
          </cell>
          <cell r="B8276" t="str">
            <v>Jgo.Jtas.P/Motor c/Retenes MAZDA S2 E-2200 DIESEL</v>
          </cell>
        </row>
        <row r="8277">
          <cell r="A8277" t="str">
            <v>973707</v>
          </cell>
          <cell r="B8277" t="str">
            <v>Jta.Tapa Cil. MAZDA PICK UP-B2200-LUCE  S2 2209CC  1979/...</v>
          </cell>
        </row>
        <row r="8278">
          <cell r="A8278" t="str">
            <v>973800-R</v>
          </cell>
          <cell r="B8278" t="str">
            <v>Jgo.Jtas.P/Motor c/Retenes MAZDA G6E NAFT 12V 2600CC</v>
          </cell>
        </row>
        <row r="8279">
          <cell r="A8279" t="str">
            <v>973807</v>
          </cell>
          <cell r="B8279" t="str">
            <v>Jta.Tapa Cil. MAZDA MPV-B2600 G6-E 12V 2605CC 1989/...</v>
          </cell>
        </row>
        <row r="8280">
          <cell r="A8280" t="str">
            <v>973900-R MLS</v>
          </cell>
          <cell r="B8280" t="str">
            <v>Jgo.Jtas.P/Motor c/Retenes MAZDA W9 B-2900 12 VALVULAS</v>
          </cell>
        </row>
        <row r="8281">
          <cell r="A8281" t="str">
            <v>973908</v>
          </cell>
          <cell r="B8281" t="str">
            <v>Jta.Tapa Cil. MAZDA B20002000/.. FORD RANGER 2000/... W9 2892CC 12V DIESEL</v>
          </cell>
        </row>
        <row r="8282">
          <cell r="A8282" t="str">
            <v>974008</v>
          </cell>
          <cell r="B8282" t="str">
            <v>Jgo.Jta.Tapa Cil. MAZDA LUCE 929 1987/... JE-ZE 18V V6</v>
          </cell>
        </row>
        <row r="8283">
          <cell r="A8283" t="str">
            <v>974100-R</v>
          </cell>
          <cell r="B8283" t="str">
            <v>Jgo.Jtas.P/Motor c/Retenes MAZDA HA T-3000 DIESEL MOD NUEVO</v>
          </cell>
        </row>
        <row r="8284">
          <cell r="A8284" t="str">
            <v>974107</v>
          </cell>
          <cell r="B8284" t="str">
            <v>Jta.Tapa Cil. MAZDA T3000 HA 2977CC 8V DIESEL 1981/1984</v>
          </cell>
        </row>
        <row r="8285">
          <cell r="A8285" t="str">
            <v>974200-R</v>
          </cell>
          <cell r="B8285" t="str">
            <v>Jgo.Jtas.P/Motor c/Retenes MAZDA HA E-3000 DIESEL MOD VIEJO</v>
          </cell>
        </row>
        <row r="8286">
          <cell r="A8286" t="str">
            <v>974207</v>
          </cell>
          <cell r="B8286" t="str">
            <v>Jta.Tapa Cil. MAZDA PICK UP E3000 HA 2977CC 8V DIESEL 1978/1980</v>
          </cell>
        </row>
        <row r="8287">
          <cell r="A8287" t="str">
            <v>974300-R</v>
          </cell>
          <cell r="B8287" t="str">
            <v>Jgo.Jtas.P/Motor c/Retenes MAZDA SL T-3500 NEW 89/95</v>
          </cell>
        </row>
        <row r="8288">
          <cell r="A8288" t="str">
            <v>974307</v>
          </cell>
          <cell r="B8288" t="str">
            <v>Jta.Tapa Cil. MAZDA PICK UP-T3500 SL 3455CC  1984/...</v>
          </cell>
        </row>
        <row r="8289">
          <cell r="A8289" t="str">
            <v>974400-R MLS</v>
          </cell>
          <cell r="B8289" t="str">
            <v>Jgo.Jtas.P/Motor c/Retenes MAZDA SL NEW T-3500 DIESEL</v>
          </cell>
        </row>
        <row r="8290">
          <cell r="A8290" t="str">
            <v>974408</v>
          </cell>
          <cell r="B8290" t="str">
            <v>Jta.Tapa Cil. MAZDA PICK UP T3500 3455CC  1984/...</v>
          </cell>
        </row>
        <row r="8291">
          <cell r="A8291" t="str">
            <v>974500-R MLS</v>
          </cell>
          <cell r="B8291" t="str">
            <v>Jgo.Jtas.P/Motor c/Retenes MAZDA TF T-4000 DIESEL MOD. NUEVO</v>
          </cell>
        </row>
        <row r="8292">
          <cell r="A8292" t="str">
            <v>974508</v>
          </cell>
          <cell r="B8292" t="str">
            <v>Jta.Tapa Cil. MAZDA PICK UP T4000  TF 4021CC</v>
          </cell>
        </row>
        <row r="8293">
          <cell r="A8293" t="str">
            <v>974600-R MLS</v>
          </cell>
          <cell r="B8293" t="str">
            <v>Jgo.Jtas.P/Motor c/Retenes MAZDA TM T-4500 DIESEL 4.5CC</v>
          </cell>
        </row>
        <row r="8294">
          <cell r="A8294" t="str">
            <v>974608</v>
          </cell>
          <cell r="B8294" t="str">
            <v>Jta.Tapa Cil. MAZDA PICK UP T4500  TM 4553CC</v>
          </cell>
        </row>
        <row r="8295">
          <cell r="A8295" t="str">
            <v>980000-R</v>
          </cell>
          <cell r="B8295" t="str">
            <v>Jgo.Jtas.P/Motor BMW</v>
          </cell>
        </row>
        <row r="8296">
          <cell r="A8296" t="str">
            <v>980007</v>
          </cell>
          <cell r="B8296" t="str">
            <v>Jta.Tapa Cil. BMW 2315/1990 cc</v>
          </cell>
        </row>
        <row r="8297">
          <cell r="A8297" t="str">
            <v>980207-2M</v>
          </cell>
          <cell r="B8297" t="str">
            <v>Jta.Tapa Cil. BMW</v>
          </cell>
        </row>
        <row r="8298">
          <cell r="A8298" t="str">
            <v>980207-3M</v>
          </cell>
          <cell r="B8298" t="str">
            <v>Jta.Tapa Cil. BMW</v>
          </cell>
        </row>
        <row r="8299">
          <cell r="A8299" t="str">
            <v>980317</v>
          </cell>
          <cell r="B8299" t="str">
            <v>APOYA OBJETOS PARA MOSTRADOR</v>
          </cell>
        </row>
        <row r="8300">
          <cell r="A8300" t="str">
            <v>980500-L</v>
          </cell>
          <cell r="B8300" t="str">
            <v>CHALECO POLAR TARANTO T42</v>
          </cell>
        </row>
        <row r="8301">
          <cell r="A8301" t="str">
            <v>980500-M</v>
          </cell>
          <cell r="B8301" t="str">
            <v>CHALECO POLAR TARANTO T40</v>
          </cell>
        </row>
        <row r="8302">
          <cell r="A8302" t="str">
            <v>980500-XL</v>
          </cell>
          <cell r="B8302" t="str">
            <v>CHALECO POLAR TARANTO T44</v>
          </cell>
        </row>
        <row r="8303">
          <cell r="A8303" t="str">
            <v>980501-R</v>
          </cell>
          <cell r="B8303" t="str">
            <v>Jgo.Jtas.P/Motor BMW</v>
          </cell>
        </row>
        <row r="8304">
          <cell r="A8304" t="str">
            <v>980507-1M</v>
          </cell>
          <cell r="B8304" t="str">
            <v>Jta.Tapa Cil. BMW</v>
          </cell>
        </row>
        <row r="8305">
          <cell r="A8305" t="str">
            <v>980507-2M</v>
          </cell>
          <cell r="B8305" t="str">
            <v>Jta.Tapa Cil. BMW</v>
          </cell>
        </row>
        <row r="8306">
          <cell r="A8306" t="str">
            <v>980507-3M</v>
          </cell>
          <cell r="B8306" t="str">
            <v>Jta.Tapa Cil. BMW</v>
          </cell>
        </row>
        <row r="8307">
          <cell r="A8307" t="str">
            <v>981101-R</v>
          </cell>
          <cell r="B8307" t="str">
            <v>Jgo.Jtas.P/Motor BMW M41D</v>
          </cell>
        </row>
        <row r="8308">
          <cell r="A8308" t="str">
            <v>981107-2M</v>
          </cell>
          <cell r="B8308" t="str">
            <v>Jta.Tapa Cil. BMW</v>
          </cell>
        </row>
        <row r="8309">
          <cell r="A8309" t="str">
            <v>981107-3M</v>
          </cell>
          <cell r="B8309" t="str">
            <v>Jta.Tapa Cil. BMW</v>
          </cell>
        </row>
        <row r="8310">
          <cell r="A8310" t="str">
            <v>981207-2M</v>
          </cell>
          <cell r="B8310" t="str">
            <v>Jta.Tapa Cil. BMW</v>
          </cell>
        </row>
        <row r="8311">
          <cell r="A8311" t="str">
            <v>981207-3M</v>
          </cell>
          <cell r="B8311" t="str">
            <v>Jta.Tapa Cil. BMW</v>
          </cell>
        </row>
        <row r="8312">
          <cell r="A8312" t="str">
            <v>981308</v>
          </cell>
          <cell r="B8312" t="str">
            <v>Junta tapa de cilindros - Reemplazada por 272008</v>
          </cell>
        </row>
        <row r="8313">
          <cell r="A8313" t="str">
            <v>981310</v>
          </cell>
          <cell r="B8313" t="str">
            <v>Junta tapa de válvulas</v>
          </cell>
        </row>
        <row r="8314">
          <cell r="A8314" t="str">
            <v>981311</v>
          </cell>
          <cell r="B8314" t="str">
            <v>Junta carter aceite BMW Mini Cooper</v>
          </cell>
        </row>
        <row r="8315">
          <cell r="A8315" t="str">
            <v>981400-R</v>
          </cell>
          <cell r="B8315" t="str">
            <v>JUEGO JUNTAS PARA MOTOR C/RETENES BMW 316 E21 1.6</v>
          </cell>
        </row>
        <row r="8316">
          <cell r="A8316" t="str">
            <v>981500-R MLS</v>
          </cell>
          <cell r="B8316" t="str">
            <v>Jgo. motor completo BMW X3/X35/330i/325i Nafta.</v>
          </cell>
        </row>
        <row r="8317">
          <cell r="A8317" t="str">
            <v>981700-R</v>
          </cell>
          <cell r="B8317" t="str">
            <v xml:space="preserve"> Jtas.P/Motor BMW M50 (206S1) DOHC 24V 1991cc BMW520i, 320i 1989/92</v>
          </cell>
        </row>
        <row r="8318">
          <cell r="A8318" t="str">
            <v>981707</v>
          </cell>
          <cell r="B8318" t="str">
            <v>Jta.Tapa Cil. Aplicacion BMW Mot M50 B23/B25/B28  323i, TI, 325i, 328i, 525i, 523i, 528i, 728i, Z3 2.8CC 6CIL.</v>
          </cell>
        </row>
        <row r="8319">
          <cell r="A8319" t="str">
            <v>981707-2.0</v>
          </cell>
          <cell r="B8319" t="str">
            <v>Jta.Tapa Cil. Aplicacion BMW Mot M50 B23/B25/B28  323i, TI, 325i, 328i, 525i, 523i, 528i, 728i, Z3 2.8CC 6CIL.</v>
          </cell>
        </row>
        <row r="8320">
          <cell r="A8320" t="str">
            <v>981900-R</v>
          </cell>
          <cell r="B8320" t="str">
            <v xml:space="preserve"> Jtas.P/Motor BMW M52 (256S1/S2/S3/S4) DOHC 24V 2494/2793cc BMW528i, 323i 1995/00</v>
          </cell>
        </row>
        <row r="8321">
          <cell r="A8321" t="str">
            <v>98200-L</v>
          </cell>
          <cell r="B8321" t="str">
            <v>Buzo Negro NGK</v>
          </cell>
        </row>
        <row r="8322">
          <cell r="A8322" t="str">
            <v>98200-XL</v>
          </cell>
          <cell r="B8322" t="str">
            <v>Buzo Negro NGK</v>
          </cell>
        </row>
        <row r="8323">
          <cell r="A8323" t="str">
            <v>982000-R MLS</v>
          </cell>
          <cell r="B8323" t="str">
            <v>Jgo. motor completo BMW 1.6/1.8/2.0 Nafta.</v>
          </cell>
        </row>
        <row r="8324">
          <cell r="A8324" t="str">
            <v>98300-L-A</v>
          </cell>
          <cell r="B8324" t="str">
            <v>Buzos Azules M</v>
          </cell>
        </row>
        <row r="8325">
          <cell r="A8325" t="str">
            <v>98300-M</v>
          </cell>
          <cell r="B8325" t="str">
            <v>Buzo Frizado TARANTO Tamano M</v>
          </cell>
        </row>
        <row r="8326">
          <cell r="A8326" t="str">
            <v>98316</v>
          </cell>
          <cell r="B8326" t="str">
            <v>Taburete Taranto         s/c</v>
          </cell>
        </row>
        <row r="8327">
          <cell r="A8327" t="str">
            <v>98321</v>
          </cell>
          <cell r="B8327" t="str">
            <v>ORDENADOR DE JUNTAS P/ESTANTERIA</v>
          </cell>
        </row>
        <row r="8328">
          <cell r="A8328" t="str">
            <v>98400-L</v>
          </cell>
          <cell r="B8328" t="str">
            <v>Buzo Gris Claro NGK</v>
          </cell>
        </row>
        <row r="8329">
          <cell r="A8329" t="str">
            <v>98400-XL</v>
          </cell>
          <cell r="B8329" t="str">
            <v>Buzo Gris Claro NGK</v>
          </cell>
        </row>
        <row r="8330">
          <cell r="A8330" t="str">
            <v>98400-XXL</v>
          </cell>
          <cell r="B8330" t="str">
            <v>Buzo Gris Claro NGK</v>
          </cell>
        </row>
        <row r="8331">
          <cell r="A8331" t="str">
            <v>98600-L</v>
          </cell>
          <cell r="B8331" t="str">
            <v>Buzo Gris Oscuro NGK</v>
          </cell>
        </row>
        <row r="8332">
          <cell r="A8332" t="str">
            <v>98600-XL</v>
          </cell>
          <cell r="B8332" t="str">
            <v>Buzo Gris Oscuro NGK</v>
          </cell>
        </row>
        <row r="8333">
          <cell r="A8333" t="str">
            <v>990000-R</v>
          </cell>
          <cell r="B8333" t="str">
            <v>Jgo.Jtas.P/Motor Hyundai Atos</v>
          </cell>
        </row>
        <row r="8334">
          <cell r="A8334" t="str">
            <v>990007</v>
          </cell>
          <cell r="B8334" t="str">
            <v>Jta.Tapa Cil.HYUNDAI SANTRO  ATOS</v>
          </cell>
        </row>
        <row r="8335">
          <cell r="A8335" t="str">
            <v>990011</v>
          </cell>
          <cell r="B8335" t="str">
            <v>Junta carter HYUNDAI L4 mot. 1,0 Lts. Atos ´00-´03</v>
          </cell>
        </row>
        <row r="8336">
          <cell r="A8336" t="str">
            <v>990100-L</v>
          </cell>
          <cell r="B8336" t="str">
            <v>Campera Tela Poliester Simil Friza Talle L</v>
          </cell>
        </row>
        <row r="8337">
          <cell r="A8337" t="str">
            <v>990100-M</v>
          </cell>
          <cell r="B8337" t="str">
            <v>Campera Tela Poliester Simil Friza Talle M</v>
          </cell>
        </row>
        <row r="8338">
          <cell r="A8338" t="str">
            <v>990100-XL</v>
          </cell>
          <cell r="B8338" t="str">
            <v>Campera Tela Poliester Simil Friza Talle XL</v>
          </cell>
        </row>
        <row r="8339">
          <cell r="A8339" t="str">
            <v>990100-XXL</v>
          </cell>
          <cell r="B8339" t="str">
            <v>Campera Tela Poliester Simil Friza Talle XXL</v>
          </cell>
        </row>
        <row r="8340">
          <cell r="A8340" t="str">
            <v>990107</v>
          </cell>
          <cell r="B8340" t="str">
            <v>Jta. Tapa cil. Hiunday Elantra</v>
          </cell>
        </row>
        <row r="8341">
          <cell r="A8341" t="str">
            <v>990308</v>
          </cell>
          <cell r="B8341" t="str">
            <v>Jta.Tapa Cilindros</v>
          </cell>
        </row>
        <row r="8342">
          <cell r="A8342" t="str">
            <v>990607</v>
          </cell>
          <cell r="B8342" t="str">
            <v>Junta tapa de cilindro Hyundai KAPPA motor HB20 2012/.... 998cc 12v DOHC</v>
          </cell>
        </row>
        <row r="8343">
          <cell r="A8343" t="str">
            <v>990608</v>
          </cell>
          <cell r="B8343" t="str">
            <v>Jta Tapa Cilindros Hyundai Kappa FFV motor H20 2012/... 998cc</v>
          </cell>
        </row>
        <row r="8344">
          <cell r="A8344" t="str">
            <v>990610</v>
          </cell>
          <cell r="B8344" t="str">
            <v>Jgo. Junta tapa de valvulas Hyundai I10 1.0 12V</v>
          </cell>
        </row>
        <row r="8345">
          <cell r="A8345" t="str">
            <v>990615</v>
          </cell>
          <cell r="B8345" t="str">
            <v>Jta multiple escape Hyundai HB20</v>
          </cell>
        </row>
        <row r="8346">
          <cell r="A8346" t="str">
            <v>990617</v>
          </cell>
          <cell r="B8346" t="str">
            <v>KIT admision Hyundai I10 1.0 12V</v>
          </cell>
        </row>
        <row r="8347">
          <cell r="A8347" t="str">
            <v>990700-R MLS</v>
          </cell>
          <cell r="B8347" t="str">
            <v>Jgo.Jtas.P/Motor Hyundai TUCSON 2.0 16v</v>
          </cell>
        </row>
        <row r="8348">
          <cell r="A8348" t="str">
            <v>990707</v>
          </cell>
          <cell r="B8348" t="str">
            <v>Junta Tapa Cilindro Hyundai/Kia  i30 /2007.. Tucson 2004/2011 // Sportage/Cerato 2004/.. 1975cc Motor G4GC</v>
          </cell>
        </row>
        <row r="8349">
          <cell r="A8349" t="str">
            <v>990795 MLS</v>
          </cell>
          <cell r="B8349" t="str">
            <v>Jgo.Jtas. superior Hyundai TUCSON 2.0 16v</v>
          </cell>
        </row>
        <row r="8350">
          <cell r="A8350" t="str">
            <v>990807</v>
          </cell>
          <cell r="B8350" t="str">
            <v>JTC  Hyundai Gamma 1.6 16V</v>
          </cell>
        </row>
        <row r="8351">
          <cell r="A8351" t="str">
            <v>990895 MLS</v>
          </cell>
          <cell r="B8351" t="str">
            <v>Jgo.Jtas. superior Hyundai Gamma 1.6 16V</v>
          </cell>
        </row>
        <row r="8352">
          <cell r="A8352" t="str">
            <v>990900-R MLS</v>
          </cell>
          <cell r="B8352" t="str">
            <v>JGO DE MOTOR Hyundai Sonata 2005 / Tucson 2009</v>
          </cell>
        </row>
        <row r="8353">
          <cell r="A8353" t="str">
            <v>990910-1</v>
          </cell>
          <cell r="B8353" t="str">
            <v>Conjunto .Junta Tapa Valvula HYUNDAI VERACRUZ GENESIS G6DA 3778CC  V6 24V 2008/..</v>
          </cell>
        </row>
        <row r="8354">
          <cell r="A8354" t="str">
            <v>990979</v>
          </cell>
          <cell r="B8354" t="str">
            <v>Camilla Taranto          s/c</v>
          </cell>
        </row>
        <row r="8355">
          <cell r="A8355" t="str">
            <v>991008</v>
          </cell>
          <cell r="B8355" t="str">
            <v>Jgo. J.T.Cil. HYUNDAI SANTA FE, GL/GLS/FX 2001/2006 MOTOR G6BA  DOHC 24V 2656CC</v>
          </cell>
        </row>
        <row r="8356">
          <cell r="A8356" t="str">
            <v>991300-R</v>
          </cell>
          <cell r="B8356" t="str">
            <v>Jgo.Jtas.P/Motor HYUNDAI G4HB ATOS 800CC</v>
          </cell>
        </row>
        <row r="8357">
          <cell r="A8357" t="str">
            <v>991400-R</v>
          </cell>
          <cell r="B8357" t="str">
            <v>Jgo.Jtas.P/Motor HYUNDAI G4AJ EXCEL 1468CC 8V 86/94</v>
          </cell>
        </row>
        <row r="8358">
          <cell r="A8358" t="str">
            <v>991407</v>
          </cell>
          <cell r="B8358" t="str">
            <v>Jta.Tapa Cil. HYUNDAI EXCEL PONY G4AJ 1468CC 8V  1986/1995</v>
          </cell>
        </row>
        <row r="8359">
          <cell r="A8359" t="str">
            <v>991500-R MLS</v>
          </cell>
          <cell r="B8359" t="str">
            <v>Jgo.Jtas.P/Motor HYUNDAI G4K-D ACCENT 1.5CC NAFT 16V DOHC 96/99</v>
          </cell>
        </row>
        <row r="8360">
          <cell r="A8360" t="str">
            <v>991600-R MLS</v>
          </cell>
          <cell r="B8360" t="str">
            <v>Jgo.Jtas.P/Motor HYUNDAI G4K-SB ACCENT 1.5CC 12V 94/99</v>
          </cell>
        </row>
        <row r="8361">
          <cell r="A8361" t="str">
            <v>991608</v>
          </cell>
          <cell r="B8361" t="str">
            <v>Jta.Tapa Cil. HYUNDAI ACCENT G4K 1495CC 16V 1996/..</v>
          </cell>
        </row>
        <row r="8362">
          <cell r="A8362" t="str">
            <v>991700-R</v>
          </cell>
          <cell r="B8362" t="str">
            <v>Jgo.Jtas.P/Motor HYUNDAI G4CN ELANTRA 1.8CC 16V DOHC NAFTA</v>
          </cell>
        </row>
        <row r="8363">
          <cell r="A8363" t="str">
            <v>991800-R</v>
          </cell>
          <cell r="B8363" t="str">
            <v>Jgo.Jtas.P/Motor HYUNDAI G4CR ELANTRA 1.6 16V DOHC</v>
          </cell>
        </row>
        <row r="8364">
          <cell r="A8364" t="str">
            <v>991900-R MLS</v>
          </cell>
          <cell r="B8364" t="str">
            <v>Jgo.Jtas.P/Motor HYUNDAI G4DR ELANTRA 1.6CC 16V NAFTA</v>
          </cell>
        </row>
        <row r="8365">
          <cell r="A8365" t="str">
            <v>991908</v>
          </cell>
          <cell r="B8365" t="str">
            <v>Jta.Tapa Cil. HYUNDAI LANTRA 1995/00 ELANTRA 1996/00 COUPE 1997/00 1836CC G4CN 16V</v>
          </cell>
        </row>
        <row r="8366">
          <cell r="A8366" t="str">
            <v>992000-R MLS</v>
          </cell>
          <cell r="B8366" t="str">
            <v>Jgo.Jtas.P/Motor HYUNDAI G4DR ELANTRA 1.6 16V 95/99</v>
          </cell>
        </row>
        <row r="8367">
          <cell r="A8367" t="str">
            <v>992100-R</v>
          </cell>
          <cell r="B8367" t="str">
            <v>go.Jtas.P/Motor HYUNDAI G4DM NAFT ELANTRA 1.8CC 16V</v>
          </cell>
        </row>
        <row r="8368">
          <cell r="A8368" t="str">
            <v>992200-R</v>
          </cell>
          <cell r="B8368" t="str">
            <v>Jgo.Jtas.P/Motor HYUNDAI G4M 1.8CC 8V SONATA NAFTA</v>
          </cell>
        </row>
        <row r="8369">
          <cell r="A8369" t="str">
            <v>992308-2M</v>
          </cell>
          <cell r="B8369" t="str">
            <v>Jta.Tapa Cil. HYUNDAI SONATA TCI TUCSON TCI D4EA 16V 2005/...</v>
          </cell>
        </row>
        <row r="8370">
          <cell r="A8370" t="str">
            <v>992308-3M</v>
          </cell>
          <cell r="B8370" t="str">
            <v>Jta.Tapa Cil. HYUNDAI SONATA TCI TUCSON TCI D4EA 16V 2005/...</v>
          </cell>
        </row>
        <row r="8371">
          <cell r="A8371" t="str">
            <v>992400-R MLS</v>
          </cell>
          <cell r="B8371" t="str">
            <v>Jgo.Jtas.P/Motor HYUNDAI D4EA TDI 2.0CC COMMON RAIL DIESEL</v>
          </cell>
        </row>
        <row r="8372">
          <cell r="A8372" t="str">
            <v>992408-SM</v>
          </cell>
          <cell r="B8372" t="str">
            <v>Jta.Tapa Cil. HYUNDAI TUCSON TDCI 2004/2005 1991CC D4EA 16V</v>
          </cell>
        </row>
        <row r="8373">
          <cell r="A8373" t="str">
            <v>992408-2M</v>
          </cell>
          <cell r="B8373" t="str">
            <v>Jta.Tapa Cil. HYUNDAI TUCSON TDCI 2004/2005 1991CC D4EA 16V</v>
          </cell>
        </row>
        <row r="8374">
          <cell r="A8374" t="str">
            <v>992408-3M</v>
          </cell>
          <cell r="B8374" t="str">
            <v>Jta.Tapa Cil. HYUNDAI SONATA TCI TUCSON TCI D4EA 16V 2005/...</v>
          </cell>
        </row>
        <row r="8375">
          <cell r="A8375" t="str">
            <v>992500-R</v>
          </cell>
          <cell r="B8375" t="str">
            <v>Jgo.Jtas.P/Motor HYUNDAI G4CP SONATA 2.0CC 16V DOHC NAFTA</v>
          </cell>
        </row>
        <row r="8376">
          <cell r="A8376" t="str">
            <v>992600-R MLS</v>
          </cell>
          <cell r="B8376" t="str">
            <v>Jgo.Jtas.P/Motor HYUNDAI G4JP TRAJET 2.0 16V</v>
          </cell>
        </row>
        <row r="8377">
          <cell r="A8377" t="str">
            <v>992608</v>
          </cell>
          <cell r="B8377" t="str">
            <v>Jta.Tapa Cil. HYUNDAI TRAJET 2000/2004 SONATA EF 2001/2004 G4JP  G43P 16V 1997CC NAFTA</v>
          </cell>
        </row>
        <row r="8378">
          <cell r="A8378" t="str">
            <v>992700-R</v>
          </cell>
          <cell r="B8378" t="str">
            <v>Jgo.Jtas.P/Motor HYUNDAI G4CS NAFTA H100 2.4CC 8V</v>
          </cell>
        </row>
        <row r="8379">
          <cell r="A8379" t="str">
            <v>992800-R</v>
          </cell>
          <cell r="B8379" t="str">
            <v>Jgo.Jtas.P/Motor HYUNDAI G6AT GALLOPER 3.0CC V6 12V</v>
          </cell>
        </row>
        <row r="8380">
          <cell r="A8380" t="str">
            <v>992807</v>
          </cell>
          <cell r="B8380" t="str">
            <v>Jgo.Jta.Tapa Cil. HYUNDAI SONATA 92/.. GALLOPER 98/.. G6AT 2972CC V6 12V</v>
          </cell>
        </row>
        <row r="8381">
          <cell r="A8381" t="str">
            <v>993007</v>
          </cell>
          <cell r="B8381" t="str">
            <v>Jta.Tapa Cil. Chery QQ 2003/... SQR372F 12V 796CC</v>
          </cell>
        </row>
        <row r="8382">
          <cell r="A8382" t="str">
            <v>993107</v>
          </cell>
          <cell r="B8382" t="str">
            <v>Jta.Tapa Cilindros - Chery QQ3</v>
          </cell>
        </row>
        <row r="8383">
          <cell r="A8383" t="str">
            <v>993108</v>
          </cell>
          <cell r="B8383" t="str">
            <v>Jta.Tapa Cilindros - Chery QQ3</v>
          </cell>
        </row>
        <row r="8384">
          <cell r="A8384" t="str">
            <v>993207</v>
          </cell>
          <cell r="B8384" t="str">
            <v>Jta.Tapa Cilindros - Chery Tiggo</v>
          </cell>
        </row>
        <row r="8385">
          <cell r="A8385" t="str">
            <v>993208</v>
          </cell>
          <cell r="B8385" t="str">
            <v>Jta.Tapa Cilindros - Chery Tiggo</v>
          </cell>
        </row>
        <row r="8386">
          <cell r="A8386" t="str">
            <v>99321</v>
          </cell>
          <cell r="B8386" t="str">
            <v>Ordenador para juntas ALTO</v>
          </cell>
        </row>
        <row r="8387">
          <cell r="A8387" t="str">
            <v>993210</v>
          </cell>
          <cell r="B8387" t="str">
            <v>Jta.tapa de valvulas Chery Tiggo 2.0.</v>
          </cell>
        </row>
        <row r="8388">
          <cell r="A8388" t="str">
            <v>993215</v>
          </cell>
          <cell r="B8388" t="str">
            <v>Junta múltiple escape Chery Tiggo 2.0CC</v>
          </cell>
        </row>
        <row r="8389">
          <cell r="A8389" t="str">
            <v>993218</v>
          </cell>
          <cell r="B8389" t="str">
            <v>Jta.Salida Escape Chery Tiggo</v>
          </cell>
        </row>
        <row r="8390">
          <cell r="A8390" t="str">
            <v>99322</v>
          </cell>
          <cell r="B8390" t="str">
            <v>Pad apoya mouse</v>
          </cell>
        </row>
        <row r="8391">
          <cell r="A8391" t="str">
            <v>995000-R</v>
          </cell>
          <cell r="B8391" t="str">
            <v>Jgo.Jtas.P/Motor HYUNDAI G6CT GALLOPER 3.0CC V6 24VALV</v>
          </cell>
        </row>
        <row r="8392">
          <cell r="A8392" t="str">
            <v>995007</v>
          </cell>
          <cell r="B8392" t="str">
            <v>Jgo.Jta.Tapa Cil. HYUNDAI SONATA GALLOPER 1999/.... GT6AT V6 24V 2972CC NAFTA</v>
          </cell>
        </row>
        <row r="8393">
          <cell r="A8393" t="str">
            <v>995100-R MLS</v>
          </cell>
          <cell r="B8393" t="str">
            <v>Jgo.Jtas.P/Motor HYUNDAI D4AL TURBO DIESEL 3300CC</v>
          </cell>
        </row>
        <row r="8394">
          <cell r="A8394" t="str">
            <v>995108</v>
          </cell>
          <cell r="B8394" t="str">
            <v>Jta.Tapa Cil. HYUNDAI MIGHTY, COUNTY 115 D4AL 3298CC 2004/...</v>
          </cell>
        </row>
        <row r="8395">
          <cell r="A8395" t="str">
            <v>995200-R MLS</v>
          </cell>
          <cell r="B8395" t="str">
            <v>Jgo.Jtas.P/Motor HYUNDAI D4AF DIESEL 3600CC</v>
          </cell>
        </row>
        <row r="8396">
          <cell r="A8396" t="str">
            <v>995208</v>
          </cell>
          <cell r="B8396" t="str">
            <v>Jta.Tapa Cil. HYUNDAI MIGHTY, COUNTY 100 D4AF 3568CC 2004/...</v>
          </cell>
        </row>
        <row r="8397">
          <cell r="A8397" t="str">
            <v>995300-R MLS</v>
          </cell>
          <cell r="B8397" t="str">
            <v>Jgo.Jtas.P/Motor HYUNDAI D4DA TURBO DIESEL INTERCOOLER 3600CC</v>
          </cell>
        </row>
        <row r="8398">
          <cell r="A8398" t="str">
            <v>995308</v>
          </cell>
          <cell r="B8398" t="str">
            <v>Jta.Tapa Cil. HYUNDAI MIGHTY, COUNTY 140  D4DD 3907CC 2004/...TURBO</v>
          </cell>
        </row>
        <row r="8399">
          <cell r="A8399" t="str">
            <v>999556</v>
          </cell>
          <cell r="B8399" t="str">
            <v>Cuello Polar Institucional</v>
          </cell>
        </row>
        <row r="8400">
          <cell r="A8400" t="str">
            <v>99957</v>
          </cell>
          <cell r="B8400" t="str">
            <v>ARTICULOS PUBLICIDAD CALCOS</v>
          </cell>
        </row>
        <row r="8401">
          <cell r="A8401" t="str">
            <v>999587</v>
          </cell>
          <cell r="B8401" t="str">
            <v>Reloj Cuadrado Taranto-NGK</v>
          </cell>
        </row>
        <row r="8402">
          <cell r="A8402" t="str">
            <v>99979R</v>
          </cell>
          <cell r="B8402" t="str">
            <v>Camilla azul con 6 ruedas</v>
          </cell>
        </row>
        <row r="8403">
          <cell r="A8403" t="str">
            <v>99982-L</v>
          </cell>
          <cell r="B8403" t="str">
            <v>REMERA AZUL FRANCIA BASICAS TARANTO  TALLE-L</v>
          </cell>
        </row>
        <row r="8404">
          <cell r="A8404" t="str">
            <v>99982-XL</v>
          </cell>
          <cell r="B8404" t="str">
            <v>REMERA AZUL FRANCIA BASICA TARANTO  TALLE-XL</v>
          </cell>
        </row>
        <row r="8405">
          <cell r="A8405" t="str">
            <v>99982-XXL</v>
          </cell>
          <cell r="B8405" t="str">
            <v>Remeras - Color: Azul - Talle: XXL</v>
          </cell>
        </row>
        <row r="8406">
          <cell r="A8406" t="str">
            <v>99984-L</v>
          </cell>
          <cell r="B8406" t="str">
            <v>CHOMBA TARANTO TALLE: L</v>
          </cell>
        </row>
        <row r="8407">
          <cell r="A8407" t="str">
            <v>99984-XL</v>
          </cell>
          <cell r="B8407" t="str">
            <v>CHOMBA TARANTO TALLE: XL</v>
          </cell>
        </row>
        <row r="8408">
          <cell r="A8408" t="str">
            <v>99984-XXL</v>
          </cell>
          <cell r="B8408" t="str">
            <v>CHOMBA TARANTO TALLE: XXL</v>
          </cell>
        </row>
        <row r="8409">
          <cell r="A8409" t="str">
            <v>99988-L</v>
          </cell>
          <cell r="B8409" t="str">
            <v>Remeras EDICION LIMITADA  TALLE L</v>
          </cell>
        </row>
        <row r="8410">
          <cell r="A8410" t="str">
            <v>99988-M</v>
          </cell>
          <cell r="B8410" t="str">
            <v>Remeras EDICION LIMITADA TALLE M</v>
          </cell>
        </row>
        <row r="8411">
          <cell r="A8411" t="str">
            <v>99988-XL</v>
          </cell>
          <cell r="B8411" t="str">
            <v>Remeras EDICION LIMITADA TALLE XL</v>
          </cell>
        </row>
        <row r="8412">
          <cell r="A8412" t="str">
            <v>99988-XXL</v>
          </cell>
          <cell r="B8412" t="str">
            <v>Remeras EDICION LIMITADA TALLE XXL</v>
          </cell>
        </row>
        <row r="8413">
          <cell r="A8413" t="str">
            <v>99996</v>
          </cell>
          <cell r="B8413" t="str">
            <v>ARTICULOS PUBLICIDAD CALCOS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áfico1"/>
      <sheetName val="Gráfico2"/>
      <sheetName val="Gráfico3"/>
      <sheetName val="Hoja1"/>
    </sheetNames>
    <sheetDataSet>
      <sheetData sheetId="0" refreshError="1"/>
      <sheetData sheetId="1" refreshError="1"/>
      <sheetData sheetId="2" refreshError="1"/>
      <sheetData sheetId="3">
        <row r="1">
          <cell r="A1" t="str">
            <v>870010/1</v>
          </cell>
          <cell r="B1" t="str">
            <v>Jta.Tapa de Valvulas CUMMINS</v>
          </cell>
        </row>
        <row r="2">
          <cell r="A2" t="str">
            <v>870215</v>
          </cell>
          <cell r="B2" t="str">
            <v>Jgo. Jta.Mult.Escape FORD 14000</v>
          </cell>
        </row>
        <row r="3">
          <cell r="A3" t="str">
            <v>870227</v>
          </cell>
          <cell r="B3" t="str">
            <v>Kit de Chapa Fijadora CUMMINS (12 unidades)</v>
          </cell>
        </row>
        <row r="4">
          <cell r="A4" t="str">
            <v>870235</v>
          </cell>
          <cell r="B4" t="str">
            <v>Jta.Placa separador CUMMINS</v>
          </cell>
        </row>
        <row r="5">
          <cell r="A5" t="str">
            <v>870239</v>
          </cell>
          <cell r="B5" t="str">
            <v>Jta.Inspeccion Distrib.CUMMINS</v>
          </cell>
        </row>
        <row r="6">
          <cell r="A6" t="str">
            <v>870243</v>
          </cell>
          <cell r="B6" t="str">
            <v>JTA TAPA DISTRIBUCION CUMMINS 6C/T/CTA 8300CC  - VERSION NUEVA -</v>
          </cell>
        </row>
        <row r="7">
          <cell r="A7" t="str">
            <v>870695</v>
          </cell>
          <cell r="B7" t="str">
            <v>Jgo.Jtas Motor superior Cummins ISCE</v>
          </cell>
        </row>
        <row r="8">
          <cell r="A8" t="str">
            <v>870808</v>
          </cell>
          <cell r="B8" t="str">
            <v>Jta.Tapa cIL Cummins ISF 2.8</v>
          </cell>
        </row>
        <row r="9">
          <cell r="A9" t="str">
            <v>880108</v>
          </cell>
          <cell r="B9" t="str">
            <v>Jta.Tapa Cil.VOLVO B58-N10</v>
          </cell>
        </row>
        <row r="10">
          <cell r="A10" t="str">
            <v>900705</v>
          </cell>
          <cell r="B10" t="str">
            <v>Jta.Tapa Cil.ASIA TOWNER</v>
          </cell>
        </row>
        <row r="11">
          <cell r="A11" t="str">
            <v>900714</v>
          </cell>
          <cell r="B11" t="str">
            <v>Junta Tapa Bomba Nafta</v>
          </cell>
        </row>
        <row r="12">
          <cell r="A12" t="str">
            <v>900719</v>
          </cell>
          <cell r="B12" t="str">
            <v>Junta Placa Bomba de Agua</v>
          </cell>
        </row>
        <row r="13">
          <cell r="A13" t="str">
            <v>900734</v>
          </cell>
          <cell r="B13" t="str">
            <v>Junta Acople Agua</v>
          </cell>
        </row>
        <row r="14">
          <cell r="A14" t="str">
            <v>901407</v>
          </cell>
          <cell r="B14" t="str">
            <v>Jgo.Jta.Tapa Cil. NISSAN PATHFINDER VG33E</v>
          </cell>
        </row>
        <row r="15">
          <cell r="A15" t="str">
            <v>901532</v>
          </cell>
          <cell r="B15" t="str">
            <v>Jta.ENTRE COLECTORES NISSAN PATHFINDER</v>
          </cell>
        </row>
        <row r="16">
          <cell r="A16" t="str">
            <v>905007</v>
          </cell>
          <cell r="B16" t="str">
            <v>Jta.Tapa Cil. NISSAN CEDRIC / CLIPPER  SD20/SD22 H20II 8V 1991/2164CC DIESEL 1979/1983</v>
          </cell>
        </row>
        <row r="17">
          <cell r="A17" t="str">
            <v>905907</v>
          </cell>
          <cell r="B17" t="str">
            <v>Jta.Tapa Cil. NISSAN AUTOELEVADOR H25 2472CC NAFTA</v>
          </cell>
        </row>
        <row r="18">
          <cell r="A18" t="str">
            <v>906708</v>
          </cell>
          <cell r="B18" t="str">
            <v>Jta.Tapa Cil. NISSAN CONDOR 1992/94 BD30 DIESEL</v>
          </cell>
        </row>
        <row r="19">
          <cell r="A19" t="str">
            <v>910014</v>
          </cell>
          <cell r="B19" t="str">
            <v>Junta bomba agua KIA BESTA 2.7 L</v>
          </cell>
        </row>
        <row r="20">
          <cell r="A20" t="str">
            <v>910617</v>
          </cell>
          <cell r="B20" t="str">
            <v>Jta.Mult.Admision TOYOTA HILUX 2779</v>
          </cell>
        </row>
        <row r="21">
          <cell r="A21" t="str">
            <v>911908</v>
          </cell>
          <cell r="B21" t="str">
            <v>Jta.Tapa Cil.</v>
          </cell>
        </row>
        <row r="22">
          <cell r="A22" t="str">
            <v>912107</v>
          </cell>
          <cell r="B22" t="str">
            <v>Jta.Tapa Cil. KIA K2700 1998/00 PRGIO 1998/02 BESTA GS 2000/... BONGO 2008/... J2 8V  2665CC</v>
          </cell>
        </row>
        <row r="23">
          <cell r="A23" t="str">
            <v>912208</v>
          </cell>
          <cell r="B23" t="str">
            <v>Jta.Tapa Cil. KIA K2700 1998/00, PREGIO 1998/02, BESTA GS 2000/..,  BONGO 2008/... J2 8V 2665CC</v>
          </cell>
        </row>
        <row r="24">
          <cell r="A24" t="str">
            <v>916307</v>
          </cell>
          <cell r="B24" t="str">
            <v>Jta.Tapa Cil. SUZUKI ALTO F8 AB51 795CC 1980/1984</v>
          </cell>
        </row>
        <row r="25">
          <cell r="A25" t="str">
            <v>920014</v>
          </cell>
          <cell r="B25" t="str">
            <v>Jta.Bomba Agua NISSAN</v>
          </cell>
        </row>
        <row r="26">
          <cell r="A26" t="str">
            <v>920017</v>
          </cell>
          <cell r="B26" t="str">
            <v>Jgo.Jtas.Mult.Admision NISSAN</v>
          </cell>
        </row>
        <row r="27">
          <cell r="A27" t="str">
            <v>920034</v>
          </cell>
          <cell r="B27" t="str">
            <v>Jgo.Jtas. Mult.Escape NISSAN</v>
          </cell>
        </row>
        <row r="28">
          <cell r="A28" t="str">
            <v>920615</v>
          </cell>
          <cell r="B28" t="str">
            <v>Jgo.Jta.Multiple Escape Mitsubishi</v>
          </cell>
        </row>
        <row r="29">
          <cell r="A29" t="str">
            <v>921810</v>
          </cell>
          <cell r="B29" t="str">
            <v>Conjunto Jta.Tapa Valvulas TOYOTA L</v>
          </cell>
        </row>
        <row r="30">
          <cell r="A30" t="str">
            <v>940017</v>
          </cell>
          <cell r="B30" t="str">
            <v>Jgo.Jtas.Mult.Admision DAEWOO</v>
          </cell>
        </row>
        <row r="31">
          <cell r="A31" t="str">
            <v>948207</v>
          </cell>
          <cell r="B31" t="str">
            <v>Jta.Tapa Cil. DAIHATSU CUORE 1986/99 MIRA 1986/95 ED10 846CC 6V</v>
          </cell>
        </row>
        <row r="32">
          <cell r="A32" t="str">
            <v>950129</v>
          </cell>
          <cell r="B32" t="str">
            <v>Junta Bancada Trasera</v>
          </cell>
        </row>
        <row r="33">
          <cell r="A33" t="str">
            <v>960010</v>
          </cell>
          <cell r="B33" t="str">
            <v>Jta.Tapa Valvulas MITSUBISHI</v>
          </cell>
        </row>
        <row r="34">
          <cell r="A34" t="str">
            <v>960534</v>
          </cell>
          <cell r="B34" t="str">
            <v>D 318 12 70 D          -CATERPILLAR</v>
          </cell>
        </row>
        <row r="35">
          <cell r="A35" t="str">
            <v>960541</v>
          </cell>
          <cell r="B35" t="str">
            <v>9 44 43 A/950 90 A/D 330CATERPILLAR</v>
          </cell>
        </row>
        <row r="36">
          <cell r="A36" t="str">
            <v>960542</v>
          </cell>
          <cell r="B36" t="str">
            <v>D 315 112 34           -CATERPILLAR</v>
          </cell>
        </row>
        <row r="37">
          <cell r="A37" t="str">
            <v>960548</v>
          </cell>
          <cell r="B37" t="str">
            <v>JUNTA TAPA CILINDROS-CATERPILLAR 4C</v>
          </cell>
        </row>
        <row r="38">
          <cell r="A38" t="str">
            <v>960549</v>
          </cell>
          <cell r="B38" t="str">
            <v>JUNTA TAPA CILINDROS-CATERPILLAR 6C</v>
          </cell>
        </row>
        <row r="39">
          <cell r="A39" t="str">
            <v>960556</v>
          </cell>
          <cell r="B39" t="str">
            <v>JTA.T.CIL.MOT.a EXPL.1115x180(VIEJO</v>
          </cell>
        </row>
        <row r="40">
          <cell r="A40" t="str">
            <v>960564</v>
          </cell>
          <cell r="B40" t="str">
            <v>JTA.T.CIL.MOT.a EXPL.45 - 910</v>
          </cell>
        </row>
        <row r="41">
          <cell r="A41" t="str">
            <v>960565</v>
          </cell>
          <cell r="B41" t="str">
            <v>JTA.T.CIL.MOT.a EXPL.47 - 910</v>
          </cell>
        </row>
        <row r="42">
          <cell r="A42" t="str">
            <v>961107</v>
          </cell>
          <cell r="B42" t="str">
            <v>JgoJta.Tapa Cil. MITSUBISHI MONTERO</v>
          </cell>
        </row>
        <row r="43">
          <cell r="A43" t="str">
            <v>961517</v>
          </cell>
          <cell r="B43" t="str">
            <v>Jta.MULT.ADM. MITSUBISHI</v>
          </cell>
        </row>
        <row r="44">
          <cell r="A44" t="str">
            <v>964107</v>
          </cell>
          <cell r="B44" t="str">
            <v>Jta.Tapa Cil. Mitsubishi tRACTOR ELEVADOR  4G63 2000cc</v>
          </cell>
        </row>
        <row r="45">
          <cell r="A45" t="str">
            <v>965308</v>
          </cell>
          <cell r="B45" t="str">
            <v>Jta.Tapa Cil. Mitsubishi AUTO ELEVADOR TRACTOR S4S 3331cc Diesel 6cil</v>
          </cell>
        </row>
        <row r="46">
          <cell r="A46" t="str">
            <v>965600-R</v>
          </cell>
          <cell r="B46" t="str">
            <v>Jgo.Jtas.P/Motor MITSUBISHI 6D31T DIESEL 6CIL</v>
          </cell>
        </row>
        <row r="47">
          <cell r="A47" t="str">
            <v>970110</v>
          </cell>
          <cell r="B47" t="str">
            <v>Jta.Tapa Valvulas TOYOTA DIESEL</v>
          </cell>
        </row>
        <row r="48">
          <cell r="A48" t="str">
            <v>970111</v>
          </cell>
          <cell r="B48" t="str">
            <v>Jta.Carter TOYOTA DIESEL</v>
          </cell>
        </row>
        <row r="49">
          <cell r="A49" t="str">
            <v>970314</v>
          </cell>
          <cell r="B49" t="str">
            <v>Jta.Bomba de Agua MAZDA 626</v>
          </cell>
        </row>
        <row r="50">
          <cell r="A50" t="str">
            <v>970935</v>
          </cell>
          <cell r="B50" t="str">
            <v>JUNTA TAPA INSP.ARBOL LEVAS LADA</v>
          </cell>
        </row>
        <row r="51">
          <cell r="A51" t="str">
            <v>971107</v>
          </cell>
          <cell r="B51" t="str">
            <v>Jta.Tapa Cil. MAZDA XA/XB TRUCK</v>
          </cell>
        </row>
        <row r="52">
          <cell r="A52" t="str">
            <v>971215</v>
          </cell>
          <cell r="B52" t="str">
            <v>Jta.Mult.Escape MAZDA</v>
          </cell>
        </row>
        <row r="53">
          <cell r="A53" t="str">
            <v>971830Junta - MAZDA 4 cil.  1.8/2.0 ltrs. F8, FE</v>
          </cell>
          <cell r="B53" t="str">
            <v>Junta - MAZDA 4 cil.  1.8/2.0 ltrs. F8, FE</v>
          </cell>
        </row>
        <row r="54">
          <cell r="A54" t="str">
            <v>971831</v>
          </cell>
          <cell r="B54" t="str">
            <v>Junta - MAZDA 4 cil.  1.8/2.0 ltrs. F8, FE</v>
          </cell>
        </row>
        <row r="55">
          <cell r="A55" t="str">
            <v>971834</v>
          </cell>
          <cell r="B55" t="str">
            <v>Junta - MAZDA 4 cil.  1.8/2.0 ltrs. F8, FE</v>
          </cell>
        </row>
        <row r="56">
          <cell r="A56" t="str">
            <v>971842</v>
          </cell>
          <cell r="B56" t="str">
            <v>Junta  MAZDA 4 cil.  1.8/2.0 ltrs. F8, FE</v>
          </cell>
        </row>
        <row r="57">
          <cell r="A57" t="str">
            <v>972005</v>
          </cell>
          <cell r="B57" t="str">
            <v>Jta.Tapa Cil. Mazda 323 1.3 / 1.5L</v>
          </cell>
        </row>
        <row r="58">
          <cell r="A58" t="str">
            <v>981315</v>
          </cell>
          <cell r="B58" t="str">
            <v>Junta multiple escape BMW Mini cooper</v>
          </cell>
        </row>
        <row r="59">
          <cell r="A59" t="str">
            <v>981407</v>
          </cell>
          <cell r="B59" t="str">
            <v>JUNTA TAPA CILINDRO BMW 316 E21 1.6 (Diam.86, Esp.1,55)</v>
          </cell>
        </row>
        <row r="60">
          <cell r="A60" t="str">
            <v>990010</v>
          </cell>
          <cell r="B60" t="str">
            <v>junta tapa de válvulas</v>
          </cell>
        </row>
        <row r="61">
          <cell r="A61" t="str">
            <v>990714</v>
          </cell>
          <cell r="B61" t="str">
            <v>Junta Bba agua Hyundai/Kia  i30, Tucson/Sportage Cerato motor G4GC 1975cc 2004/..</v>
          </cell>
        </row>
        <row r="62">
          <cell r="A62" t="str">
            <v>990715</v>
          </cell>
          <cell r="B62" t="str">
            <v>JUNTA MULTIPLE  DE ESCAPE HYUNDAI G4GC</v>
          </cell>
        </row>
        <row r="63">
          <cell r="A63" t="str">
            <v>991508</v>
          </cell>
          <cell r="B63" t="str">
            <v>Jta.Tapa Cil. HYUNDAI S-COUPE 1992/95 ACCENT 1998/92 G4K/G4E/ TURBO 1495CC  NAFTA</v>
          </cell>
        </row>
        <row r="64">
          <cell r="A64" t="str">
            <v>992107</v>
          </cell>
          <cell r="B64" t="str">
            <v>Jta.Tapa Cil. HYUNDAI LANTRA ELANTRA COUPE 96/...COUPE 96/99 TIBURON 97/... G4DM/G4GF 1795/1975CC 16V</v>
          </cell>
        </row>
        <row r="65">
          <cell r="A65" t="str">
            <v>BO800600</v>
          </cell>
          <cell r="B65" t="str">
            <v>BOMBA ACEITE IVECO EUROCARGO 120E15</v>
          </cell>
        </row>
        <row r="66">
          <cell r="A66" t="str">
            <v>BO800900</v>
          </cell>
          <cell r="B66" t="str">
            <v>BOMBA ACEITE IVECO CURSOR 8 Y 6 CIL</v>
          </cell>
        </row>
        <row r="67">
          <cell r="A67" t="str">
            <v>BO800900-1</v>
          </cell>
          <cell r="B67" t="str">
            <v>BOMBA ACEITE IVECO 200S36 400S33T</v>
          </cell>
        </row>
        <row r="68">
          <cell r="A68" t="str">
            <v>BO801000</v>
          </cell>
          <cell r="B68" t="str">
            <v>BOMBA ACEITE IVECO EUROTECH 440/450 EUROTRAKKER 6 CIL</v>
          </cell>
        </row>
        <row r="69">
          <cell r="A69" t="str">
            <v>350690</v>
          </cell>
          <cell r="B69" t="str">
            <v>JTA T/C M. BENZ DESP 39457-7 A.N.A.</v>
          </cell>
        </row>
        <row r="70">
          <cell r="A70" t="str">
            <v>HAK-639512-111</v>
          </cell>
          <cell r="B70" t="e">
            <v>#N/A</v>
          </cell>
        </row>
        <row r="71">
          <cell r="A71">
            <v>231195</v>
          </cell>
          <cell r="B71" t="str">
            <v>Jgo.Motor c/Retenes VW Bora - Sharan - Golf 1984cc.</v>
          </cell>
        </row>
        <row r="72">
          <cell r="A72">
            <v>760107</v>
          </cell>
          <cell r="B72" t="str">
            <v>Jta.Tapa Cil. KOMATSU AUTOELEVADOR 4D94-E 2800CC</v>
          </cell>
        </row>
        <row r="73">
          <cell r="A73">
            <v>234011</v>
          </cell>
          <cell r="B73" t="str">
            <v>Junta Carter VW AMAROK V6 CRTD 145CV 3.0cc TDI</v>
          </cell>
        </row>
        <row r="74">
          <cell r="A74">
            <v>582111</v>
          </cell>
          <cell r="B74" t="str">
            <v>Jta Carter Renault Koleos 2488cc motor 2TR 16V</v>
          </cell>
        </row>
        <row r="75">
          <cell r="A75">
            <v>582411</v>
          </cell>
          <cell r="B75" t="str">
            <v>Jta Carter Renault Master III M9T serie 670/676/690/692/680/698 2298cc 16v 2010/.. Diesel</v>
          </cell>
        </row>
        <row r="76">
          <cell r="A76">
            <v>224033</v>
          </cell>
          <cell r="B76" t="str">
            <v>ARANDELA LLENADO ACEITE VW GOLF-FOX 1.6</v>
          </cell>
        </row>
        <row r="77">
          <cell r="A77">
            <v>233295</v>
          </cell>
          <cell r="B77" t="str">
            <v>Jgo Jtas. Superior , motor VW Passat TFI, Tiguan FSI 16V CDAA/CDAB/CDNB/CDNC ....1798cc/1984cc</v>
          </cell>
        </row>
        <row r="78">
          <cell r="A78">
            <v>471396</v>
          </cell>
          <cell r="B78" t="str">
            <v>Jgo Juntas Superior motor Peugeot 307 HDI / 407 TD - Citroen Picasso/C4/C5 TD DV6TED4 1560cc. 16V 109HP s/ JTC</v>
          </cell>
        </row>
        <row r="79">
          <cell r="A79">
            <v>351235</v>
          </cell>
          <cell r="B79" t="str">
            <v>Jgo. Jta.SALIDA TAPA CILINDRO MERCEDES BENZ SPRINTER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do"/>
    </sheetNames>
    <sheetDataSet>
      <sheetData sheetId="0">
        <row r="1">
          <cell r="A1" t="str">
            <v>Código</v>
          </cell>
          <cell r="B1" t="str">
            <v>PL Nuevo</v>
          </cell>
        </row>
        <row r="2">
          <cell r="A2" t="str">
            <v>PR221711T</v>
          </cell>
          <cell r="B2">
            <v>18000</v>
          </cell>
        </row>
        <row r="3">
          <cell r="A3" t="str">
            <v>PR221711V</v>
          </cell>
          <cell r="B3">
            <v>18000</v>
          </cell>
        </row>
        <row r="4">
          <cell r="A4" t="str">
            <v>PR221711VF</v>
          </cell>
          <cell r="B4">
            <v>18000</v>
          </cell>
        </row>
        <row r="5">
          <cell r="A5" t="str">
            <v>PR224011T</v>
          </cell>
          <cell r="B5">
            <v>18000</v>
          </cell>
        </row>
        <row r="6">
          <cell r="A6" t="str">
            <v>PR230211T</v>
          </cell>
          <cell r="B6">
            <v>20000</v>
          </cell>
        </row>
        <row r="7">
          <cell r="A7" t="str">
            <v>PR230211V</v>
          </cell>
          <cell r="B7">
            <v>15000</v>
          </cell>
        </row>
        <row r="8">
          <cell r="A8" t="str">
            <v>PR230211VF</v>
          </cell>
          <cell r="B8">
            <v>15000</v>
          </cell>
        </row>
        <row r="9">
          <cell r="A9" t="str">
            <v>PR231211T</v>
          </cell>
          <cell r="B9">
            <v>20000</v>
          </cell>
        </row>
        <row r="10">
          <cell r="A10" t="str">
            <v>PR231411V</v>
          </cell>
          <cell r="B10">
            <v>60000</v>
          </cell>
        </row>
        <row r="11">
          <cell r="A11" t="str">
            <v>PR232411T</v>
          </cell>
          <cell r="B11">
            <v>30000</v>
          </cell>
        </row>
        <row r="12">
          <cell r="A12" t="str">
            <v>PR232411T-2</v>
          </cell>
          <cell r="B12">
            <v>24000</v>
          </cell>
        </row>
        <row r="13">
          <cell r="A13" t="str">
            <v>PR233111T</v>
          </cell>
          <cell r="B13">
            <v>20000</v>
          </cell>
        </row>
        <row r="14">
          <cell r="A14" t="str">
            <v>PR233211T</v>
          </cell>
          <cell r="B14">
            <v>15000</v>
          </cell>
        </row>
        <row r="15">
          <cell r="A15" t="str">
            <v>PR233311T</v>
          </cell>
          <cell r="B15">
            <v>20000</v>
          </cell>
        </row>
        <row r="16">
          <cell r="A16" t="str">
            <v>PR260911V</v>
          </cell>
          <cell r="B16">
            <v>13600</v>
          </cell>
        </row>
        <row r="17">
          <cell r="A17" t="str">
            <v>PR270111V</v>
          </cell>
          <cell r="B17">
            <v>14000</v>
          </cell>
        </row>
        <row r="18">
          <cell r="A18" t="str">
            <v>PR270112V</v>
          </cell>
          <cell r="B18">
            <v>14000</v>
          </cell>
        </row>
        <row r="19">
          <cell r="A19" t="str">
            <v>PR270511V</v>
          </cell>
          <cell r="B19">
            <v>12000</v>
          </cell>
        </row>
        <row r="20">
          <cell r="A20" t="str">
            <v>PR270711V</v>
          </cell>
          <cell r="B20">
            <v>12000</v>
          </cell>
        </row>
        <row r="21">
          <cell r="A21" t="str">
            <v>PR270911V</v>
          </cell>
          <cell r="B21">
            <v>24000</v>
          </cell>
        </row>
        <row r="22">
          <cell r="A22" t="str">
            <v>PR271911VF</v>
          </cell>
          <cell r="B22">
            <v>14000</v>
          </cell>
        </row>
        <row r="23">
          <cell r="A23" t="str">
            <v>PR291011T</v>
          </cell>
          <cell r="B23">
            <v>14000</v>
          </cell>
        </row>
        <row r="24">
          <cell r="A24" t="str">
            <v>PR302011T</v>
          </cell>
          <cell r="B24">
            <v>22000</v>
          </cell>
        </row>
        <row r="25">
          <cell r="A25" t="str">
            <v>PR302012T</v>
          </cell>
          <cell r="B25">
            <v>10000</v>
          </cell>
        </row>
        <row r="26">
          <cell r="A26" t="str">
            <v>PR302211T</v>
          </cell>
          <cell r="B26">
            <v>18000</v>
          </cell>
        </row>
        <row r="27">
          <cell r="A27" t="str">
            <v>PR302211V</v>
          </cell>
          <cell r="B27">
            <v>18000</v>
          </cell>
        </row>
        <row r="28">
          <cell r="A28" t="str">
            <v>PR320011V</v>
          </cell>
          <cell r="B28">
            <v>16000</v>
          </cell>
        </row>
        <row r="29">
          <cell r="A29" t="str">
            <v>PR320015V</v>
          </cell>
          <cell r="B29">
            <v>9000</v>
          </cell>
        </row>
        <row r="30">
          <cell r="A30" t="str">
            <v>PR320911T</v>
          </cell>
          <cell r="B30">
            <v>18000</v>
          </cell>
        </row>
        <row r="31">
          <cell r="A31" t="str">
            <v>PR321711V</v>
          </cell>
          <cell r="B31">
            <v>16000</v>
          </cell>
        </row>
        <row r="32">
          <cell r="A32" t="str">
            <v>PR325211V</v>
          </cell>
          <cell r="B32">
            <v>18000</v>
          </cell>
        </row>
        <row r="33">
          <cell r="A33" t="str">
            <v>PR340111T</v>
          </cell>
          <cell r="B33">
            <v>22000</v>
          </cell>
        </row>
        <row r="34">
          <cell r="A34" t="str">
            <v>PR340111V</v>
          </cell>
          <cell r="B34">
            <v>20000</v>
          </cell>
        </row>
        <row r="35">
          <cell r="A35" t="str">
            <v>PR340111VF</v>
          </cell>
          <cell r="B35">
            <v>20000</v>
          </cell>
        </row>
        <row r="36">
          <cell r="A36" t="str">
            <v>PR340314P</v>
          </cell>
          <cell r="B36">
            <v>28000</v>
          </cell>
        </row>
        <row r="37">
          <cell r="A37" t="str">
            <v>PR351211T</v>
          </cell>
          <cell r="B37">
            <v>48000</v>
          </cell>
        </row>
        <row r="38">
          <cell r="A38" t="str">
            <v>PR430011V</v>
          </cell>
          <cell r="B38">
            <v>16000</v>
          </cell>
        </row>
        <row r="39">
          <cell r="A39" t="str">
            <v>PR430011VF</v>
          </cell>
          <cell r="B39">
            <v>16000</v>
          </cell>
        </row>
        <row r="40">
          <cell r="A40" t="str">
            <v>PR472111T</v>
          </cell>
          <cell r="B40">
            <v>22000</v>
          </cell>
        </row>
        <row r="41">
          <cell r="A41" t="str">
            <v>PR521911T</v>
          </cell>
          <cell r="B41">
            <v>44000</v>
          </cell>
        </row>
        <row r="42">
          <cell r="A42" t="str">
            <v>VA220600</v>
          </cell>
          <cell r="B42">
            <v>2600</v>
          </cell>
        </row>
        <row r="43">
          <cell r="A43" t="str">
            <v>VA220600-1</v>
          </cell>
          <cell r="B43">
            <v>2600</v>
          </cell>
        </row>
        <row r="44">
          <cell r="A44" t="str">
            <v>VA224000</v>
          </cell>
          <cell r="B44">
            <v>2700</v>
          </cell>
        </row>
        <row r="45">
          <cell r="A45" t="str">
            <v>VA224200</v>
          </cell>
          <cell r="B45">
            <v>2700</v>
          </cell>
        </row>
        <row r="46">
          <cell r="A46" t="str">
            <v>VA230500</v>
          </cell>
          <cell r="B46">
            <v>3400</v>
          </cell>
        </row>
        <row r="47">
          <cell r="A47" t="str">
            <v>VA232400</v>
          </cell>
          <cell r="B47">
            <v>4000</v>
          </cell>
        </row>
        <row r="48">
          <cell r="A48" t="str">
            <v>VA240200</v>
          </cell>
          <cell r="B48">
            <v>3200</v>
          </cell>
        </row>
        <row r="49">
          <cell r="A49" t="str">
            <v>VA240900</v>
          </cell>
          <cell r="B49">
            <v>2700</v>
          </cell>
        </row>
        <row r="50">
          <cell r="A50" t="str">
            <v>VA241200</v>
          </cell>
          <cell r="B50">
            <v>3500</v>
          </cell>
        </row>
        <row r="51">
          <cell r="A51" t="str">
            <v>VA242200</v>
          </cell>
          <cell r="B51">
            <v>2700</v>
          </cell>
        </row>
        <row r="52">
          <cell r="A52" t="str">
            <v>VA244000</v>
          </cell>
          <cell r="B52">
            <v>3200</v>
          </cell>
        </row>
        <row r="53">
          <cell r="A53" t="str">
            <v>VA252700</v>
          </cell>
          <cell r="B53">
            <v>3800</v>
          </cell>
        </row>
        <row r="54">
          <cell r="A54" t="str">
            <v>VA252800</v>
          </cell>
          <cell r="B54">
            <v>3800</v>
          </cell>
        </row>
        <row r="55">
          <cell r="A55" t="str">
            <v>VA260300</v>
          </cell>
          <cell r="B55">
            <v>2400</v>
          </cell>
        </row>
        <row r="56">
          <cell r="A56" t="str">
            <v>VA260700</v>
          </cell>
          <cell r="B56">
            <v>2600</v>
          </cell>
        </row>
        <row r="57">
          <cell r="A57" t="str">
            <v>VA260900</v>
          </cell>
          <cell r="B57">
            <v>2900</v>
          </cell>
        </row>
        <row r="58">
          <cell r="A58" t="str">
            <v>VA270300</v>
          </cell>
          <cell r="B58">
            <v>3500</v>
          </cell>
        </row>
        <row r="59">
          <cell r="A59" t="str">
            <v>VA270500</v>
          </cell>
          <cell r="B59">
            <v>2800</v>
          </cell>
        </row>
        <row r="60">
          <cell r="A60" t="str">
            <v>VA270700</v>
          </cell>
          <cell r="B60">
            <v>3200</v>
          </cell>
        </row>
        <row r="61">
          <cell r="A61" t="str">
            <v>VA271200</v>
          </cell>
          <cell r="B61">
            <v>2800</v>
          </cell>
        </row>
        <row r="62">
          <cell r="A62" t="str">
            <v>VA271900</v>
          </cell>
          <cell r="B62">
            <v>3400</v>
          </cell>
        </row>
        <row r="63">
          <cell r="A63" t="str">
            <v>VA290800</v>
          </cell>
          <cell r="B63">
            <v>3300</v>
          </cell>
        </row>
        <row r="64">
          <cell r="A64" t="str">
            <v>VA302200</v>
          </cell>
          <cell r="B64">
            <v>2500</v>
          </cell>
        </row>
        <row r="65">
          <cell r="A65" t="str">
            <v>VA321600</v>
          </cell>
          <cell r="B65">
            <v>3600</v>
          </cell>
        </row>
        <row r="66">
          <cell r="A66" t="str">
            <v>VA321700</v>
          </cell>
          <cell r="B66">
            <v>4200</v>
          </cell>
        </row>
        <row r="67">
          <cell r="A67" t="str">
            <v>VA324800</v>
          </cell>
          <cell r="B67">
            <v>5200</v>
          </cell>
        </row>
        <row r="68">
          <cell r="A68" t="str">
            <v>VA340100</v>
          </cell>
          <cell r="B68">
            <v>2800</v>
          </cell>
        </row>
        <row r="69">
          <cell r="A69" t="str">
            <v>VA340200</v>
          </cell>
          <cell r="B69">
            <v>2800</v>
          </cell>
        </row>
        <row r="70">
          <cell r="A70" t="str">
            <v>VA351200</v>
          </cell>
          <cell r="B70">
            <v>3200</v>
          </cell>
        </row>
        <row r="71">
          <cell r="A71" t="str">
            <v>VA352100</v>
          </cell>
          <cell r="B71">
            <v>2900</v>
          </cell>
        </row>
        <row r="72">
          <cell r="A72" t="str">
            <v>VA430000</v>
          </cell>
          <cell r="B72">
            <v>3200</v>
          </cell>
        </row>
        <row r="73">
          <cell r="A73" t="str">
            <v>VA451700</v>
          </cell>
          <cell r="B73">
            <v>2600</v>
          </cell>
        </row>
        <row r="74">
          <cell r="A74" t="str">
            <v>VA452100</v>
          </cell>
          <cell r="B74">
            <v>2600</v>
          </cell>
        </row>
        <row r="75">
          <cell r="A75" t="str">
            <v>VA452200</v>
          </cell>
          <cell r="B75">
            <v>2500</v>
          </cell>
        </row>
        <row r="76">
          <cell r="A76" t="str">
            <v>VA471200</v>
          </cell>
          <cell r="B76">
            <v>2600</v>
          </cell>
        </row>
        <row r="77">
          <cell r="A77" t="str">
            <v>VA472200</v>
          </cell>
          <cell r="B77">
            <v>4400</v>
          </cell>
        </row>
        <row r="78">
          <cell r="A78" t="str">
            <v>VA570200</v>
          </cell>
          <cell r="B78">
            <v>3600</v>
          </cell>
        </row>
        <row r="79">
          <cell r="A79" t="str">
            <v>VA570900</v>
          </cell>
          <cell r="B79">
            <v>2900</v>
          </cell>
        </row>
        <row r="80">
          <cell r="A80" t="str">
            <v>VA571200</v>
          </cell>
          <cell r="B80">
            <v>5000</v>
          </cell>
        </row>
        <row r="81">
          <cell r="A81" t="str">
            <v>VA580000</v>
          </cell>
          <cell r="B81">
            <v>2900</v>
          </cell>
        </row>
        <row r="82">
          <cell r="A82" t="str">
            <v>VA581000</v>
          </cell>
          <cell r="B82">
            <v>2700</v>
          </cell>
        </row>
        <row r="83">
          <cell r="A83" t="str">
            <v>VA581800</v>
          </cell>
          <cell r="B83">
            <v>3400</v>
          </cell>
        </row>
        <row r="84">
          <cell r="A84" t="str">
            <v>VA582400</v>
          </cell>
          <cell r="B84">
            <v>5000</v>
          </cell>
        </row>
        <row r="85">
          <cell r="A85" t="str">
            <v>VA910700</v>
          </cell>
          <cell r="B85">
            <v>3300</v>
          </cell>
        </row>
        <row r="86">
          <cell r="A86" t="str">
            <v>VA922100</v>
          </cell>
          <cell r="B86">
            <v>5400</v>
          </cell>
        </row>
        <row r="87">
          <cell r="A87" t="str">
            <v>VA922300</v>
          </cell>
          <cell r="B87">
            <v>4400</v>
          </cell>
        </row>
        <row r="88">
          <cell r="A88" t="str">
            <v>VA970400</v>
          </cell>
          <cell r="B88">
            <v>4000</v>
          </cell>
        </row>
        <row r="89">
          <cell r="A89" t="str">
            <v>VE220600</v>
          </cell>
          <cell r="B89">
            <v>3800</v>
          </cell>
        </row>
        <row r="90">
          <cell r="A90" t="str">
            <v>VE224000</v>
          </cell>
          <cell r="B90">
            <v>3200</v>
          </cell>
        </row>
        <row r="91">
          <cell r="A91" t="str">
            <v>VE224200</v>
          </cell>
          <cell r="B91">
            <v>2900</v>
          </cell>
        </row>
        <row r="92">
          <cell r="A92" t="str">
            <v>VE230500</v>
          </cell>
          <cell r="B92">
            <v>4400</v>
          </cell>
        </row>
        <row r="93">
          <cell r="A93" t="str">
            <v>VE232400</v>
          </cell>
          <cell r="B93">
            <v>5000</v>
          </cell>
        </row>
        <row r="94">
          <cell r="A94" t="str">
            <v>VE240200</v>
          </cell>
          <cell r="B94">
            <v>4000</v>
          </cell>
        </row>
        <row r="95">
          <cell r="A95" t="str">
            <v>VE240900</v>
          </cell>
          <cell r="B95">
            <v>2800</v>
          </cell>
        </row>
        <row r="96">
          <cell r="A96" t="str">
            <v>VE241200</v>
          </cell>
          <cell r="B96">
            <v>4000</v>
          </cell>
        </row>
        <row r="97">
          <cell r="A97" t="str">
            <v>VE242200</v>
          </cell>
          <cell r="B97">
            <v>3100</v>
          </cell>
        </row>
        <row r="98">
          <cell r="A98" t="str">
            <v>VE244000</v>
          </cell>
          <cell r="B98">
            <v>4300</v>
          </cell>
        </row>
        <row r="99">
          <cell r="A99" t="str">
            <v>VE251100</v>
          </cell>
          <cell r="B99">
            <v>4000</v>
          </cell>
        </row>
        <row r="100">
          <cell r="A100" t="str">
            <v>VE252700</v>
          </cell>
          <cell r="B100">
            <v>4000</v>
          </cell>
        </row>
        <row r="101">
          <cell r="A101" t="str">
            <v>VE252800</v>
          </cell>
          <cell r="B101">
            <v>4000</v>
          </cell>
        </row>
        <row r="102">
          <cell r="A102" t="str">
            <v>VE260300</v>
          </cell>
          <cell r="B102">
            <v>2800</v>
          </cell>
        </row>
        <row r="103">
          <cell r="A103" t="str">
            <v>VE260700</v>
          </cell>
          <cell r="B103">
            <v>3000</v>
          </cell>
        </row>
        <row r="104">
          <cell r="A104" t="str">
            <v>VE260900</v>
          </cell>
          <cell r="B104">
            <v>4000</v>
          </cell>
        </row>
        <row r="105">
          <cell r="A105" t="str">
            <v>VE270500</v>
          </cell>
          <cell r="B105">
            <v>3700</v>
          </cell>
        </row>
        <row r="106">
          <cell r="A106" t="str">
            <v>VE270700</v>
          </cell>
          <cell r="B106">
            <v>4000</v>
          </cell>
        </row>
        <row r="107">
          <cell r="A107" t="str">
            <v>VE271200</v>
          </cell>
          <cell r="B107">
            <v>3700</v>
          </cell>
        </row>
        <row r="108">
          <cell r="A108" t="str">
            <v>VE271900</v>
          </cell>
          <cell r="B108">
            <v>3700</v>
          </cell>
        </row>
        <row r="109">
          <cell r="A109" t="str">
            <v>VE290800</v>
          </cell>
          <cell r="B109">
            <v>4200</v>
          </cell>
        </row>
        <row r="110">
          <cell r="A110" t="str">
            <v>VE302200</v>
          </cell>
          <cell r="B110">
            <v>2900</v>
          </cell>
        </row>
        <row r="111">
          <cell r="A111" t="str">
            <v>VE321600</v>
          </cell>
          <cell r="B111">
            <v>4000</v>
          </cell>
        </row>
        <row r="112">
          <cell r="A112" t="str">
            <v>VE321700</v>
          </cell>
          <cell r="B112">
            <v>4400</v>
          </cell>
        </row>
        <row r="113">
          <cell r="A113" t="str">
            <v>VE324800</v>
          </cell>
          <cell r="B113">
            <v>5600</v>
          </cell>
        </row>
        <row r="114">
          <cell r="A114" t="str">
            <v>VE340100</v>
          </cell>
          <cell r="B114">
            <v>3000</v>
          </cell>
        </row>
        <row r="115">
          <cell r="A115" t="str">
            <v>VE340200</v>
          </cell>
          <cell r="B115">
            <v>3700</v>
          </cell>
        </row>
        <row r="116">
          <cell r="A116" t="str">
            <v>VE351200</v>
          </cell>
          <cell r="B116">
            <v>4000</v>
          </cell>
        </row>
        <row r="117">
          <cell r="A117" t="str">
            <v>VE352100</v>
          </cell>
          <cell r="B117">
            <v>3400</v>
          </cell>
        </row>
        <row r="118">
          <cell r="A118" t="str">
            <v>VE430000</v>
          </cell>
          <cell r="B118">
            <v>4400</v>
          </cell>
        </row>
        <row r="119">
          <cell r="A119" t="str">
            <v>VE452100</v>
          </cell>
          <cell r="B119">
            <v>3600</v>
          </cell>
        </row>
        <row r="120">
          <cell r="A120" t="str">
            <v>VE452200</v>
          </cell>
          <cell r="B120">
            <v>3000</v>
          </cell>
        </row>
        <row r="121">
          <cell r="A121" t="str">
            <v>VE471200</v>
          </cell>
          <cell r="B121">
            <v>3200</v>
          </cell>
        </row>
        <row r="122">
          <cell r="A122" t="str">
            <v>VE472200</v>
          </cell>
          <cell r="B122">
            <v>5200</v>
          </cell>
        </row>
        <row r="123">
          <cell r="A123" t="str">
            <v>VE570200</v>
          </cell>
          <cell r="B123">
            <v>2900</v>
          </cell>
        </row>
        <row r="124">
          <cell r="A124" t="str">
            <v>VE570900</v>
          </cell>
          <cell r="B124">
            <v>3600</v>
          </cell>
        </row>
        <row r="125">
          <cell r="A125" t="str">
            <v>VE571200</v>
          </cell>
          <cell r="B125">
            <v>5800</v>
          </cell>
        </row>
        <row r="126">
          <cell r="A126" t="str">
            <v>VE580000</v>
          </cell>
          <cell r="B126">
            <v>3000</v>
          </cell>
        </row>
        <row r="127">
          <cell r="A127" t="str">
            <v>VE581000</v>
          </cell>
          <cell r="B127">
            <v>2800</v>
          </cell>
        </row>
        <row r="128">
          <cell r="A128" t="str">
            <v>VE581800</v>
          </cell>
          <cell r="B128">
            <v>3800</v>
          </cell>
        </row>
        <row r="129">
          <cell r="A129" t="str">
            <v>VE582400</v>
          </cell>
          <cell r="B129">
            <v>5600</v>
          </cell>
        </row>
        <row r="130">
          <cell r="A130" t="str">
            <v>VE910700</v>
          </cell>
          <cell r="B130">
            <v>3800</v>
          </cell>
        </row>
        <row r="131">
          <cell r="A131" t="str">
            <v>VE922100</v>
          </cell>
          <cell r="B131">
            <v>5600</v>
          </cell>
        </row>
        <row r="132">
          <cell r="A132" t="str">
            <v>VE922300</v>
          </cell>
          <cell r="B132">
            <v>5600</v>
          </cell>
        </row>
        <row r="133">
          <cell r="A133" t="str">
            <v>VE970400</v>
          </cell>
          <cell r="B133">
            <v>4400</v>
          </cell>
        </row>
        <row r="134">
          <cell r="A134" t="str">
            <v>CH351200</v>
          </cell>
          <cell r="B134">
            <v>400000</v>
          </cell>
        </row>
        <row r="135">
          <cell r="A135" t="str">
            <v>CH430600</v>
          </cell>
          <cell r="B135">
            <v>400000</v>
          </cell>
        </row>
        <row r="136">
          <cell r="A136" t="str">
            <v>CH920100</v>
          </cell>
          <cell r="B136">
            <v>254000</v>
          </cell>
        </row>
        <row r="137">
          <cell r="A137" t="str">
            <v>CM250400</v>
          </cell>
          <cell r="B137">
            <v>70000</v>
          </cell>
        </row>
        <row r="138">
          <cell r="A138" t="str">
            <v>CM250900</v>
          </cell>
          <cell r="B138">
            <v>62000</v>
          </cell>
        </row>
        <row r="139">
          <cell r="A139" t="str">
            <v>CM260100</v>
          </cell>
          <cell r="B139">
            <v>64000</v>
          </cell>
        </row>
        <row r="140">
          <cell r="A140" t="str">
            <v>CM260200</v>
          </cell>
          <cell r="B140">
            <v>70000</v>
          </cell>
        </row>
        <row r="141">
          <cell r="A141" t="str">
            <v>CM260300</v>
          </cell>
          <cell r="B141">
            <v>60000</v>
          </cell>
        </row>
        <row r="142">
          <cell r="A142" t="str">
            <v>CM260300CP</v>
          </cell>
          <cell r="B142">
            <v>62000</v>
          </cell>
        </row>
        <row r="143">
          <cell r="A143" t="str">
            <v>CM270100</v>
          </cell>
          <cell r="B143">
            <v>84000</v>
          </cell>
        </row>
        <row r="144">
          <cell r="A144" t="str">
            <v>CM270200</v>
          </cell>
          <cell r="B144">
            <v>64000</v>
          </cell>
        </row>
        <row r="145">
          <cell r="A145" t="str">
            <v>CM300300</v>
          </cell>
          <cell r="B145">
            <v>62000</v>
          </cell>
        </row>
        <row r="146">
          <cell r="A146" t="str">
            <v>CM300600</v>
          </cell>
          <cell r="B146">
            <v>58000</v>
          </cell>
        </row>
        <row r="147">
          <cell r="A147" t="str">
            <v>CM300700</v>
          </cell>
          <cell r="B147">
            <v>58000</v>
          </cell>
        </row>
        <row r="148">
          <cell r="A148" t="str">
            <v>CM301000</v>
          </cell>
          <cell r="B148">
            <v>62000</v>
          </cell>
        </row>
        <row r="149">
          <cell r="A149" t="str">
            <v>CM310800</v>
          </cell>
          <cell r="B149">
            <v>56000</v>
          </cell>
        </row>
        <row r="150">
          <cell r="A150" t="str">
            <v>CM320900</v>
          </cell>
          <cell r="B150">
            <v>56000</v>
          </cell>
        </row>
        <row r="151">
          <cell r="A151" t="str">
            <v>CM330300</v>
          </cell>
          <cell r="B151">
            <v>104000</v>
          </cell>
        </row>
        <row r="152">
          <cell r="A152" t="str">
            <v>CM450300</v>
          </cell>
          <cell r="B152">
            <v>58000</v>
          </cell>
        </row>
        <row r="153">
          <cell r="A153" t="str">
            <v>CM450301</v>
          </cell>
          <cell r="B153">
            <v>66000</v>
          </cell>
        </row>
        <row r="154">
          <cell r="A154" t="str">
            <v>CM450700</v>
          </cell>
          <cell r="B154">
            <v>66000</v>
          </cell>
        </row>
        <row r="155">
          <cell r="A155" t="str">
            <v>CM460500</v>
          </cell>
          <cell r="B155">
            <v>62000</v>
          </cell>
        </row>
        <row r="156">
          <cell r="A156" t="str">
            <v>CM461100</v>
          </cell>
          <cell r="B156">
            <v>62000</v>
          </cell>
        </row>
        <row r="157">
          <cell r="A157" t="str">
            <v>CM550400</v>
          </cell>
          <cell r="B157">
            <v>58000</v>
          </cell>
        </row>
        <row r="158">
          <cell r="A158" t="str">
            <v>CM550401</v>
          </cell>
          <cell r="B158">
            <v>50000</v>
          </cell>
        </row>
        <row r="159">
          <cell r="A159" t="str">
            <v>CM550600</v>
          </cell>
          <cell r="B159">
            <v>54000</v>
          </cell>
        </row>
        <row r="160">
          <cell r="A160" t="str">
            <v>CM550601</v>
          </cell>
          <cell r="B160">
            <v>62000</v>
          </cell>
        </row>
        <row r="161">
          <cell r="A161" t="str">
            <v>CM550602</v>
          </cell>
          <cell r="B161">
            <v>62000</v>
          </cell>
        </row>
        <row r="162">
          <cell r="A162" t="str">
            <v>CM550603</v>
          </cell>
          <cell r="B162">
            <v>62000</v>
          </cell>
        </row>
        <row r="163">
          <cell r="A163" t="str">
            <v>CM560400</v>
          </cell>
          <cell r="B163">
            <v>60000</v>
          </cell>
        </row>
        <row r="164">
          <cell r="A164" t="str">
            <v>CM560500</v>
          </cell>
          <cell r="B164">
            <v>56000</v>
          </cell>
        </row>
        <row r="165">
          <cell r="A165" t="str">
            <v>CM560501</v>
          </cell>
          <cell r="B165">
            <v>56000</v>
          </cell>
        </row>
        <row r="166">
          <cell r="A166" t="str">
            <v>CM570000</v>
          </cell>
          <cell r="B166">
            <v>68000</v>
          </cell>
        </row>
        <row r="167">
          <cell r="A167" t="str">
            <v>CM580100</v>
          </cell>
          <cell r="B167">
            <v>56000</v>
          </cell>
        </row>
        <row r="168">
          <cell r="A168" t="str">
            <v>CM580101</v>
          </cell>
          <cell r="B168">
            <v>60000</v>
          </cell>
        </row>
        <row r="169">
          <cell r="A169" t="str">
            <v>CZ220615C</v>
          </cell>
          <cell r="B169">
            <v>7600</v>
          </cell>
        </row>
        <row r="170">
          <cell r="A170" t="str">
            <v>CZ224015</v>
          </cell>
          <cell r="B170">
            <v>15000</v>
          </cell>
        </row>
        <row r="171">
          <cell r="A171" t="str">
            <v>CZ230115C</v>
          </cell>
          <cell r="B171">
            <v>6800</v>
          </cell>
        </row>
        <row r="172">
          <cell r="A172" t="str">
            <v>CZ230215</v>
          </cell>
          <cell r="B172">
            <v>6600</v>
          </cell>
        </row>
        <row r="173">
          <cell r="A173" t="str">
            <v>CZ230215C</v>
          </cell>
          <cell r="B173">
            <v>8600</v>
          </cell>
        </row>
        <row r="174">
          <cell r="A174" t="str">
            <v>CZ232415</v>
          </cell>
          <cell r="B174">
            <v>16600</v>
          </cell>
        </row>
        <row r="175">
          <cell r="A175" t="str">
            <v>CZ233115</v>
          </cell>
          <cell r="B175">
            <v>5000</v>
          </cell>
        </row>
        <row r="176">
          <cell r="A176" t="str">
            <v>CZ233115C</v>
          </cell>
          <cell r="B176">
            <v>6600</v>
          </cell>
        </row>
        <row r="177">
          <cell r="A177" t="str">
            <v>CZ233215</v>
          </cell>
          <cell r="B177">
            <v>18000</v>
          </cell>
        </row>
        <row r="178">
          <cell r="A178" t="str">
            <v>CZ240415</v>
          </cell>
          <cell r="B178">
            <v>5000</v>
          </cell>
        </row>
        <row r="179">
          <cell r="A179" t="str">
            <v>CZ240415-1</v>
          </cell>
          <cell r="B179">
            <v>6200</v>
          </cell>
        </row>
        <row r="180">
          <cell r="A180" t="str">
            <v>CZ244015</v>
          </cell>
          <cell r="B180">
            <v>6200</v>
          </cell>
        </row>
        <row r="181">
          <cell r="A181" t="str">
            <v>CZ244115</v>
          </cell>
          <cell r="B181">
            <v>12400</v>
          </cell>
        </row>
        <row r="182">
          <cell r="A182" t="str">
            <v>CZ244517D</v>
          </cell>
          <cell r="B182">
            <v>12600</v>
          </cell>
        </row>
        <row r="183">
          <cell r="A183" t="str">
            <v>CZ244517I</v>
          </cell>
          <cell r="B183">
            <v>12600</v>
          </cell>
        </row>
        <row r="184">
          <cell r="A184" t="str">
            <v>CZ270515D</v>
          </cell>
          <cell r="B184">
            <v>16000</v>
          </cell>
        </row>
        <row r="185">
          <cell r="A185" t="str">
            <v>CZ270515I</v>
          </cell>
          <cell r="B185">
            <v>16000</v>
          </cell>
        </row>
        <row r="186">
          <cell r="A186" t="str">
            <v>CZ290115</v>
          </cell>
          <cell r="B186">
            <v>4800</v>
          </cell>
        </row>
        <row r="187">
          <cell r="A187" t="str">
            <v>CZ290115-1</v>
          </cell>
          <cell r="B187">
            <v>4800</v>
          </cell>
        </row>
        <row r="188">
          <cell r="A188" t="str">
            <v>CZ290117</v>
          </cell>
          <cell r="B188">
            <v>7600</v>
          </cell>
        </row>
        <row r="189">
          <cell r="A189" t="str">
            <v>CZ291415C</v>
          </cell>
          <cell r="B189">
            <v>13200</v>
          </cell>
        </row>
        <row r="190">
          <cell r="A190" t="str">
            <v>CZ303317</v>
          </cell>
          <cell r="B190">
            <v>15600</v>
          </cell>
        </row>
        <row r="191">
          <cell r="A191" t="str">
            <v>CZ320015</v>
          </cell>
          <cell r="B191">
            <v>8400</v>
          </cell>
        </row>
        <row r="192">
          <cell r="A192" t="str">
            <v>CZ320515</v>
          </cell>
          <cell r="B192">
            <v>16400</v>
          </cell>
        </row>
        <row r="193">
          <cell r="A193" t="str">
            <v>CZ320517</v>
          </cell>
          <cell r="B193">
            <v>20000</v>
          </cell>
        </row>
        <row r="194">
          <cell r="A194" t="str">
            <v>CZ321615</v>
          </cell>
          <cell r="B194">
            <v>9000</v>
          </cell>
        </row>
        <row r="195">
          <cell r="A195" t="str">
            <v>CZ324615</v>
          </cell>
          <cell r="B195">
            <v>11600</v>
          </cell>
        </row>
        <row r="196">
          <cell r="A196" t="str">
            <v>CZ324617</v>
          </cell>
          <cell r="B196">
            <v>9600</v>
          </cell>
        </row>
        <row r="197">
          <cell r="A197" t="str">
            <v>CZ325215</v>
          </cell>
          <cell r="B197">
            <v>9600</v>
          </cell>
        </row>
        <row r="198">
          <cell r="A198" t="str">
            <v>CZ325215C</v>
          </cell>
          <cell r="B198">
            <v>16000</v>
          </cell>
        </row>
        <row r="199">
          <cell r="A199" t="str">
            <v>CZ325217</v>
          </cell>
          <cell r="B199">
            <v>8400</v>
          </cell>
        </row>
        <row r="200">
          <cell r="A200" t="str">
            <v>CZ330315</v>
          </cell>
          <cell r="B200">
            <v>13800</v>
          </cell>
        </row>
        <row r="201">
          <cell r="A201" t="str">
            <v>CZ330315-1</v>
          </cell>
          <cell r="B201">
            <v>15600</v>
          </cell>
        </row>
        <row r="202">
          <cell r="A202" t="str">
            <v>CZ340215</v>
          </cell>
          <cell r="B202">
            <v>9000</v>
          </cell>
        </row>
        <row r="203">
          <cell r="A203" t="str">
            <v>CZ451915</v>
          </cell>
          <cell r="B203">
            <v>13000</v>
          </cell>
        </row>
        <row r="204">
          <cell r="A204" t="str">
            <v>CZ470615</v>
          </cell>
          <cell r="B204">
            <v>15200</v>
          </cell>
        </row>
        <row r="205">
          <cell r="A205" t="str">
            <v>CZ471217</v>
          </cell>
          <cell r="B205">
            <v>11600</v>
          </cell>
        </row>
        <row r="206">
          <cell r="A206" t="str">
            <v>CZ472015I</v>
          </cell>
          <cell r="B206">
            <v>30000</v>
          </cell>
        </row>
        <row r="207">
          <cell r="A207" t="str">
            <v>CZ570915</v>
          </cell>
          <cell r="B207">
            <v>7000</v>
          </cell>
        </row>
        <row r="208">
          <cell r="A208" t="str">
            <v>CZ570915C</v>
          </cell>
          <cell r="B208">
            <v>8600</v>
          </cell>
        </row>
        <row r="209">
          <cell r="A209" t="str">
            <v>CZ571115</v>
          </cell>
          <cell r="B209">
            <v>6600</v>
          </cell>
        </row>
        <row r="210">
          <cell r="A210" t="str">
            <v>CZ571115C</v>
          </cell>
          <cell r="B210">
            <v>10000</v>
          </cell>
        </row>
        <row r="211">
          <cell r="A211" t="str">
            <v>CZ580015</v>
          </cell>
          <cell r="B211">
            <v>12000</v>
          </cell>
        </row>
        <row r="212">
          <cell r="A212" t="str">
            <v>CZ580015-1</v>
          </cell>
          <cell r="B212">
            <v>13600</v>
          </cell>
        </row>
        <row r="213">
          <cell r="A213" t="str">
            <v>CZ865115</v>
          </cell>
          <cell r="B213">
            <v>9000</v>
          </cell>
        </row>
        <row r="214">
          <cell r="A214" t="str">
            <v>CZ903415C</v>
          </cell>
          <cell r="B214">
            <v>10000</v>
          </cell>
        </row>
        <row r="215">
          <cell r="A215" t="str">
            <v>CZ903415D</v>
          </cell>
          <cell r="B215">
            <v>18000</v>
          </cell>
        </row>
        <row r="216">
          <cell r="A216" t="str">
            <v>CZ903415I</v>
          </cell>
          <cell r="B216">
            <v>18000</v>
          </cell>
        </row>
        <row r="217">
          <cell r="A217" t="str">
            <v>CZ903515D</v>
          </cell>
          <cell r="B217">
            <v>13200</v>
          </cell>
        </row>
        <row r="218">
          <cell r="A218" t="str">
            <v>CZ903515I</v>
          </cell>
          <cell r="B218">
            <v>13200</v>
          </cell>
        </row>
        <row r="219">
          <cell r="A219" t="str">
            <v>CZ922415</v>
          </cell>
          <cell r="B219">
            <v>9600</v>
          </cell>
        </row>
        <row r="220">
          <cell r="A220" t="str">
            <v>CZ922815</v>
          </cell>
          <cell r="B220">
            <v>19000</v>
          </cell>
        </row>
        <row r="221">
          <cell r="A221" t="str">
            <v>CZ923315</v>
          </cell>
          <cell r="B221">
            <v>22000</v>
          </cell>
        </row>
        <row r="222">
          <cell r="A222" t="str">
            <v>CZ926615</v>
          </cell>
          <cell r="B222">
            <v>10000</v>
          </cell>
        </row>
        <row r="223">
          <cell r="A223" t="str">
            <v>CZ993215</v>
          </cell>
          <cell r="B223">
            <v>13000</v>
          </cell>
        </row>
        <row r="224">
          <cell r="A224" t="str">
            <v>JH220400</v>
          </cell>
          <cell r="B224">
            <v>16000</v>
          </cell>
        </row>
        <row r="225">
          <cell r="A225" t="str">
            <v>JH222400</v>
          </cell>
          <cell r="B225">
            <v>16400</v>
          </cell>
        </row>
        <row r="226">
          <cell r="A226" t="str">
            <v>JH230100</v>
          </cell>
          <cell r="B226">
            <v>17800</v>
          </cell>
        </row>
        <row r="227">
          <cell r="A227" t="str">
            <v>JH230900</v>
          </cell>
          <cell r="B227">
            <v>21000</v>
          </cell>
        </row>
        <row r="228">
          <cell r="A228" t="str">
            <v>JH240400</v>
          </cell>
          <cell r="B228">
            <v>16000</v>
          </cell>
        </row>
        <row r="229">
          <cell r="A229" t="str">
            <v>JH242200</v>
          </cell>
          <cell r="B229">
            <v>26000</v>
          </cell>
        </row>
        <row r="230">
          <cell r="A230" t="str">
            <v>JH250600</v>
          </cell>
          <cell r="B230">
            <v>16000</v>
          </cell>
        </row>
        <row r="231">
          <cell r="A231" t="str">
            <v>JH270300-1</v>
          </cell>
          <cell r="B231">
            <v>33000</v>
          </cell>
        </row>
        <row r="232">
          <cell r="A232" t="str">
            <v>JH270700</v>
          </cell>
          <cell r="B232">
            <v>26000</v>
          </cell>
        </row>
        <row r="233">
          <cell r="A233" t="str">
            <v>JH271200</v>
          </cell>
          <cell r="B233">
            <v>19000</v>
          </cell>
        </row>
        <row r="234">
          <cell r="A234" t="str">
            <v>JH271900</v>
          </cell>
          <cell r="B234">
            <v>26000</v>
          </cell>
        </row>
        <row r="235">
          <cell r="A235" t="str">
            <v>JH272000</v>
          </cell>
          <cell r="B235">
            <v>26000</v>
          </cell>
        </row>
        <row r="236">
          <cell r="A236" t="str">
            <v>JH282300</v>
          </cell>
          <cell r="B236">
            <v>24400</v>
          </cell>
        </row>
        <row r="237">
          <cell r="A237" t="str">
            <v>JH302100</v>
          </cell>
          <cell r="B237">
            <v>22000</v>
          </cell>
        </row>
        <row r="238">
          <cell r="A238" t="str">
            <v>JH320300</v>
          </cell>
          <cell r="B238">
            <v>16400</v>
          </cell>
        </row>
        <row r="239">
          <cell r="A239" t="str">
            <v>JH324900</v>
          </cell>
          <cell r="B239">
            <v>36000</v>
          </cell>
        </row>
        <row r="240">
          <cell r="A240" t="str">
            <v>JH460600</v>
          </cell>
          <cell r="B240">
            <v>22000</v>
          </cell>
        </row>
        <row r="241">
          <cell r="A241" t="str">
            <v>JH460900</v>
          </cell>
          <cell r="B241">
            <v>26000</v>
          </cell>
        </row>
        <row r="242">
          <cell r="A242" t="str">
            <v>JH461100</v>
          </cell>
          <cell r="B242">
            <v>24000</v>
          </cell>
        </row>
        <row r="243">
          <cell r="A243" t="str">
            <v>JH560500</v>
          </cell>
          <cell r="B243">
            <v>22000</v>
          </cell>
        </row>
        <row r="244">
          <cell r="A244" t="str">
            <v>JH560600</v>
          </cell>
          <cell r="B244">
            <v>22000</v>
          </cell>
        </row>
        <row r="245">
          <cell r="A245" t="str">
            <v>JH560700</v>
          </cell>
          <cell r="B245">
            <v>19200</v>
          </cell>
        </row>
        <row r="246">
          <cell r="A246" t="str">
            <v>JH560800</v>
          </cell>
          <cell r="B246">
            <v>21000</v>
          </cell>
        </row>
        <row r="247">
          <cell r="A247" t="str">
            <v>JH570200</v>
          </cell>
          <cell r="B247">
            <v>28000</v>
          </cell>
        </row>
        <row r="248">
          <cell r="A248" t="str">
            <v>JH570900</v>
          </cell>
          <cell r="B248">
            <v>21000</v>
          </cell>
        </row>
        <row r="249">
          <cell r="A249" t="str">
            <v>JH571300</v>
          </cell>
          <cell r="B249">
            <v>26000</v>
          </cell>
        </row>
        <row r="250">
          <cell r="A250" t="str">
            <v>JH580100</v>
          </cell>
          <cell r="B250">
            <v>25000</v>
          </cell>
        </row>
        <row r="251">
          <cell r="A251" t="str">
            <v>JH580700</v>
          </cell>
          <cell r="B251">
            <v>17000</v>
          </cell>
        </row>
        <row r="252">
          <cell r="A252" t="str">
            <v>JH581000</v>
          </cell>
          <cell r="B252">
            <v>26000</v>
          </cell>
        </row>
        <row r="253">
          <cell r="A253" t="str">
            <v>JH581200</v>
          </cell>
          <cell r="B253">
            <v>22000</v>
          </cell>
        </row>
        <row r="254">
          <cell r="A254" t="str">
            <v>JH581600</v>
          </cell>
          <cell r="B254">
            <v>26000</v>
          </cell>
        </row>
        <row r="255">
          <cell r="A255" t="str">
            <v>JH922100</v>
          </cell>
          <cell r="B255">
            <v>40000</v>
          </cell>
        </row>
        <row r="256">
          <cell r="A256" t="str">
            <v>MR221015</v>
          </cell>
          <cell r="B256">
            <v>15000</v>
          </cell>
        </row>
        <row r="257">
          <cell r="A257" t="str">
            <v>MR221715</v>
          </cell>
          <cell r="B257">
            <v>15400</v>
          </cell>
        </row>
        <row r="258">
          <cell r="A258" t="str">
            <v>MR221717</v>
          </cell>
          <cell r="B258">
            <v>24000</v>
          </cell>
        </row>
        <row r="259">
          <cell r="A259" t="str">
            <v>MR224015</v>
          </cell>
          <cell r="B259">
            <v>37000</v>
          </cell>
        </row>
        <row r="260">
          <cell r="A260" t="str">
            <v>MR224017</v>
          </cell>
          <cell r="B260">
            <v>22000</v>
          </cell>
        </row>
        <row r="261">
          <cell r="A261" t="str">
            <v>MR224217</v>
          </cell>
          <cell r="B261">
            <v>29000</v>
          </cell>
        </row>
        <row r="262">
          <cell r="A262" t="str">
            <v>MR230315</v>
          </cell>
          <cell r="B262">
            <v>16000</v>
          </cell>
        </row>
        <row r="263">
          <cell r="A263" t="str">
            <v>MR230915</v>
          </cell>
          <cell r="B263">
            <v>11000</v>
          </cell>
        </row>
        <row r="264">
          <cell r="A264" t="str">
            <v>MR231417</v>
          </cell>
          <cell r="B264">
            <v>40000</v>
          </cell>
        </row>
        <row r="265">
          <cell r="A265" t="str">
            <v>MR240215</v>
          </cell>
          <cell r="B265">
            <v>12800</v>
          </cell>
        </row>
        <row r="266">
          <cell r="A266" t="str">
            <v>MR240217</v>
          </cell>
          <cell r="B266">
            <v>54000</v>
          </cell>
        </row>
        <row r="267">
          <cell r="A267" t="str">
            <v>MR240415</v>
          </cell>
          <cell r="B267">
            <v>11000</v>
          </cell>
        </row>
        <row r="268">
          <cell r="A268" t="str">
            <v>MR241817</v>
          </cell>
          <cell r="B268">
            <v>50000</v>
          </cell>
        </row>
        <row r="269">
          <cell r="A269" t="str">
            <v>MR242517</v>
          </cell>
          <cell r="B269">
            <v>52000</v>
          </cell>
        </row>
        <row r="270">
          <cell r="A270" t="str">
            <v>MR243415</v>
          </cell>
          <cell r="B270">
            <v>52000</v>
          </cell>
        </row>
        <row r="271">
          <cell r="A271" t="str">
            <v>MR250417</v>
          </cell>
          <cell r="B271">
            <v>16000</v>
          </cell>
        </row>
        <row r="272">
          <cell r="A272" t="str">
            <v>MR260315</v>
          </cell>
          <cell r="B272">
            <v>11000</v>
          </cell>
        </row>
        <row r="273">
          <cell r="A273" t="str">
            <v>MR270415</v>
          </cell>
          <cell r="B273">
            <v>19600</v>
          </cell>
        </row>
        <row r="274">
          <cell r="A274" t="str">
            <v>MR271915</v>
          </cell>
          <cell r="B274">
            <v>14000</v>
          </cell>
        </row>
        <row r="275">
          <cell r="A275" t="str">
            <v>MR272417</v>
          </cell>
          <cell r="B275">
            <v>20000</v>
          </cell>
        </row>
        <row r="276">
          <cell r="A276" t="str">
            <v>MR290717</v>
          </cell>
          <cell r="B276">
            <v>46000</v>
          </cell>
        </row>
        <row r="277">
          <cell r="A277" t="str">
            <v>MR290815</v>
          </cell>
          <cell r="B277">
            <v>44000</v>
          </cell>
        </row>
        <row r="278">
          <cell r="A278" t="str">
            <v>MR303417</v>
          </cell>
          <cell r="B278">
            <v>70000</v>
          </cell>
        </row>
        <row r="279">
          <cell r="A279" t="str">
            <v>MR321615</v>
          </cell>
          <cell r="B279">
            <v>36000</v>
          </cell>
        </row>
        <row r="280">
          <cell r="A280" t="str">
            <v>MR330515</v>
          </cell>
          <cell r="B280">
            <v>58000</v>
          </cell>
        </row>
        <row r="281">
          <cell r="A281" t="str">
            <v>MR450315</v>
          </cell>
          <cell r="B281">
            <v>14000</v>
          </cell>
        </row>
        <row r="282">
          <cell r="A282" t="str">
            <v>MR452115</v>
          </cell>
          <cell r="B282">
            <v>14000</v>
          </cell>
        </row>
        <row r="283">
          <cell r="A283" t="str">
            <v>MR460917</v>
          </cell>
          <cell r="B283">
            <v>24000</v>
          </cell>
        </row>
        <row r="284">
          <cell r="A284" t="str">
            <v>MR471715</v>
          </cell>
          <cell r="B284">
            <v>13600</v>
          </cell>
        </row>
        <row r="285">
          <cell r="A285" t="str">
            <v>MR472115</v>
          </cell>
          <cell r="B285">
            <v>14000</v>
          </cell>
        </row>
        <row r="286">
          <cell r="A286" t="str">
            <v>MR550615</v>
          </cell>
          <cell r="B286">
            <v>13000</v>
          </cell>
        </row>
        <row r="287">
          <cell r="A287" t="str">
            <v>MR560615</v>
          </cell>
          <cell r="B287">
            <v>12000</v>
          </cell>
        </row>
        <row r="288">
          <cell r="A288" t="str">
            <v>MR560815</v>
          </cell>
          <cell r="B288">
            <v>12600</v>
          </cell>
        </row>
        <row r="289">
          <cell r="A289" t="str">
            <v>MR580115</v>
          </cell>
          <cell r="B289">
            <v>11000</v>
          </cell>
        </row>
        <row r="290">
          <cell r="A290" t="str">
            <v>MR860217</v>
          </cell>
          <cell r="B290">
            <v>32000</v>
          </cell>
        </row>
        <row r="291">
          <cell r="A291" t="str">
            <v>MR861617</v>
          </cell>
          <cell r="B291">
            <v>32000</v>
          </cell>
        </row>
        <row r="292">
          <cell r="A292" t="str">
            <v>MR862317</v>
          </cell>
          <cell r="B292">
            <v>25000</v>
          </cell>
        </row>
        <row r="293">
          <cell r="A293" t="str">
            <v>MR862517</v>
          </cell>
          <cell r="B293">
            <v>32000</v>
          </cell>
        </row>
        <row r="294">
          <cell r="A294" t="str">
            <v>MR862717</v>
          </cell>
          <cell r="B294">
            <v>40000</v>
          </cell>
        </row>
        <row r="295">
          <cell r="A295" t="str">
            <v>MR862915</v>
          </cell>
          <cell r="B295">
            <v>13200</v>
          </cell>
        </row>
        <row r="296">
          <cell r="A296" t="str">
            <v>MR863017</v>
          </cell>
          <cell r="B296">
            <v>30000</v>
          </cell>
        </row>
        <row r="297">
          <cell r="A297" t="str">
            <v>MR863315</v>
          </cell>
          <cell r="B297">
            <v>24000</v>
          </cell>
        </row>
        <row r="298">
          <cell r="A298" t="str">
            <v>MR863317</v>
          </cell>
          <cell r="B298">
            <v>70000</v>
          </cell>
        </row>
        <row r="299">
          <cell r="A299" t="str">
            <v>MR864517</v>
          </cell>
          <cell r="B299">
            <v>50000</v>
          </cell>
        </row>
        <row r="300">
          <cell r="A300" t="str">
            <v>MR864815</v>
          </cell>
          <cell r="B300">
            <v>15400</v>
          </cell>
        </row>
        <row r="301">
          <cell r="A301" t="str">
            <v>MR903417</v>
          </cell>
          <cell r="B301">
            <v>64000</v>
          </cell>
        </row>
        <row r="302">
          <cell r="A302" t="str">
            <v>MR922415</v>
          </cell>
          <cell r="B302">
            <v>32000</v>
          </cell>
        </row>
        <row r="303">
          <cell r="A303" t="str">
            <v>MR923315</v>
          </cell>
          <cell r="B303">
            <v>14000</v>
          </cell>
        </row>
        <row r="304">
          <cell r="A304" t="str">
            <v>MR924015</v>
          </cell>
          <cell r="B304">
            <v>14000</v>
          </cell>
        </row>
        <row r="305">
          <cell r="A305" t="str">
            <v>MR924017</v>
          </cell>
          <cell r="B305">
            <v>50000</v>
          </cell>
        </row>
        <row r="306">
          <cell r="A306" t="str">
            <v>BD300000</v>
          </cell>
          <cell r="B306">
            <v>47000</v>
          </cell>
        </row>
        <row r="307">
          <cell r="A307" t="str">
            <v>BD300000C</v>
          </cell>
          <cell r="B307">
            <v>21000</v>
          </cell>
        </row>
        <row r="308">
          <cell r="A308" t="str">
            <v>BD300000L</v>
          </cell>
          <cell r="B308">
            <v>23000</v>
          </cell>
        </row>
        <row r="309">
          <cell r="A309" t="str">
            <v>BD310000C</v>
          </cell>
          <cell r="B309">
            <v>24000</v>
          </cell>
        </row>
        <row r="310">
          <cell r="A310" t="str">
            <v>BD310000L</v>
          </cell>
          <cell r="B310">
            <v>30000</v>
          </cell>
        </row>
        <row r="311">
          <cell r="A311" t="str">
            <v>BD321000</v>
          </cell>
          <cell r="B311">
            <v>50000</v>
          </cell>
        </row>
        <row r="312">
          <cell r="A312" t="str">
            <v>BD321000C</v>
          </cell>
          <cell r="B312">
            <v>20000</v>
          </cell>
        </row>
        <row r="313">
          <cell r="A313" t="str">
            <v>BD321000L</v>
          </cell>
          <cell r="B313">
            <v>22000</v>
          </cell>
        </row>
        <row r="314">
          <cell r="A314" t="str">
            <v>BD340900C</v>
          </cell>
          <cell r="B314">
            <v>23000</v>
          </cell>
        </row>
        <row r="315">
          <cell r="A315" t="str">
            <v>BD340900L</v>
          </cell>
          <cell r="B315">
            <v>28000</v>
          </cell>
        </row>
        <row r="316">
          <cell r="A316" t="str">
            <v>BD340901C</v>
          </cell>
          <cell r="B316">
            <v>24000</v>
          </cell>
        </row>
        <row r="317">
          <cell r="A317" t="str">
            <v>BD340901L</v>
          </cell>
          <cell r="B317">
            <v>36000</v>
          </cell>
        </row>
        <row r="318">
          <cell r="A318" t="str">
            <v>BS231400D</v>
          </cell>
          <cell r="B318">
            <v>18000</v>
          </cell>
        </row>
        <row r="319">
          <cell r="A319" t="str">
            <v>BS231400I</v>
          </cell>
          <cell r="B319">
            <v>18000</v>
          </cell>
        </row>
        <row r="320">
          <cell r="A320" t="str">
            <v>BS240400D</v>
          </cell>
          <cell r="B320">
            <v>21000</v>
          </cell>
        </row>
        <row r="321">
          <cell r="A321" t="str">
            <v>BS240400I</v>
          </cell>
          <cell r="B321">
            <v>21000</v>
          </cell>
        </row>
        <row r="322">
          <cell r="A322" t="str">
            <v>BS250500</v>
          </cell>
          <cell r="B322">
            <v>13000</v>
          </cell>
        </row>
        <row r="323">
          <cell r="A323" t="str">
            <v>BS250600</v>
          </cell>
          <cell r="B323">
            <v>13000</v>
          </cell>
        </row>
        <row r="324">
          <cell r="A324" t="str">
            <v>BS260200</v>
          </cell>
          <cell r="B324">
            <v>13000</v>
          </cell>
        </row>
        <row r="325">
          <cell r="A325" t="str">
            <v>BS260300</v>
          </cell>
          <cell r="B325">
            <v>12000</v>
          </cell>
        </row>
        <row r="326">
          <cell r="A326" t="str">
            <v>BS270300D</v>
          </cell>
          <cell r="B326">
            <v>60000</v>
          </cell>
        </row>
        <row r="327">
          <cell r="A327" t="str">
            <v>BS270300I</v>
          </cell>
          <cell r="B327">
            <v>60000</v>
          </cell>
        </row>
        <row r="328">
          <cell r="A328" t="str">
            <v>BS300700D</v>
          </cell>
          <cell r="B328">
            <v>22000</v>
          </cell>
        </row>
        <row r="329">
          <cell r="A329" t="str">
            <v>BS300700I</v>
          </cell>
          <cell r="B329">
            <v>22000</v>
          </cell>
        </row>
        <row r="330">
          <cell r="A330" t="str">
            <v>BS452100D</v>
          </cell>
          <cell r="B330">
            <v>28000</v>
          </cell>
        </row>
        <row r="331">
          <cell r="A331" t="str">
            <v>BS452100I</v>
          </cell>
          <cell r="B331">
            <v>28000</v>
          </cell>
        </row>
        <row r="332">
          <cell r="A332" t="str">
            <v>BS452200D</v>
          </cell>
          <cell r="B332">
            <v>28000</v>
          </cell>
        </row>
        <row r="333">
          <cell r="A333" t="str">
            <v>BS452200I</v>
          </cell>
          <cell r="B333">
            <v>28000</v>
          </cell>
        </row>
        <row r="334">
          <cell r="A334" t="str">
            <v>BS460394D</v>
          </cell>
          <cell r="B334">
            <v>36000</v>
          </cell>
        </row>
        <row r="335">
          <cell r="A335" t="str">
            <v>BS460394I</v>
          </cell>
          <cell r="B335">
            <v>36000</v>
          </cell>
        </row>
        <row r="336">
          <cell r="A336" t="str">
            <v>BS460500D</v>
          </cell>
          <cell r="B336">
            <v>24000</v>
          </cell>
        </row>
        <row r="337">
          <cell r="A337" t="str">
            <v>BS460500I</v>
          </cell>
          <cell r="B337">
            <v>24000</v>
          </cell>
        </row>
        <row r="338">
          <cell r="A338" t="str">
            <v>PS230000</v>
          </cell>
          <cell r="B338">
            <v>17400</v>
          </cell>
        </row>
        <row r="339">
          <cell r="A339" t="str">
            <v>PS230000-1</v>
          </cell>
          <cell r="B339">
            <v>17000</v>
          </cell>
        </row>
        <row r="340">
          <cell r="A340" t="str">
            <v>PS231400D</v>
          </cell>
          <cell r="B340">
            <v>44000</v>
          </cell>
        </row>
        <row r="341">
          <cell r="A341" t="str">
            <v>PS231400I</v>
          </cell>
          <cell r="B341">
            <v>44000</v>
          </cell>
        </row>
        <row r="342">
          <cell r="A342" t="str">
            <v>PS240400D</v>
          </cell>
          <cell r="B342">
            <v>29000</v>
          </cell>
        </row>
        <row r="343">
          <cell r="A343" t="str">
            <v>PS240400I</v>
          </cell>
          <cell r="B343">
            <v>29000</v>
          </cell>
        </row>
        <row r="344">
          <cell r="A344" t="str">
            <v>PS270500D</v>
          </cell>
          <cell r="B344">
            <v>34000</v>
          </cell>
        </row>
        <row r="345">
          <cell r="A345" t="str">
            <v>PS270500I</v>
          </cell>
          <cell r="B345">
            <v>34000</v>
          </cell>
        </row>
        <row r="346">
          <cell r="A346" t="str">
            <v>PS270500-1D</v>
          </cell>
          <cell r="B346">
            <v>32000</v>
          </cell>
        </row>
        <row r="347">
          <cell r="A347" t="str">
            <v>PS270500-1I</v>
          </cell>
          <cell r="B347">
            <v>32000</v>
          </cell>
        </row>
        <row r="348">
          <cell r="A348" t="str">
            <v>PS290800D</v>
          </cell>
          <cell r="B348">
            <v>28000</v>
          </cell>
        </row>
        <row r="349">
          <cell r="A349" t="str">
            <v>PS290800I</v>
          </cell>
          <cell r="B349">
            <v>28000</v>
          </cell>
        </row>
        <row r="350">
          <cell r="A350" t="str">
            <v>PS290801D</v>
          </cell>
          <cell r="B350">
            <v>70000</v>
          </cell>
        </row>
        <row r="351">
          <cell r="A351" t="str">
            <v>PS290801I</v>
          </cell>
          <cell r="B351">
            <v>70000</v>
          </cell>
        </row>
        <row r="352">
          <cell r="A352" t="str">
            <v>PS291000D</v>
          </cell>
          <cell r="B352">
            <v>28000</v>
          </cell>
        </row>
        <row r="353">
          <cell r="A353" t="str">
            <v>PS291000I</v>
          </cell>
          <cell r="B353">
            <v>28000</v>
          </cell>
        </row>
        <row r="354">
          <cell r="A354" t="str">
            <v>PS303300D</v>
          </cell>
          <cell r="B354">
            <v>34000</v>
          </cell>
        </row>
        <row r="355">
          <cell r="A355" t="str">
            <v>PS303300I</v>
          </cell>
          <cell r="B355">
            <v>34000</v>
          </cell>
        </row>
        <row r="356">
          <cell r="A356" t="str">
            <v>PS310800D</v>
          </cell>
          <cell r="B356">
            <v>34000</v>
          </cell>
        </row>
        <row r="357">
          <cell r="A357" t="str">
            <v>PS310800I</v>
          </cell>
          <cell r="B357">
            <v>34000</v>
          </cell>
        </row>
        <row r="358">
          <cell r="A358" t="str">
            <v>PS320300D</v>
          </cell>
          <cell r="B358">
            <v>40000</v>
          </cell>
        </row>
        <row r="359">
          <cell r="A359" t="str">
            <v>PS320300I</v>
          </cell>
          <cell r="B359">
            <v>40000</v>
          </cell>
        </row>
        <row r="360">
          <cell r="A360" t="str">
            <v>PS320500D</v>
          </cell>
          <cell r="B360">
            <v>27000</v>
          </cell>
        </row>
        <row r="361">
          <cell r="A361" t="str">
            <v>PS320500I</v>
          </cell>
          <cell r="B361">
            <v>27000</v>
          </cell>
        </row>
        <row r="362">
          <cell r="A362" t="str">
            <v>PS430895D</v>
          </cell>
          <cell r="B362">
            <v>30000</v>
          </cell>
        </row>
        <row r="363">
          <cell r="A363" t="str">
            <v>PS430895I</v>
          </cell>
          <cell r="B363">
            <v>30000</v>
          </cell>
        </row>
        <row r="364">
          <cell r="A364" t="str">
            <v>PS460100D</v>
          </cell>
          <cell r="B364">
            <v>28000</v>
          </cell>
        </row>
        <row r="365">
          <cell r="A365" t="str">
            <v>PS460100I</v>
          </cell>
          <cell r="B365">
            <v>28000</v>
          </cell>
        </row>
        <row r="366">
          <cell r="A366" t="str">
            <v>PS460100-1D</v>
          </cell>
          <cell r="B366">
            <v>28000</v>
          </cell>
        </row>
        <row r="367">
          <cell r="A367" t="str">
            <v>PS460100-1I</v>
          </cell>
          <cell r="B367">
            <v>28000</v>
          </cell>
        </row>
        <row r="368">
          <cell r="A368" t="str">
            <v>PS461100D</v>
          </cell>
          <cell r="B368">
            <v>26000</v>
          </cell>
        </row>
        <row r="369">
          <cell r="A369" t="str">
            <v>PS461100I</v>
          </cell>
          <cell r="B369">
            <v>26000</v>
          </cell>
        </row>
        <row r="370">
          <cell r="A370" t="str">
            <v>PS550400</v>
          </cell>
          <cell r="B370">
            <v>28000</v>
          </cell>
        </row>
        <row r="371">
          <cell r="A371" t="str">
            <v>PS550401</v>
          </cell>
          <cell r="B371">
            <v>28000</v>
          </cell>
        </row>
        <row r="372">
          <cell r="A372" t="str">
            <v>PS550900D</v>
          </cell>
          <cell r="B372">
            <v>25000</v>
          </cell>
        </row>
        <row r="373">
          <cell r="A373" t="str">
            <v>PS550900I</v>
          </cell>
          <cell r="B373">
            <v>25000</v>
          </cell>
        </row>
        <row r="374">
          <cell r="A374" t="str">
            <v>PS560400D</v>
          </cell>
          <cell r="B374">
            <v>25000</v>
          </cell>
        </row>
        <row r="375">
          <cell r="A375" t="str">
            <v>PS560400I</v>
          </cell>
          <cell r="B375">
            <v>25000</v>
          </cell>
        </row>
        <row r="376">
          <cell r="A376" t="str">
            <v>PS560500D</v>
          </cell>
          <cell r="B376">
            <v>20000</v>
          </cell>
        </row>
        <row r="377">
          <cell r="A377" t="str">
            <v>PS560500I</v>
          </cell>
          <cell r="B377">
            <v>20000</v>
          </cell>
        </row>
        <row r="378">
          <cell r="A378" t="str">
            <v>PS560600D</v>
          </cell>
          <cell r="B378">
            <v>25000</v>
          </cell>
        </row>
        <row r="379">
          <cell r="A379" t="str">
            <v>PS560600I</v>
          </cell>
          <cell r="B379">
            <v>25000</v>
          </cell>
        </row>
        <row r="380">
          <cell r="A380" t="str">
            <v>PS580000D</v>
          </cell>
          <cell r="B380">
            <v>30000</v>
          </cell>
        </row>
        <row r="381">
          <cell r="A381" t="str">
            <v>PS580000I</v>
          </cell>
          <cell r="B381">
            <v>30000</v>
          </cell>
        </row>
        <row r="382">
          <cell r="A382" t="str">
            <v>PS580000-1D</v>
          </cell>
          <cell r="B382">
            <v>30000</v>
          </cell>
        </row>
        <row r="383">
          <cell r="A383" t="str">
            <v>PS580000-1I</v>
          </cell>
          <cell r="B383">
            <v>30000</v>
          </cell>
        </row>
        <row r="384">
          <cell r="A384" t="str">
            <v>PS580100D</v>
          </cell>
          <cell r="B384">
            <v>21000</v>
          </cell>
        </row>
        <row r="385">
          <cell r="A385" t="str">
            <v>PS580100I</v>
          </cell>
          <cell r="B385">
            <v>21000</v>
          </cell>
        </row>
        <row r="386">
          <cell r="A386" t="str">
            <v>AX221700</v>
          </cell>
          <cell r="B386">
            <v>5000</v>
          </cell>
        </row>
        <row r="387">
          <cell r="A387" t="str">
            <v>AX231400</v>
          </cell>
          <cell r="B387">
            <v>6400</v>
          </cell>
        </row>
        <row r="388">
          <cell r="A388" t="str">
            <v>AX250400</v>
          </cell>
          <cell r="B388">
            <v>7000</v>
          </cell>
        </row>
        <row r="389">
          <cell r="A389" t="str">
            <v>AX250900</v>
          </cell>
          <cell r="B389">
            <v>7600</v>
          </cell>
        </row>
        <row r="390">
          <cell r="A390" t="str">
            <v>AX260200</v>
          </cell>
          <cell r="B390">
            <v>7000</v>
          </cell>
        </row>
        <row r="391">
          <cell r="A391" t="str">
            <v>AX260300</v>
          </cell>
          <cell r="B391">
            <v>4800</v>
          </cell>
        </row>
        <row r="392">
          <cell r="A392" t="str">
            <v>AX270100</v>
          </cell>
          <cell r="B392">
            <v>5200</v>
          </cell>
        </row>
        <row r="393">
          <cell r="A393" t="str">
            <v>AX270200</v>
          </cell>
          <cell r="B393">
            <v>7200</v>
          </cell>
        </row>
        <row r="394">
          <cell r="A394" t="str">
            <v>AX270500</v>
          </cell>
          <cell r="B394">
            <v>7200</v>
          </cell>
        </row>
        <row r="395">
          <cell r="A395" t="str">
            <v>AX270600</v>
          </cell>
          <cell r="B395">
            <v>6800</v>
          </cell>
        </row>
        <row r="396">
          <cell r="A396" t="str">
            <v>AX271900</v>
          </cell>
          <cell r="B396">
            <v>5200</v>
          </cell>
        </row>
        <row r="397">
          <cell r="A397" t="str">
            <v>AX290800</v>
          </cell>
          <cell r="B397">
            <v>4800</v>
          </cell>
        </row>
        <row r="398">
          <cell r="A398" t="str">
            <v>AX340200</v>
          </cell>
          <cell r="B398">
            <v>5200</v>
          </cell>
        </row>
        <row r="399">
          <cell r="A399" t="str">
            <v>AX351200</v>
          </cell>
          <cell r="B399">
            <v>5200</v>
          </cell>
        </row>
        <row r="400">
          <cell r="A400" t="str">
            <v>AX470600</v>
          </cell>
          <cell r="B400">
            <v>5200</v>
          </cell>
        </row>
        <row r="401">
          <cell r="A401" t="str">
            <v>AX560500</v>
          </cell>
          <cell r="B401">
            <v>4800</v>
          </cell>
        </row>
        <row r="402">
          <cell r="A402" t="str">
            <v>AX560800</v>
          </cell>
          <cell r="B402">
            <v>4800</v>
          </cell>
        </row>
        <row r="403">
          <cell r="A403" t="str">
            <v>AX570400</v>
          </cell>
          <cell r="B403">
            <v>4800</v>
          </cell>
        </row>
        <row r="404">
          <cell r="A404" t="str">
            <v>AX570600</v>
          </cell>
          <cell r="B404">
            <v>5400</v>
          </cell>
        </row>
        <row r="405">
          <cell r="A405" t="str">
            <v>AX570900</v>
          </cell>
          <cell r="B405">
            <v>4800</v>
          </cell>
        </row>
        <row r="406">
          <cell r="A406" t="str">
            <v>AX571000</v>
          </cell>
          <cell r="B406">
            <v>4800</v>
          </cell>
        </row>
        <row r="407">
          <cell r="A407" t="str">
            <v>AX581800</v>
          </cell>
          <cell r="B407">
            <v>5200</v>
          </cell>
        </row>
        <row r="408">
          <cell r="A408" t="str">
            <v>AX910000</v>
          </cell>
          <cell r="B408">
            <v>4800</v>
          </cell>
        </row>
        <row r="409">
          <cell r="A409" t="str">
            <v>AX940000</v>
          </cell>
          <cell r="B409">
            <v>4800</v>
          </cell>
        </row>
        <row r="410">
          <cell r="A410" t="str">
            <v>AX224000</v>
          </cell>
          <cell r="B410">
            <v>5600</v>
          </cell>
        </row>
        <row r="411">
          <cell r="A411" t="str">
            <v>AX233100</v>
          </cell>
          <cell r="B411">
            <v>5600</v>
          </cell>
        </row>
        <row r="412">
          <cell r="A412" t="str">
            <v>AX241800</v>
          </cell>
          <cell r="B412">
            <v>5800</v>
          </cell>
        </row>
        <row r="413">
          <cell r="A413" t="str">
            <v>AX310800</v>
          </cell>
          <cell r="B413">
            <v>5600</v>
          </cell>
        </row>
        <row r="414">
          <cell r="A414" t="str">
            <v>AX451900</v>
          </cell>
          <cell r="B414">
            <v>5200</v>
          </cell>
        </row>
        <row r="415">
          <cell r="A415" t="str">
            <v>AX452100</v>
          </cell>
          <cell r="B415">
            <v>5600</v>
          </cell>
        </row>
        <row r="416">
          <cell r="A416" t="str">
            <v>AX460700</v>
          </cell>
          <cell r="B416">
            <v>6000</v>
          </cell>
        </row>
        <row r="417">
          <cell r="A417" t="str">
            <v>AX472200</v>
          </cell>
          <cell r="B417">
            <v>5400</v>
          </cell>
        </row>
        <row r="418">
          <cell r="A418" t="str">
            <v>AX550700</v>
          </cell>
          <cell r="B418">
            <v>5400</v>
          </cell>
        </row>
        <row r="419">
          <cell r="A419" t="str">
            <v>AX570200</v>
          </cell>
          <cell r="B419">
            <v>5600</v>
          </cell>
        </row>
        <row r="420">
          <cell r="A420" t="str">
            <v>AX570500</v>
          </cell>
          <cell r="B420">
            <v>5600</v>
          </cell>
        </row>
        <row r="421">
          <cell r="A421" t="str">
            <v>AX580000</v>
          </cell>
          <cell r="B421">
            <v>5600</v>
          </cell>
        </row>
        <row r="422">
          <cell r="A422" t="str">
            <v>AX922300-1</v>
          </cell>
          <cell r="B422">
            <v>5600</v>
          </cell>
        </row>
        <row r="423">
          <cell r="A423" t="str">
            <v>BE221115</v>
          </cell>
          <cell r="B423">
            <v>6000</v>
          </cell>
        </row>
        <row r="424">
          <cell r="A424" t="str">
            <v>BE221515</v>
          </cell>
          <cell r="B424">
            <v>6000</v>
          </cell>
        </row>
        <row r="425">
          <cell r="A425" t="str">
            <v>BE221715D</v>
          </cell>
          <cell r="B425">
            <v>5200</v>
          </cell>
        </row>
        <row r="426">
          <cell r="A426" t="str">
            <v>BE221715I</v>
          </cell>
          <cell r="B426">
            <v>5200</v>
          </cell>
        </row>
        <row r="427">
          <cell r="A427" t="str">
            <v>BE221715-1</v>
          </cell>
          <cell r="B427">
            <v>4600</v>
          </cell>
        </row>
        <row r="428">
          <cell r="A428" t="str">
            <v>BE221815D</v>
          </cell>
          <cell r="B428">
            <v>7600</v>
          </cell>
        </row>
        <row r="429">
          <cell r="A429" t="str">
            <v>BE221815I</v>
          </cell>
          <cell r="B429">
            <v>7600</v>
          </cell>
        </row>
        <row r="430">
          <cell r="A430" t="str">
            <v>BE223015</v>
          </cell>
          <cell r="B430">
            <v>7200</v>
          </cell>
        </row>
        <row r="431">
          <cell r="A431" t="str">
            <v>BE224015-1</v>
          </cell>
          <cell r="B431">
            <v>4800</v>
          </cell>
        </row>
        <row r="432">
          <cell r="A432" t="str">
            <v>BE230015</v>
          </cell>
          <cell r="B432">
            <v>5200</v>
          </cell>
        </row>
        <row r="433">
          <cell r="A433" t="str">
            <v>BE230215-1</v>
          </cell>
          <cell r="B433">
            <v>6600</v>
          </cell>
        </row>
        <row r="434">
          <cell r="A434" t="str">
            <v>BE233215</v>
          </cell>
          <cell r="B434">
            <v>5200</v>
          </cell>
        </row>
        <row r="435">
          <cell r="A435" t="str">
            <v>BE233217</v>
          </cell>
          <cell r="B435">
            <v>6400</v>
          </cell>
        </row>
        <row r="436">
          <cell r="A436" t="str">
            <v>BE233915</v>
          </cell>
          <cell r="B436">
            <v>7600</v>
          </cell>
        </row>
        <row r="437">
          <cell r="A437" t="str">
            <v>BE240415</v>
          </cell>
          <cell r="B437">
            <v>4800</v>
          </cell>
        </row>
        <row r="438">
          <cell r="A438" t="str">
            <v>BE244315</v>
          </cell>
          <cell r="B438">
            <v>5800</v>
          </cell>
        </row>
        <row r="439">
          <cell r="A439" t="str">
            <v>BE252315</v>
          </cell>
          <cell r="B439">
            <v>5400</v>
          </cell>
        </row>
        <row r="440">
          <cell r="A440" t="str">
            <v>BE252515D</v>
          </cell>
          <cell r="B440">
            <v>7600</v>
          </cell>
        </row>
        <row r="441">
          <cell r="A441" t="str">
            <v>BE252515I</v>
          </cell>
          <cell r="B441">
            <v>7600</v>
          </cell>
        </row>
        <row r="442">
          <cell r="A442" t="str">
            <v>BE252615</v>
          </cell>
          <cell r="B442">
            <v>7200</v>
          </cell>
        </row>
        <row r="443">
          <cell r="A443" t="str">
            <v>BE252617</v>
          </cell>
          <cell r="B443">
            <v>7200</v>
          </cell>
        </row>
        <row r="444">
          <cell r="A444" t="str">
            <v>BE252815</v>
          </cell>
          <cell r="B444">
            <v>6000</v>
          </cell>
        </row>
        <row r="445">
          <cell r="A445" t="str">
            <v>BE252817</v>
          </cell>
          <cell r="B445">
            <v>5600</v>
          </cell>
        </row>
        <row r="446">
          <cell r="A446" t="str">
            <v>BE252915D</v>
          </cell>
          <cell r="B446">
            <v>7200</v>
          </cell>
        </row>
        <row r="447">
          <cell r="A447" t="str">
            <v>BE252915I</v>
          </cell>
          <cell r="B447">
            <v>7200</v>
          </cell>
        </row>
        <row r="448">
          <cell r="A448" t="str">
            <v>BE253015</v>
          </cell>
          <cell r="B448">
            <v>7200</v>
          </cell>
        </row>
        <row r="449">
          <cell r="A449" t="str">
            <v>BE260915</v>
          </cell>
          <cell r="B449">
            <v>6600</v>
          </cell>
        </row>
        <row r="450">
          <cell r="A450" t="str">
            <v>BE270515D</v>
          </cell>
          <cell r="B450">
            <v>5400</v>
          </cell>
        </row>
        <row r="451">
          <cell r="A451" t="str">
            <v>BE270515I</v>
          </cell>
          <cell r="B451">
            <v>5400</v>
          </cell>
        </row>
        <row r="452">
          <cell r="A452" t="str">
            <v>BE270915</v>
          </cell>
          <cell r="B452">
            <v>6600</v>
          </cell>
        </row>
        <row r="453">
          <cell r="A453" t="str">
            <v>BE271215</v>
          </cell>
          <cell r="B453">
            <v>4800</v>
          </cell>
        </row>
        <row r="454">
          <cell r="A454" t="str">
            <v>BE271715</v>
          </cell>
          <cell r="B454">
            <v>6400</v>
          </cell>
        </row>
        <row r="455">
          <cell r="A455" t="str">
            <v>BE271915</v>
          </cell>
          <cell r="B455">
            <v>5000</v>
          </cell>
        </row>
        <row r="456">
          <cell r="A456" t="str">
            <v>BE272015</v>
          </cell>
          <cell r="B456">
            <v>5400</v>
          </cell>
        </row>
        <row r="457">
          <cell r="A457" t="str">
            <v>BE272015D</v>
          </cell>
          <cell r="B457">
            <v>5400</v>
          </cell>
        </row>
        <row r="458">
          <cell r="A458" t="str">
            <v>BE272015I</v>
          </cell>
          <cell r="B458">
            <v>5400</v>
          </cell>
        </row>
        <row r="459">
          <cell r="A459" t="str">
            <v>BE272415</v>
          </cell>
          <cell r="B459">
            <v>7600</v>
          </cell>
        </row>
        <row r="460">
          <cell r="A460" t="str">
            <v>BE282515</v>
          </cell>
          <cell r="B460">
            <v>6400</v>
          </cell>
        </row>
        <row r="461">
          <cell r="A461" t="str">
            <v>BE290015D</v>
          </cell>
          <cell r="B461">
            <v>5800</v>
          </cell>
        </row>
        <row r="462">
          <cell r="A462" t="str">
            <v>BE290015I</v>
          </cell>
          <cell r="B462">
            <v>5800</v>
          </cell>
        </row>
        <row r="463">
          <cell r="A463" t="str">
            <v>BE290017</v>
          </cell>
          <cell r="B463">
            <v>6400</v>
          </cell>
        </row>
        <row r="464">
          <cell r="A464" t="str">
            <v>BE290115</v>
          </cell>
          <cell r="B464">
            <v>5600</v>
          </cell>
        </row>
        <row r="465">
          <cell r="A465" t="str">
            <v>BE290815</v>
          </cell>
          <cell r="B465">
            <v>5600</v>
          </cell>
        </row>
        <row r="466">
          <cell r="A466" t="str">
            <v>BE291315D</v>
          </cell>
          <cell r="B466">
            <v>7200</v>
          </cell>
        </row>
        <row r="467">
          <cell r="A467" t="str">
            <v>BE291315I</v>
          </cell>
          <cell r="B467">
            <v>7200</v>
          </cell>
        </row>
        <row r="468">
          <cell r="A468" t="str">
            <v>BE301415</v>
          </cell>
          <cell r="B468">
            <v>7600</v>
          </cell>
        </row>
        <row r="469">
          <cell r="A469" t="str">
            <v>BE301417</v>
          </cell>
          <cell r="B469">
            <v>7600</v>
          </cell>
        </row>
        <row r="470">
          <cell r="A470" t="str">
            <v>BE302217</v>
          </cell>
          <cell r="B470">
            <v>5800</v>
          </cell>
        </row>
        <row r="471">
          <cell r="A471" t="str">
            <v>BE310815</v>
          </cell>
          <cell r="B471">
            <v>4800</v>
          </cell>
        </row>
        <row r="472">
          <cell r="A472" t="str">
            <v>BE320015</v>
          </cell>
          <cell r="B472">
            <v>4800</v>
          </cell>
        </row>
        <row r="473">
          <cell r="A473" t="str">
            <v>BE321615</v>
          </cell>
          <cell r="B473">
            <v>5000</v>
          </cell>
        </row>
        <row r="474">
          <cell r="A474" t="str">
            <v>BE324715</v>
          </cell>
          <cell r="B474">
            <v>5200</v>
          </cell>
        </row>
        <row r="475">
          <cell r="A475" t="str">
            <v>BE324815D</v>
          </cell>
          <cell r="B475">
            <v>6000</v>
          </cell>
        </row>
        <row r="476">
          <cell r="A476" t="str">
            <v>BE324815I</v>
          </cell>
          <cell r="B476">
            <v>6000</v>
          </cell>
        </row>
        <row r="477">
          <cell r="A477" t="str">
            <v>BE324817</v>
          </cell>
          <cell r="B477">
            <v>6800</v>
          </cell>
        </row>
        <row r="478">
          <cell r="A478" t="str">
            <v>BE325115</v>
          </cell>
          <cell r="B478">
            <v>6800</v>
          </cell>
        </row>
        <row r="479">
          <cell r="A479" t="str">
            <v>BE330315</v>
          </cell>
          <cell r="B479">
            <v>6800</v>
          </cell>
        </row>
        <row r="480">
          <cell r="A480" t="str">
            <v>BE330317</v>
          </cell>
          <cell r="B480">
            <v>5800</v>
          </cell>
        </row>
        <row r="481">
          <cell r="A481" t="str">
            <v>BE330515</v>
          </cell>
          <cell r="B481">
            <v>6400</v>
          </cell>
        </row>
        <row r="482">
          <cell r="A482" t="str">
            <v>BE340115</v>
          </cell>
          <cell r="B482">
            <v>4800</v>
          </cell>
        </row>
        <row r="483">
          <cell r="A483" t="str">
            <v>BE351215D</v>
          </cell>
          <cell r="B483">
            <v>4400</v>
          </cell>
        </row>
        <row r="484">
          <cell r="A484" t="str">
            <v>BE351215I</v>
          </cell>
          <cell r="B484">
            <v>4400</v>
          </cell>
        </row>
        <row r="485">
          <cell r="A485" t="str">
            <v>BE370015</v>
          </cell>
          <cell r="B485">
            <v>6800</v>
          </cell>
        </row>
        <row r="486">
          <cell r="A486" t="str">
            <v>BE370015-1</v>
          </cell>
          <cell r="B486">
            <v>6800</v>
          </cell>
        </row>
        <row r="487">
          <cell r="A487" t="str">
            <v>BE370115D</v>
          </cell>
          <cell r="B487">
            <v>7600</v>
          </cell>
        </row>
        <row r="488">
          <cell r="A488" t="str">
            <v>BE370115I</v>
          </cell>
          <cell r="B488">
            <v>7600</v>
          </cell>
        </row>
        <row r="489">
          <cell r="A489" t="str">
            <v>BE430015D</v>
          </cell>
          <cell r="B489">
            <v>6400</v>
          </cell>
        </row>
        <row r="490">
          <cell r="A490" t="str">
            <v>BE430015I</v>
          </cell>
          <cell r="B490">
            <v>6400</v>
          </cell>
        </row>
        <row r="491">
          <cell r="A491" t="str">
            <v>BE430015-1D</v>
          </cell>
          <cell r="B491">
            <v>6400</v>
          </cell>
        </row>
        <row r="492">
          <cell r="A492" t="str">
            <v>BE430015-1I</v>
          </cell>
          <cell r="B492">
            <v>6400</v>
          </cell>
        </row>
        <row r="493">
          <cell r="A493" t="str">
            <v>BE430015-2</v>
          </cell>
          <cell r="B493">
            <v>7200</v>
          </cell>
        </row>
        <row r="494">
          <cell r="A494" t="str">
            <v>BE430015-3</v>
          </cell>
          <cell r="B494">
            <v>7200</v>
          </cell>
        </row>
        <row r="495">
          <cell r="A495" t="str">
            <v>BE450215</v>
          </cell>
          <cell r="B495">
            <v>5200</v>
          </cell>
        </row>
        <row r="496">
          <cell r="A496" t="str">
            <v>BE451515</v>
          </cell>
          <cell r="B496">
            <v>6600</v>
          </cell>
        </row>
        <row r="497">
          <cell r="A497" t="str">
            <v>BE452115</v>
          </cell>
          <cell r="B497">
            <v>4800</v>
          </cell>
        </row>
        <row r="498">
          <cell r="A498" t="str">
            <v>BE452215D</v>
          </cell>
          <cell r="B498">
            <v>6800</v>
          </cell>
        </row>
        <row r="499">
          <cell r="A499" t="str">
            <v>BE452215I</v>
          </cell>
          <cell r="B499">
            <v>6800</v>
          </cell>
        </row>
        <row r="500">
          <cell r="A500" t="str">
            <v>BE470415</v>
          </cell>
          <cell r="B500">
            <v>7400</v>
          </cell>
        </row>
        <row r="501">
          <cell r="A501" t="str">
            <v>BE470515</v>
          </cell>
          <cell r="B501">
            <v>6400</v>
          </cell>
        </row>
        <row r="502">
          <cell r="A502" t="str">
            <v>BE470615</v>
          </cell>
          <cell r="B502">
            <v>4800</v>
          </cell>
        </row>
        <row r="503">
          <cell r="A503" t="str">
            <v>BE471215</v>
          </cell>
          <cell r="B503">
            <v>5400</v>
          </cell>
        </row>
        <row r="504">
          <cell r="A504" t="str">
            <v>BE471215-1</v>
          </cell>
          <cell r="B504">
            <v>5400</v>
          </cell>
        </row>
        <row r="505">
          <cell r="A505" t="str">
            <v>BE471217</v>
          </cell>
          <cell r="B505">
            <v>5400</v>
          </cell>
        </row>
        <row r="506">
          <cell r="A506" t="str">
            <v>BE471317</v>
          </cell>
          <cell r="B506">
            <v>6000</v>
          </cell>
        </row>
        <row r="507">
          <cell r="A507" t="str">
            <v>BE471515</v>
          </cell>
          <cell r="B507">
            <v>6600</v>
          </cell>
        </row>
        <row r="508">
          <cell r="A508" t="str">
            <v>BE471515-1</v>
          </cell>
          <cell r="B508">
            <v>6600</v>
          </cell>
        </row>
        <row r="509">
          <cell r="A509" t="str">
            <v>BE471715</v>
          </cell>
          <cell r="B509">
            <v>4800</v>
          </cell>
        </row>
        <row r="510">
          <cell r="A510" t="str">
            <v>BE471815</v>
          </cell>
          <cell r="B510">
            <v>6000</v>
          </cell>
        </row>
        <row r="511">
          <cell r="A511" t="str">
            <v>BE471915</v>
          </cell>
          <cell r="B511">
            <v>5600</v>
          </cell>
        </row>
        <row r="512">
          <cell r="A512" t="str">
            <v>BE472015</v>
          </cell>
          <cell r="B512">
            <v>5800</v>
          </cell>
        </row>
        <row r="513">
          <cell r="A513" t="str">
            <v>BE472015-1</v>
          </cell>
          <cell r="B513">
            <v>6000</v>
          </cell>
        </row>
        <row r="514">
          <cell r="A514" t="str">
            <v>BE510015</v>
          </cell>
          <cell r="B514">
            <v>6000</v>
          </cell>
        </row>
        <row r="515">
          <cell r="A515" t="str">
            <v>BE523017</v>
          </cell>
          <cell r="B515">
            <v>6000</v>
          </cell>
        </row>
        <row r="516">
          <cell r="A516" t="str">
            <v>BE550600</v>
          </cell>
          <cell r="B516">
            <v>5400</v>
          </cell>
        </row>
        <row r="517">
          <cell r="A517" t="str">
            <v>BE560015</v>
          </cell>
          <cell r="B517">
            <v>5400</v>
          </cell>
        </row>
        <row r="518">
          <cell r="A518" t="str">
            <v>BE570015D</v>
          </cell>
          <cell r="B518">
            <v>5400</v>
          </cell>
        </row>
        <row r="519">
          <cell r="A519" t="str">
            <v>BE570015I</v>
          </cell>
          <cell r="B519">
            <v>5400</v>
          </cell>
        </row>
        <row r="520">
          <cell r="A520" t="str">
            <v>BE570615</v>
          </cell>
          <cell r="B520">
            <v>6000</v>
          </cell>
        </row>
        <row r="521">
          <cell r="A521" t="str">
            <v>BE570915</v>
          </cell>
          <cell r="B521">
            <v>5000</v>
          </cell>
        </row>
        <row r="522">
          <cell r="A522" t="str">
            <v>BE570917-1</v>
          </cell>
          <cell r="B522">
            <v>10000</v>
          </cell>
        </row>
        <row r="523">
          <cell r="A523" t="str">
            <v>BE570917-2D</v>
          </cell>
          <cell r="B523">
            <v>11000</v>
          </cell>
        </row>
        <row r="524">
          <cell r="A524" t="str">
            <v>BE570917-2I</v>
          </cell>
          <cell r="B524">
            <v>11000</v>
          </cell>
        </row>
        <row r="525">
          <cell r="A525" t="str">
            <v>BE580015</v>
          </cell>
          <cell r="B525">
            <v>7200</v>
          </cell>
        </row>
        <row r="526">
          <cell r="A526" t="str">
            <v>BE581215</v>
          </cell>
          <cell r="B526">
            <v>6000</v>
          </cell>
        </row>
        <row r="527">
          <cell r="A527" t="str">
            <v>BE581315</v>
          </cell>
          <cell r="B527">
            <v>5800</v>
          </cell>
        </row>
        <row r="528">
          <cell r="A528" t="str">
            <v>BE581615</v>
          </cell>
          <cell r="B528">
            <v>6400</v>
          </cell>
        </row>
        <row r="529">
          <cell r="A529" t="str">
            <v>BE581615-1</v>
          </cell>
          <cell r="B529">
            <v>6400</v>
          </cell>
        </row>
        <row r="530">
          <cell r="A530" t="str">
            <v>BE581815</v>
          </cell>
          <cell r="B530">
            <v>5800</v>
          </cell>
        </row>
        <row r="531">
          <cell r="A531" t="str">
            <v>BE581815D</v>
          </cell>
          <cell r="B531">
            <v>5800</v>
          </cell>
        </row>
        <row r="532">
          <cell r="A532" t="str">
            <v>BE581815I</v>
          </cell>
          <cell r="B532">
            <v>5800</v>
          </cell>
        </row>
        <row r="533">
          <cell r="A533" t="str">
            <v>BE582215</v>
          </cell>
          <cell r="B533">
            <v>5800</v>
          </cell>
        </row>
        <row r="534">
          <cell r="A534" t="str">
            <v>BE582315D</v>
          </cell>
          <cell r="B534">
            <v>6400</v>
          </cell>
        </row>
        <row r="535">
          <cell r="A535" t="str">
            <v>BE582315I</v>
          </cell>
          <cell r="B535">
            <v>6400</v>
          </cell>
        </row>
        <row r="536">
          <cell r="A536" t="str">
            <v>BE582415</v>
          </cell>
          <cell r="B536">
            <v>6400</v>
          </cell>
        </row>
        <row r="537">
          <cell r="A537" t="str">
            <v>BE861417D</v>
          </cell>
          <cell r="B537">
            <v>6400</v>
          </cell>
        </row>
        <row r="538">
          <cell r="A538" t="str">
            <v>BE861417I</v>
          </cell>
          <cell r="B538">
            <v>6400</v>
          </cell>
        </row>
        <row r="539">
          <cell r="A539" t="str">
            <v>BE862315D</v>
          </cell>
          <cell r="B539">
            <v>6400</v>
          </cell>
        </row>
        <row r="540">
          <cell r="A540" t="str">
            <v>BE862315I</v>
          </cell>
          <cell r="B540">
            <v>6400</v>
          </cell>
        </row>
        <row r="541">
          <cell r="A541" t="str">
            <v>BE862315-1D</v>
          </cell>
          <cell r="B541">
            <v>6400</v>
          </cell>
        </row>
        <row r="542">
          <cell r="A542" t="str">
            <v>BE862315-1I</v>
          </cell>
          <cell r="B542">
            <v>6400</v>
          </cell>
        </row>
        <row r="543">
          <cell r="A543" t="str">
            <v>BE862515</v>
          </cell>
          <cell r="B543">
            <v>6600</v>
          </cell>
        </row>
        <row r="544">
          <cell r="A544" t="str">
            <v>BE862715</v>
          </cell>
          <cell r="B544">
            <v>6600</v>
          </cell>
        </row>
        <row r="545">
          <cell r="A545" t="str">
            <v>BE862715D</v>
          </cell>
          <cell r="B545">
            <v>6400</v>
          </cell>
        </row>
        <row r="546">
          <cell r="A546" t="str">
            <v>BE862715I</v>
          </cell>
          <cell r="B546">
            <v>6400</v>
          </cell>
        </row>
        <row r="547">
          <cell r="A547" t="str">
            <v>BE862717D</v>
          </cell>
          <cell r="B547">
            <v>6400</v>
          </cell>
        </row>
        <row r="548">
          <cell r="A548" t="str">
            <v>BE862717I</v>
          </cell>
          <cell r="B548">
            <v>6400</v>
          </cell>
        </row>
        <row r="549">
          <cell r="A549" t="str">
            <v>BE862815</v>
          </cell>
          <cell r="B549">
            <v>7000</v>
          </cell>
        </row>
        <row r="550">
          <cell r="A550" t="str">
            <v>BE901415</v>
          </cell>
          <cell r="B550">
            <v>7000</v>
          </cell>
        </row>
        <row r="551">
          <cell r="A551" t="str">
            <v>BE903415</v>
          </cell>
          <cell r="B551">
            <v>6600</v>
          </cell>
        </row>
        <row r="552">
          <cell r="A552" t="str">
            <v>BE904015D</v>
          </cell>
          <cell r="B552">
            <v>6400</v>
          </cell>
        </row>
        <row r="553">
          <cell r="A553" t="str">
            <v>BE904015I</v>
          </cell>
          <cell r="B553">
            <v>6400</v>
          </cell>
        </row>
        <row r="554">
          <cell r="A554" t="str">
            <v>BE906915</v>
          </cell>
          <cell r="B554">
            <v>7000</v>
          </cell>
        </row>
        <row r="555">
          <cell r="A555" t="str">
            <v>BE906915-1</v>
          </cell>
          <cell r="B555">
            <v>7600</v>
          </cell>
        </row>
        <row r="556">
          <cell r="A556" t="str">
            <v>BE906917</v>
          </cell>
          <cell r="B556">
            <v>7000</v>
          </cell>
        </row>
        <row r="557">
          <cell r="A557" t="str">
            <v>BE910115</v>
          </cell>
          <cell r="B557">
            <v>6600</v>
          </cell>
        </row>
        <row r="558">
          <cell r="A558" t="str">
            <v>BE910117</v>
          </cell>
          <cell r="B558">
            <v>6400</v>
          </cell>
        </row>
        <row r="559">
          <cell r="A559" t="str">
            <v>BE910615</v>
          </cell>
          <cell r="B559">
            <v>5200</v>
          </cell>
        </row>
        <row r="560">
          <cell r="A560" t="str">
            <v>BE916915</v>
          </cell>
          <cell r="B560">
            <v>7200</v>
          </cell>
        </row>
        <row r="561">
          <cell r="A561" t="str">
            <v>BE917315</v>
          </cell>
          <cell r="B561">
            <v>7200</v>
          </cell>
        </row>
        <row r="562">
          <cell r="A562" t="str">
            <v>BE922415D</v>
          </cell>
          <cell r="B562">
            <v>5800</v>
          </cell>
        </row>
        <row r="563">
          <cell r="A563" t="str">
            <v>BE922415I</v>
          </cell>
          <cell r="B563">
            <v>5800</v>
          </cell>
        </row>
        <row r="564">
          <cell r="A564" t="str">
            <v>BE922815</v>
          </cell>
          <cell r="B564">
            <v>7600</v>
          </cell>
        </row>
        <row r="565">
          <cell r="A565" t="str">
            <v>BE923315</v>
          </cell>
          <cell r="B565">
            <v>7400</v>
          </cell>
        </row>
        <row r="566">
          <cell r="A566" t="str">
            <v>BE923315-1</v>
          </cell>
          <cell r="B566">
            <v>7400</v>
          </cell>
        </row>
        <row r="567">
          <cell r="A567" t="str">
            <v>BE924015</v>
          </cell>
          <cell r="B567">
            <v>7000</v>
          </cell>
        </row>
        <row r="568">
          <cell r="A568" t="str">
            <v>BE924017</v>
          </cell>
          <cell r="B568">
            <v>7000</v>
          </cell>
        </row>
        <row r="569">
          <cell r="A569" t="str">
            <v>BE961215D</v>
          </cell>
          <cell r="B569">
            <v>7000</v>
          </cell>
        </row>
        <row r="570">
          <cell r="A570" t="str">
            <v>BE961215I</v>
          </cell>
          <cell r="B570">
            <v>7000</v>
          </cell>
        </row>
        <row r="571">
          <cell r="A571" t="str">
            <v>BE981315</v>
          </cell>
          <cell r="B571">
            <v>7000</v>
          </cell>
        </row>
        <row r="572">
          <cell r="A572" t="str">
            <v>BE990715</v>
          </cell>
          <cell r="B572">
            <v>6600</v>
          </cell>
        </row>
        <row r="573">
          <cell r="A573" t="str">
            <v>BE990717</v>
          </cell>
          <cell r="B573">
            <v>6400</v>
          </cell>
        </row>
        <row r="574">
          <cell r="A574" t="str">
            <v>BE991015</v>
          </cell>
          <cell r="B574">
            <v>6600</v>
          </cell>
        </row>
        <row r="575">
          <cell r="A575" t="str">
            <v>BE991017</v>
          </cell>
          <cell r="B575">
            <v>6600</v>
          </cell>
        </row>
        <row r="576">
          <cell r="A576" t="str">
            <v>BE991117</v>
          </cell>
          <cell r="B576">
            <v>6400</v>
          </cell>
        </row>
        <row r="577">
          <cell r="A577" t="str">
            <v>BE992315D</v>
          </cell>
          <cell r="B577">
            <v>7000</v>
          </cell>
        </row>
        <row r="578">
          <cell r="A578" t="str">
            <v>BE992315I</v>
          </cell>
          <cell r="B578">
            <v>7000</v>
          </cell>
        </row>
        <row r="579">
          <cell r="A579" t="str">
            <v>BE992415</v>
          </cell>
          <cell r="B579">
            <v>6600</v>
          </cell>
        </row>
        <row r="580">
          <cell r="A580" t="str">
            <v>BE992417</v>
          </cell>
          <cell r="B580">
            <v>6400</v>
          </cell>
        </row>
        <row r="581">
          <cell r="A581" t="str">
            <v>BE992715D</v>
          </cell>
          <cell r="B581">
            <v>6800</v>
          </cell>
        </row>
        <row r="582">
          <cell r="A582" t="str">
            <v>BE992715I</v>
          </cell>
          <cell r="B582">
            <v>6800</v>
          </cell>
        </row>
        <row r="583">
          <cell r="A583" t="str">
            <v>BE993215</v>
          </cell>
          <cell r="B583">
            <v>6800</v>
          </cell>
        </row>
        <row r="584">
          <cell r="A584" t="str">
            <v>RO200500</v>
          </cell>
          <cell r="B584">
            <v>14000</v>
          </cell>
        </row>
        <row r="585">
          <cell r="A585" t="str">
            <v>RO200600</v>
          </cell>
          <cell r="B585">
            <v>14000</v>
          </cell>
        </row>
        <row r="586">
          <cell r="A586" t="str">
            <v>RO220600D</v>
          </cell>
          <cell r="B586">
            <v>5600</v>
          </cell>
        </row>
        <row r="587">
          <cell r="A587" t="str">
            <v>RO220600I</v>
          </cell>
          <cell r="B587">
            <v>5600</v>
          </cell>
        </row>
        <row r="588">
          <cell r="A588" t="str">
            <v>RO220601D</v>
          </cell>
          <cell r="B588">
            <v>5600</v>
          </cell>
        </row>
        <row r="589">
          <cell r="A589" t="str">
            <v>RO220601I</v>
          </cell>
          <cell r="B589">
            <v>5600</v>
          </cell>
        </row>
        <row r="590">
          <cell r="A590" t="str">
            <v>RO220602</v>
          </cell>
          <cell r="B590">
            <v>6000</v>
          </cell>
        </row>
        <row r="591">
          <cell r="A591" t="str">
            <v>RO220602D</v>
          </cell>
          <cell r="B591">
            <v>5600</v>
          </cell>
        </row>
        <row r="592">
          <cell r="A592" t="str">
            <v>RO220602I</v>
          </cell>
          <cell r="B592">
            <v>5600</v>
          </cell>
        </row>
        <row r="593">
          <cell r="A593" t="str">
            <v>RO221400</v>
          </cell>
          <cell r="B593">
            <v>8600</v>
          </cell>
        </row>
        <row r="594">
          <cell r="A594" t="str">
            <v>RO221700D</v>
          </cell>
          <cell r="B594">
            <v>6400</v>
          </cell>
        </row>
        <row r="595">
          <cell r="A595" t="str">
            <v>RO221700I</v>
          </cell>
          <cell r="B595">
            <v>6400</v>
          </cell>
        </row>
        <row r="596">
          <cell r="A596" t="str">
            <v>RO222900</v>
          </cell>
          <cell r="B596">
            <v>7000</v>
          </cell>
        </row>
        <row r="597">
          <cell r="A597" t="str">
            <v>RO224000D</v>
          </cell>
          <cell r="B597">
            <v>5800</v>
          </cell>
        </row>
        <row r="598">
          <cell r="A598" t="str">
            <v>RO224000I</v>
          </cell>
          <cell r="B598">
            <v>5800</v>
          </cell>
        </row>
        <row r="599">
          <cell r="A599" t="str">
            <v>RO224001D</v>
          </cell>
          <cell r="B599">
            <v>5800</v>
          </cell>
        </row>
        <row r="600">
          <cell r="A600" t="str">
            <v>RO224001I</v>
          </cell>
          <cell r="B600">
            <v>5800</v>
          </cell>
        </row>
        <row r="601">
          <cell r="A601" t="str">
            <v>RO230094</v>
          </cell>
          <cell r="B601">
            <v>6000</v>
          </cell>
        </row>
        <row r="602">
          <cell r="A602" t="str">
            <v>RO230100D</v>
          </cell>
          <cell r="B602">
            <v>6000</v>
          </cell>
        </row>
        <row r="603">
          <cell r="A603" t="str">
            <v>RO230100I</v>
          </cell>
          <cell r="B603">
            <v>6000</v>
          </cell>
        </row>
        <row r="604">
          <cell r="A604" t="str">
            <v>RO230200</v>
          </cell>
          <cell r="B604">
            <v>6000</v>
          </cell>
        </row>
        <row r="605">
          <cell r="A605" t="str">
            <v>RO231400D</v>
          </cell>
          <cell r="B605">
            <v>7400</v>
          </cell>
        </row>
        <row r="606">
          <cell r="A606" t="str">
            <v>RO231400I</v>
          </cell>
          <cell r="B606">
            <v>7400</v>
          </cell>
        </row>
        <row r="607">
          <cell r="A607" t="str">
            <v>RO240400</v>
          </cell>
          <cell r="B607">
            <v>8000</v>
          </cell>
        </row>
        <row r="608">
          <cell r="A608" t="str">
            <v>RO240500</v>
          </cell>
          <cell r="B608">
            <v>8000</v>
          </cell>
        </row>
        <row r="609">
          <cell r="A609" t="str">
            <v>RO240700-1</v>
          </cell>
          <cell r="B609">
            <v>13000</v>
          </cell>
        </row>
        <row r="610">
          <cell r="A610" t="str">
            <v>RO240900</v>
          </cell>
          <cell r="B610">
            <v>8000</v>
          </cell>
        </row>
        <row r="611">
          <cell r="A611" t="str">
            <v>RO241800</v>
          </cell>
          <cell r="B611">
            <v>8000</v>
          </cell>
        </row>
        <row r="612">
          <cell r="A612" t="str">
            <v>RO242200</v>
          </cell>
          <cell r="B612">
            <v>8000</v>
          </cell>
        </row>
        <row r="613">
          <cell r="A613" t="str">
            <v>RO260900</v>
          </cell>
          <cell r="B613">
            <v>6600</v>
          </cell>
        </row>
        <row r="614">
          <cell r="A614" t="str">
            <v>RO270100</v>
          </cell>
          <cell r="B614">
            <v>8400</v>
          </cell>
        </row>
        <row r="615">
          <cell r="A615" t="str">
            <v>RO270300</v>
          </cell>
          <cell r="B615">
            <v>8400</v>
          </cell>
        </row>
        <row r="616">
          <cell r="A616" t="str">
            <v>RO270500</v>
          </cell>
          <cell r="B616">
            <v>5800</v>
          </cell>
        </row>
        <row r="617">
          <cell r="A617" t="str">
            <v>RO270600</v>
          </cell>
          <cell r="B617">
            <v>5800</v>
          </cell>
        </row>
        <row r="618">
          <cell r="A618" t="str">
            <v>RO270800</v>
          </cell>
          <cell r="B618">
            <v>8800</v>
          </cell>
        </row>
        <row r="619">
          <cell r="A619" t="str">
            <v>RO271700</v>
          </cell>
          <cell r="B619">
            <v>6000</v>
          </cell>
        </row>
        <row r="620">
          <cell r="A620" t="str">
            <v>RO280494</v>
          </cell>
          <cell r="B620">
            <v>5600</v>
          </cell>
        </row>
        <row r="621">
          <cell r="A621" t="str">
            <v>RO280495</v>
          </cell>
          <cell r="B621">
            <v>5600</v>
          </cell>
        </row>
        <row r="622">
          <cell r="A622" t="str">
            <v>RO290800</v>
          </cell>
          <cell r="B622">
            <v>6400</v>
          </cell>
        </row>
        <row r="623">
          <cell r="A623" t="str">
            <v>RO291000</v>
          </cell>
          <cell r="B623">
            <v>6000</v>
          </cell>
        </row>
        <row r="624">
          <cell r="A624" t="str">
            <v>RO291100</v>
          </cell>
          <cell r="B624">
            <v>6000</v>
          </cell>
        </row>
        <row r="625">
          <cell r="A625" t="str">
            <v>RO310400</v>
          </cell>
          <cell r="B625">
            <v>8400</v>
          </cell>
        </row>
        <row r="626">
          <cell r="A626" t="str">
            <v>RO310800</v>
          </cell>
          <cell r="B626">
            <v>5800</v>
          </cell>
        </row>
        <row r="627">
          <cell r="A627" t="str">
            <v>RO321600</v>
          </cell>
          <cell r="B627">
            <v>6400</v>
          </cell>
        </row>
        <row r="628">
          <cell r="A628" t="str">
            <v>RO323100</v>
          </cell>
          <cell r="B628">
            <v>7000</v>
          </cell>
        </row>
        <row r="629">
          <cell r="A629" t="str">
            <v>RO324700</v>
          </cell>
          <cell r="B629">
            <v>7600</v>
          </cell>
        </row>
        <row r="630">
          <cell r="A630" t="str">
            <v>RO330000</v>
          </cell>
          <cell r="B630">
            <v>15600</v>
          </cell>
        </row>
        <row r="631">
          <cell r="A631" t="str">
            <v>RO330600</v>
          </cell>
          <cell r="B631">
            <v>12600</v>
          </cell>
        </row>
        <row r="632">
          <cell r="A632" t="str">
            <v>RO340200</v>
          </cell>
          <cell r="B632">
            <v>6000</v>
          </cell>
        </row>
        <row r="633">
          <cell r="A633" t="str">
            <v>RO340400</v>
          </cell>
          <cell r="B633">
            <v>6000</v>
          </cell>
        </row>
        <row r="634">
          <cell r="A634" t="str">
            <v>RO351200</v>
          </cell>
          <cell r="B634">
            <v>6600</v>
          </cell>
        </row>
        <row r="635">
          <cell r="A635" t="str">
            <v>RO450300</v>
          </cell>
          <cell r="B635">
            <v>5600</v>
          </cell>
        </row>
        <row r="636">
          <cell r="A636" t="str">
            <v>RO451700</v>
          </cell>
          <cell r="B636">
            <v>6000</v>
          </cell>
        </row>
        <row r="637">
          <cell r="A637" t="str">
            <v>RO452000</v>
          </cell>
          <cell r="B637">
            <v>9000</v>
          </cell>
        </row>
        <row r="638">
          <cell r="A638" t="str">
            <v>RO452100</v>
          </cell>
          <cell r="B638">
            <v>7200</v>
          </cell>
        </row>
        <row r="639">
          <cell r="A639" t="str">
            <v>RO452200</v>
          </cell>
          <cell r="B639">
            <v>6000</v>
          </cell>
        </row>
        <row r="640">
          <cell r="A640" t="str">
            <v>RO460100</v>
          </cell>
          <cell r="B640">
            <v>6400</v>
          </cell>
        </row>
        <row r="641">
          <cell r="A641" t="str">
            <v>RO460100-1</v>
          </cell>
          <cell r="B641">
            <v>6400</v>
          </cell>
        </row>
        <row r="642">
          <cell r="A642" t="str">
            <v>RO460200</v>
          </cell>
          <cell r="B642">
            <v>6000</v>
          </cell>
        </row>
        <row r="643">
          <cell r="A643" t="str">
            <v>RO460300</v>
          </cell>
          <cell r="B643">
            <v>6000</v>
          </cell>
        </row>
        <row r="644">
          <cell r="A644" t="str">
            <v>RO461100</v>
          </cell>
          <cell r="B644">
            <v>6000</v>
          </cell>
        </row>
        <row r="645">
          <cell r="A645" t="str">
            <v>RO461300</v>
          </cell>
          <cell r="B645">
            <v>8600</v>
          </cell>
        </row>
        <row r="646">
          <cell r="A646" t="str">
            <v>RO470600</v>
          </cell>
          <cell r="B646">
            <v>6400</v>
          </cell>
        </row>
        <row r="647">
          <cell r="A647" t="str">
            <v>RO550494</v>
          </cell>
          <cell r="B647">
            <v>5800</v>
          </cell>
        </row>
        <row r="648">
          <cell r="A648" t="str">
            <v>RO550495</v>
          </cell>
          <cell r="B648">
            <v>5800</v>
          </cell>
        </row>
        <row r="649">
          <cell r="A649" t="str">
            <v>RO550594D</v>
          </cell>
          <cell r="B649">
            <v>5800</v>
          </cell>
        </row>
        <row r="650">
          <cell r="A650" t="str">
            <v>RO550594I</v>
          </cell>
          <cell r="B650">
            <v>5800</v>
          </cell>
        </row>
        <row r="651">
          <cell r="A651" t="str">
            <v>RO550595</v>
          </cell>
          <cell r="B651">
            <v>5800</v>
          </cell>
        </row>
        <row r="652">
          <cell r="A652" t="str">
            <v>RO550600-1</v>
          </cell>
          <cell r="B652">
            <v>7000</v>
          </cell>
        </row>
        <row r="653">
          <cell r="A653" t="str">
            <v>RO550694</v>
          </cell>
          <cell r="B653">
            <v>6400</v>
          </cell>
        </row>
        <row r="654">
          <cell r="A654" t="str">
            <v>RO550695</v>
          </cell>
          <cell r="B654">
            <v>6000</v>
          </cell>
        </row>
        <row r="655">
          <cell r="A655" t="str">
            <v>RO550900</v>
          </cell>
          <cell r="B655">
            <v>5600</v>
          </cell>
        </row>
        <row r="656">
          <cell r="A656" t="str">
            <v>RO570900</v>
          </cell>
          <cell r="B656">
            <v>5600</v>
          </cell>
        </row>
        <row r="657">
          <cell r="A657" t="str">
            <v>RO570900-1</v>
          </cell>
          <cell r="B657">
            <v>5600</v>
          </cell>
        </row>
        <row r="658">
          <cell r="A658" t="str">
            <v>RO580000</v>
          </cell>
          <cell r="B658">
            <v>6800</v>
          </cell>
        </row>
        <row r="659">
          <cell r="A659" t="str">
            <v>RO580100</v>
          </cell>
          <cell r="B659">
            <v>5600</v>
          </cell>
        </row>
        <row r="660">
          <cell r="A660" t="str">
            <v>RO581694</v>
          </cell>
          <cell r="B660">
            <v>6400</v>
          </cell>
        </row>
        <row r="661">
          <cell r="A661" t="str">
            <v>RO581894</v>
          </cell>
          <cell r="B661">
            <v>5800</v>
          </cell>
        </row>
        <row r="662">
          <cell r="A662" t="str">
            <v>RO581895</v>
          </cell>
          <cell r="B662">
            <v>6400</v>
          </cell>
        </row>
        <row r="663">
          <cell r="A663" t="str">
            <v>RO582500</v>
          </cell>
          <cell r="B663">
            <v>7800</v>
          </cell>
        </row>
        <row r="664">
          <cell r="A664" t="str">
            <v>RO860400</v>
          </cell>
          <cell r="B664">
            <v>6800</v>
          </cell>
        </row>
        <row r="665">
          <cell r="A665" t="str">
            <v>RO862300</v>
          </cell>
          <cell r="B665">
            <v>6400</v>
          </cell>
        </row>
        <row r="666">
          <cell r="A666" t="str">
            <v>RO910094</v>
          </cell>
          <cell r="B666">
            <v>8400</v>
          </cell>
        </row>
        <row r="667">
          <cell r="A667" t="str">
            <v>RO910095</v>
          </cell>
          <cell r="B667">
            <v>7200</v>
          </cell>
        </row>
        <row r="668">
          <cell r="A668" t="str">
            <v>RO919694</v>
          </cell>
          <cell r="B668">
            <v>6400</v>
          </cell>
        </row>
        <row r="669">
          <cell r="A669" t="str">
            <v>RO919695</v>
          </cell>
          <cell r="B669">
            <v>6400</v>
          </cell>
        </row>
        <row r="670">
          <cell r="A670" t="str">
            <v>RO921900</v>
          </cell>
          <cell r="B670">
            <v>8400</v>
          </cell>
        </row>
        <row r="671">
          <cell r="A671" t="str">
            <v>RO922394</v>
          </cell>
          <cell r="B671">
            <v>7200</v>
          </cell>
        </row>
        <row r="672">
          <cell r="A672" t="str">
            <v>RO922494</v>
          </cell>
          <cell r="B672">
            <v>8000</v>
          </cell>
        </row>
        <row r="673">
          <cell r="A673" t="str">
            <v>RO922495</v>
          </cell>
          <cell r="B673">
            <v>9200</v>
          </cell>
        </row>
        <row r="674">
          <cell r="A674" t="str">
            <v>RO922800</v>
          </cell>
          <cell r="B674">
            <v>7200</v>
          </cell>
        </row>
        <row r="675">
          <cell r="A675" t="str">
            <v>RO926600</v>
          </cell>
          <cell r="B675">
            <v>7200</v>
          </cell>
        </row>
        <row r="676">
          <cell r="A676" t="str">
            <v>EX220600</v>
          </cell>
          <cell r="B676">
            <v>4700</v>
          </cell>
        </row>
        <row r="677">
          <cell r="A677" t="str">
            <v>EX221700D</v>
          </cell>
          <cell r="B677">
            <v>5400</v>
          </cell>
        </row>
        <row r="678">
          <cell r="A678" t="str">
            <v>EX221700I</v>
          </cell>
          <cell r="B678">
            <v>5400</v>
          </cell>
        </row>
        <row r="679">
          <cell r="A679" t="str">
            <v>EX224000D</v>
          </cell>
          <cell r="B679">
            <v>4800</v>
          </cell>
        </row>
        <row r="680">
          <cell r="A680" t="str">
            <v>EX224000I</v>
          </cell>
          <cell r="B680">
            <v>4800</v>
          </cell>
        </row>
        <row r="681">
          <cell r="A681" t="str">
            <v>EX230000</v>
          </cell>
          <cell r="B681">
            <v>5000</v>
          </cell>
        </row>
        <row r="682">
          <cell r="A682" t="str">
            <v>EX230100</v>
          </cell>
          <cell r="B682">
            <v>5000</v>
          </cell>
        </row>
        <row r="683">
          <cell r="A683" t="str">
            <v>EX230200D</v>
          </cell>
          <cell r="B683">
            <v>7000</v>
          </cell>
        </row>
        <row r="684">
          <cell r="A684" t="str">
            <v>EX230200I</v>
          </cell>
          <cell r="B684">
            <v>7000</v>
          </cell>
        </row>
        <row r="685">
          <cell r="A685" t="str">
            <v>EX231100D</v>
          </cell>
          <cell r="B685">
            <v>5600</v>
          </cell>
        </row>
        <row r="686">
          <cell r="A686" t="str">
            <v>EX231100I</v>
          </cell>
          <cell r="B686">
            <v>5600</v>
          </cell>
        </row>
        <row r="687">
          <cell r="A687" t="str">
            <v>EX231400D</v>
          </cell>
          <cell r="B687">
            <v>6000</v>
          </cell>
        </row>
        <row r="688">
          <cell r="A688" t="str">
            <v>EX231400I</v>
          </cell>
          <cell r="B688">
            <v>6000</v>
          </cell>
        </row>
        <row r="689">
          <cell r="A689" t="str">
            <v>EX232400D</v>
          </cell>
          <cell r="B689">
            <v>8600</v>
          </cell>
        </row>
        <row r="690">
          <cell r="A690" t="str">
            <v>EX232400I</v>
          </cell>
          <cell r="B690">
            <v>8600</v>
          </cell>
        </row>
        <row r="691">
          <cell r="A691" t="str">
            <v>EX233200D</v>
          </cell>
          <cell r="B691">
            <v>5600</v>
          </cell>
        </row>
        <row r="692">
          <cell r="A692" t="str">
            <v>EX233200I</v>
          </cell>
          <cell r="B692">
            <v>5600</v>
          </cell>
        </row>
        <row r="693">
          <cell r="A693" t="str">
            <v>EX240400</v>
          </cell>
          <cell r="B693">
            <v>5200</v>
          </cell>
        </row>
        <row r="694">
          <cell r="A694" t="str">
            <v>EX240700D</v>
          </cell>
          <cell r="B694">
            <v>5800</v>
          </cell>
        </row>
        <row r="695">
          <cell r="A695" t="str">
            <v>EX240700I</v>
          </cell>
          <cell r="B695">
            <v>5800</v>
          </cell>
        </row>
        <row r="696">
          <cell r="A696" t="str">
            <v>EX240900</v>
          </cell>
          <cell r="B696">
            <v>4800</v>
          </cell>
        </row>
        <row r="697">
          <cell r="A697" t="str">
            <v>EX241000</v>
          </cell>
          <cell r="B697">
            <v>4800</v>
          </cell>
        </row>
        <row r="698">
          <cell r="A698" t="str">
            <v>EX241400</v>
          </cell>
          <cell r="B698">
            <v>6800</v>
          </cell>
        </row>
        <row r="699">
          <cell r="A699" t="str">
            <v>EX242000</v>
          </cell>
          <cell r="B699">
            <v>9000</v>
          </cell>
        </row>
        <row r="700">
          <cell r="A700" t="str">
            <v>EX242000-1</v>
          </cell>
          <cell r="B700">
            <v>9000</v>
          </cell>
        </row>
        <row r="701">
          <cell r="A701" t="str">
            <v>EX250100</v>
          </cell>
          <cell r="B701">
            <v>5000</v>
          </cell>
        </row>
        <row r="702">
          <cell r="A702" t="str">
            <v>EX250200</v>
          </cell>
          <cell r="B702">
            <v>6600</v>
          </cell>
        </row>
        <row r="703">
          <cell r="A703" t="str">
            <v>EX250400</v>
          </cell>
          <cell r="B703">
            <v>6600</v>
          </cell>
        </row>
        <row r="704">
          <cell r="A704" t="str">
            <v>EX250500</v>
          </cell>
          <cell r="B704">
            <v>6600</v>
          </cell>
        </row>
        <row r="705">
          <cell r="A705" t="str">
            <v>EX250600-1</v>
          </cell>
          <cell r="B705">
            <v>6600</v>
          </cell>
        </row>
        <row r="706">
          <cell r="A706" t="str">
            <v>EX250900</v>
          </cell>
          <cell r="B706">
            <v>6000</v>
          </cell>
        </row>
        <row r="707">
          <cell r="A707" t="str">
            <v>EX252900</v>
          </cell>
          <cell r="B707">
            <v>6000</v>
          </cell>
        </row>
        <row r="708">
          <cell r="A708" t="str">
            <v>EX260000</v>
          </cell>
          <cell r="B708">
            <v>6200</v>
          </cell>
        </row>
        <row r="709">
          <cell r="A709" t="str">
            <v>EX260100</v>
          </cell>
          <cell r="B709">
            <v>7600</v>
          </cell>
        </row>
        <row r="710">
          <cell r="A710" t="str">
            <v>EX260200</v>
          </cell>
          <cell r="B710">
            <v>7000</v>
          </cell>
        </row>
        <row r="711">
          <cell r="A711" t="str">
            <v>EX260200-1</v>
          </cell>
          <cell r="B711">
            <v>7000</v>
          </cell>
        </row>
        <row r="712">
          <cell r="A712" t="str">
            <v>EX260300</v>
          </cell>
          <cell r="B712">
            <v>5200</v>
          </cell>
        </row>
        <row r="713">
          <cell r="A713" t="str">
            <v>EX260301</v>
          </cell>
          <cell r="B713">
            <v>5200</v>
          </cell>
        </row>
        <row r="714">
          <cell r="A714" t="str">
            <v>EX260400</v>
          </cell>
          <cell r="B714">
            <v>5200</v>
          </cell>
        </row>
        <row r="715">
          <cell r="A715" t="str">
            <v>EX260500</v>
          </cell>
          <cell r="B715">
            <v>6400</v>
          </cell>
        </row>
        <row r="716">
          <cell r="A716" t="str">
            <v>EX270100</v>
          </cell>
          <cell r="B716">
            <v>5800</v>
          </cell>
        </row>
        <row r="717">
          <cell r="A717" t="str">
            <v>EX270500D</v>
          </cell>
          <cell r="B717">
            <v>5200</v>
          </cell>
        </row>
        <row r="718">
          <cell r="A718" t="str">
            <v>EX270500I</v>
          </cell>
          <cell r="B718">
            <v>5200</v>
          </cell>
        </row>
        <row r="719">
          <cell r="A719" t="str">
            <v>EX270600D</v>
          </cell>
          <cell r="B719">
            <v>5200</v>
          </cell>
        </row>
        <row r="720">
          <cell r="A720" t="str">
            <v>EX270600I</v>
          </cell>
          <cell r="B720">
            <v>5200</v>
          </cell>
        </row>
        <row r="721">
          <cell r="A721" t="str">
            <v>EX271100</v>
          </cell>
          <cell r="B721">
            <v>5800</v>
          </cell>
        </row>
        <row r="722">
          <cell r="A722" t="str">
            <v>EX271700D</v>
          </cell>
          <cell r="B722">
            <v>5200</v>
          </cell>
        </row>
        <row r="723">
          <cell r="A723" t="str">
            <v>EX271700I</v>
          </cell>
          <cell r="B723">
            <v>5200</v>
          </cell>
        </row>
        <row r="724">
          <cell r="A724" t="str">
            <v>EX271900</v>
          </cell>
          <cell r="B724">
            <v>5800</v>
          </cell>
        </row>
        <row r="725">
          <cell r="A725" t="str">
            <v>EX290000</v>
          </cell>
          <cell r="B725">
            <v>6400</v>
          </cell>
        </row>
        <row r="726">
          <cell r="A726" t="str">
            <v>EX290800</v>
          </cell>
          <cell r="B726">
            <v>5800</v>
          </cell>
        </row>
        <row r="727">
          <cell r="A727" t="str">
            <v>EX291000D</v>
          </cell>
          <cell r="B727">
            <v>6400</v>
          </cell>
        </row>
        <row r="728">
          <cell r="A728" t="str">
            <v>EX291000I</v>
          </cell>
          <cell r="B728">
            <v>6400</v>
          </cell>
        </row>
        <row r="729">
          <cell r="A729" t="str">
            <v>EX300300</v>
          </cell>
          <cell r="B729">
            <v>5200</v>
          </cell>
        </row>
        <row r="730">
          <cell r="A730" t="str">
            <v>EX301400D</v>
          </cell>
          <cell r="B730">
            <v>4800</v>
          </cell>
        </row>
        <row r="731">
          <cell r="A731" t="str">
            <v>EX301400I</v>
          </cell>
          <cell r="B731">
            <v>4800</v>
          </cell>
        </row>
        <row r="732">
          <cell r="A732" t="str">
            <v>EX310000D</v>
          </cell>
          <cell r="B732">
            <v>21000</v>
          </cell>
        </row>
        <row r="733">
          <cell r="A733" t="str">
            <v>EX310001D</v>
          </cell>
          <cell r="B733">
            <v>20400</v>
          </cell>
        </row>
        <row r="734">
          <cell r="A734" t="str">
            <v>EX320000D</v>
          </cell>
          <cell r="B734">
            <v>5000</v>
          </cell>
        </row>
        <row r="735">
          <cell r="A735" t="str">
            <v>EX320000I</v>
          </cell>
          <cell r="B735">
            <v>5000</v>
          </cell>
        </row>
        <row r="736">
          <cell r="A736" t="str">
            <v>EX320100</v>
          </cell>
          <cell r="B736">
            <v>11600</v>
          </cell>
        </row>
        <row r="737">
          <cell r="A737" t="str">
            <v>EX324600D</v>
          </cell>
          <cell r="B737">
            <v>7200</v>
          </cell>
        </row>
        <row r="738">
          <cell r="A738" t="str">
            <v>EX324600I</v>
          </cell>
          <cell r="B738">
            <v>7200</v>
          </cell>
        </row>
        <row r="739">
          <cell r="A739" t="str">
            <v>EX330300</v>
          </cell>
          <cell r="B739">
            <v>6400</v>
          </cell>
        </row>
        <row r="740">
          <cell r="A740" t="str">
            <v>EX340200D</v>
          </cell>
          <cell r="B740">
            <v>4800</v>
          </cell>
        </row>
        <row r="741">
          <cell r="A741" t="str">
            <v>EX340200I</v>
          </cell>
          <cell r="B741">
            <v>4800</v>
          </cell>
        </row>
        <row r="742">
          <cell r="A742" t="str">
            <v>EX340200-1</v>
          </cell>
          <cell r="B742">
            <v>5200</v>
          </cell>
        </row>
        <row r="743">
          <cell r="A743" t="str">
            <v>EX340300D</v>
          </cell>
          <cell r="B743">
            <v>5200</v>
          </cell>
        </row>
        <row r="744">
          <cell r="A744" t="str">
            <v>EX340300I</v>
          </cell>
          <cell r="B744">
            <v>5200</v>
          </cell>
        </row>
        <row r="745">
          <cell r="A745" t="str">
            <v>EX340400D</v>
          </cell>
          <cell r="B745">
            <v>5200</v>
          </cell>
        </row>
        <row r="746">
          <cell r="A746" t="str">
            <v>EX340400I</v>
          </cell>
          <cell r="B746">
            <v>5200</v>
          </cell>
        </row>
        <row r="747">
          <cell r="A747" t="str">
            <v>EX340900D</v>
          </cell>
          <cell r="B747">
            <v>20400</v>
          </cell>
        </row>
        <row r="748">
          <cell r="A748" t="str">
            <v>EX340900I</v>
          </cell>
          <cell r="B748">
            <v>19000</v>
          </cell>
        </row>
        <row r="749">
          <cell r="A749" t="str">
            <v>EX340901D</v>
          </cell>
          <cell r="B749">
            <v>23200</v>
          </cell>
        </row>
        <row r="750">
          <cell r="A750" t="str">
            <v>EX340901I</v>
          </cell>
          <cell r="B750">
            <v>22000</v>
          </cell>
        </row>
        <row r="751">
          <cell r="A751" t="str">
            <v>EX351200</v>
          </cell>
          <cell r="B751">
            <v>6000</v>
          </cell>
        </row>
        <row r="752">
          <cell r="A752" t="str">
            <v>EX351200-1</v>
          </cell>
          <cell r="B752">
            <v>5800</v>
          </cell>
        </row>
        <row r="753">
          <cell r="A753" t="str">
            <v>EX450300</v>
          </cell>
          <cell r="B753">
            <v>4700</v>
          </cell>
        </row>
        <row r="754">
          <cell r="A754" t="str">
            <v>EX452100D</v>
          </cell>
          <cell r="B754">
            <v>5200</v>
          </cell>
        </row>
        <row r="755">
          <cell r="A755" t="str">
            <v>EX452100I</v>
          </cell>
          <cell r="B755">
            <v>5200</v>
          </cell>
        </row>
        <row r="756">
          <cell r="A756" t="str">
            <v>EX460200D</v>
          </cell>
          <cell r="B756">
            <v>6400</v>
          </cell>
        </row>
        <row r="757">
          <cell r="A757" t="str">
            <v>EX460200I</v>
          </cell>
          <cell r="B757">
            <v>6400</v>
          </cell>
        </row>
        <row r="758">
          <cell r="A758" t="str">
            <v>EX472000</v>
          </cell>
          <cell r="B758">
            <v>5200</v>
          </cell>
        </row>
        <row r="759">
          <cell r="A759" t="str">
            <v>EX472100D</v>
          </cell>
          <cell r="B759">
            <v>6600</v>
          </cell>
        </row>
        <row r="760">
          <cell r="A760" t="str">
            <v>EX472100I</v>
          </cell>
          <cell r="B760">
            <v>6600</v>
          </cell>
        </row>
        <row r="761">
          <cell r="A761" t="str">
            <v>EX550400D</v>
          </cell>
          <cell r="B761">
            <v>6600</v>
          </cell>
        </row>
        <row r="762">
          <cell r="A762" t="str">
            <v>EX550400I</v>
          </cell>
          <cell r="B762">
            <v>6600</v>
          </cell>
        </row>
        <row r="763">
          <cell r="A763" t="str">
            <v>EX550500D</v>
          </cell>
          <cell r="B763">
            <v>7500</v>
          </cell>
        </row>
        <row r="764">
          <cell r="A764" t="str">
            <v>EX550500I</v>
          </cell>
          <cell r="B764">
            <v>7500</v>
          </cell>
        </row>
        <row r="765">
          <cell r="A765" t="str">
            <v>EX550600</v>
          </cell>
          <cell r="B765">
            <v>4600</v>
          </cell>
        </row>
        <row r="766">
          <cell r="A766" t="str">
            <v>EX550600-1</v>
          </cell>
          <cell r="B766">
            <v>5200</v>
          </cell>
        </row>
        <row r="767">
          <cell r="A767" t="str">
            <v>EX560400D</v>
          </cell>
          <cell r="B767">
            <v>5200</v>
          </cell>
        </row>
        <row r="768">
          <cell r="A768" t="str">
            <v>EX560400I</v>
          </cell>
          <cell r="B768">
            <v>5200</v>
          </cell>
        </row>
        <row r="769">
          <cell r="A769" t="str">
            <v>EX570000D</v>
          </cell>
          <cell r="B769">
            <v>5200</v>
          </cell>
        </row>
        <row r="770">
          <cell r="A770" t="str">
            <v>EX570000I</v>
          </cell>
          <cell r="B770">
            <v>5200</v>
          </cell>
        </row>
        <row r="771">
          <cell r="A771" t="str">
            <v>EX570400D</v>
          </cell>
          <cell r="B771">
            <v>7600</v>
          </cell>
        </row>
        <row r="772">
          <cell r="A772" t="str">
            <v>EX570400I</v>
          </cell>
          <cell r="B772">
            <v>7600</v>
          </cell>
        </row>
        <row r="773">
          <cell r="A773" t="str">
            <v>EX571000D</v>
          </cell>
          <cell r="B773">
            <v>8000</v>
          </cell>
        </row>
        <row r="774">
          <cell r="A774" t="str">
            <v>EX571000I</v>
          </cell>
          <cell r="B774">
            <v>8000</v>
          </cell>
        </row>
        <row r="775">
          <cell r="A775" t="str">
            <v>EX580100D</v>
          </cell>
          <cell r="B775">
            <v>5200</v>
          </cell>
        </row>
        <row r="776">
          <cell r="A776" t="str">
            <v>EX580100I</v>
          </cell>
          <cell r="B776">
            <v>5200</v>
          </cell>
        </row>
        <row r="777">
          <cell r="A777" t="str">
            <v>EX580200D</v>
          </cell>
          <cell r="B777">
            <v>4800</v>
          </cell>
        </row>
        <row r="778">
          <cell r="A778" t="str">
            <v>EX580200I</v>
          </cell>
          <cell r="B778">
            <v>4800</v>
          </cell>
        </row>
        <row r="779">
          <cell r="A779" t="str">
            <v>EX581300D</v>
          </cell>
          <cell r="B779">
            <v>8000</v>
          </cell>
        </row>
        <row r="780">
          <cell r="A780" t="str">
            <v>EX581300I</v>
          </cell>
          <cell r="B780">
            <v>8000</v>
          </cell>
        </row>
        <row r="781">
          <cell r="A781" t="str">
            <v>EX910000</v>
          </cell>
          <cell r="B781">
            <v>9200</v>
          </cell>
        </row>
        <row r="782">
          <cell r="A782" t="str">
            <v>EX910600-I</v>
          </cell>
          <cell r="B782">
            <v>6000</v>
          </cell>
        </row>
        <row r="783">
          <cell r="A783" t="str">
            <v>EX923500</v>
          </cell>
          <cell r="B783">
            <v>7000</v>
          </cell>
        </row>
        <row r="784">
          <cell r="A784" t="str">
            <v>EX925400</v>
          </cell>
          <cell r="B784">
            <v>5200</v>
          </cell>
        </row>
        <row r="785">
          <cell r="A785" t="str">
            <v>EX940000</v>
          </cell>
          <cell r="B785">
            <v>6400</v>
          </cell>
        </row>
        <row r="786">
          <cell r="A786" t="str">
            <v>BRA232400-16</v>
          </cell>
          <cell r="B786">
            <v>19050</v>
          </cell>
        </row>
        <row r="787">
          <cell r="A787" t="str">
            <v>BRA232400-18</v>
          </cell>
          <cell r="B787">
            <v>19450</v>
          </cell>
        </row>
        <row r="788">
          <cell r="A788" t="str">
            <v>BRA232400-19</v>
          </cell>
          <cell r="B788">
            <v>19850</v>
          </cell>
        </row>
        <row r="789">
          <cell r="A789" t="str">
            <v>BRSP0024</v>
          </cell>
          <cell r="B789">
            <v>24100</v>
          </cell>
        </row>
        <row r="790">
          <cell r="A790" t="str">
            <v>BRSP0027</v>
          </cell>
          <cell r="B790">
            <v>24100</v>
          </cell>
        </row>
        <row r="791">
          <cell r="A791" t="str">
            <v>BRSP0034</v>
          </cell>
          <cell r="B791">
            <v>29850</v>
          </cell>
        </row>
        <row r="792">
          <cell r="A792" t="str">
            <v>BRSP0047</v>
          </cell>
          <cell r="B792">
            <v>24100</v>
          </cell>
        </row>
        <row r="793">
          <cell r="A793" t="str">
            <v>BRSP0056</v>
          </cell>
          <cell r="B793">
            <v>24100</v>
          </cell>
        </row>
        <row r="794">
          <cell r="A794" t="str">
            <v>BRSP0058</v>
          </cell>
          <cell r="B794">
            <v>24100</v>
          </cell>
        </row>
        <row r="795">
          <cell r="A795" t="str">
            <v>BRS0023</v>
          </cell>
          <cell r="B795">
            <v>13450</v>
          </cell>
        </row>
        <row r="796">
          <cell r="A796" t="str">
            <v>BRS0024</v>
          </cell>
          <cell r="B796">
            <v>12600</v>
          </cell>
        </row>
        <row r="797">
          <cell r="A797" t="str">
            <v>BRS0027</v>
          </cell>
          <cell r="B797">
            <v>13450</v>
          </cell>
        </row>
        <row r="798">
          <cell r="A798" t="str">
            <v>BRS0030</v>
          </cell>
          <cell r="B798">
            <v>12600</v>
          </cell>
        </row>
        <row r="799">
          <cell r="A799" t="str">
            <v>BRS0035</v>
          </cell>
          <cell r="B799">
            <v>13450</v>
          </cell>
        </row>
        <row r="800">
          <cell r="A800" t="str">
            <v>BRS0058</v>
          </cell>
          <cell r="B800">
            <v>12600</v>
          </cell>
        </row>
        <row r="801">
          <cell r="A801" t="str">
            <v>BRS0092</v>
          </cell>
          <cell r="B801">
            <v>12600</v>
          </cell>
        </row>
        <row r="802">
          <cell r="A802" t="str">
            <v>BR0192CD</v>
          </cell>
          <cell r="B802">
            <v>3450</v>
          </cell>
        </row>
        <row r="803">
          <cell r="A803" t="str">
            <v>BR0192C3</v>
          </cell>
          <cell r="B803">
            <v>3450</v>
          </cell>
        </row>
        <row r="804">
          <cell r="A804" t="str">
            <v>BR0192C5</v>
          </cell>
          <cell r="B804">
            <v>3450</v>
          </cell>
        </row>
        <row r="805">
          <cell r="A805" t="str">
            <v>BR0192C6</v>
          </cell>
          <cell r="B805">
            <v>3750</v>
          </cell>
        </row>
        <row r="806">
          <cell r="A806" t="str">
            <v>BR0194C1</v>
          </cell>
          <cell r="B806">
            <v>1650</v>
          </cell>
        </row>
        <row r="807">
          <cell r="A807" t="str">
            <v>BR019400</v>
          </cell>
          <cell r="B807">
            <v>550</v>
          </cell>
        </row>
        <row r="808">
          <cell r="A808" t="str">
            <v>BR0195CG</v>
          </cell>
          <cell r="B808">
            <v>3750</v>
          </cell>
        </row>
        <row r="809">
          <cell r="A809" t="str">
            <v>BR0195CK</v>
          </cell>
          <cell r="B809">
            <v>4650</v>
          </cell>
        </row>
        <row r="810">
          <cell r="A810" t="str">
            <v>BR0195CL</v>
          </cell>
          <cell r="B810">
            <v>4650</v>
          </cell>
        </row>
        <row r="811">
          <cell r="A811" t="str">
            <v>BR0195C4</v>
          </cell>
          <cell r="B811">
            <v>4000</v>
          </cell>
        </row>
        <row r="812">
          <cell r="A812" t="str">
            <v>BR0195C6</v>
          </cell>
          <cell r="B812">
            <v>3750</v>
          </cell>
        </row>
        <row r="813">
          <cell r="A813" t="str">
            <v>BR0195C7</v>
          </cell>
          <cell r="B813">
            <v>4250</v>
          </cell>
        </row>
        <row r="814">
          <cell r="A814" t="str">
            <v>BR019500</v>
          </cell>
          <cell r="B814">
            <v>1650</v>
          </cell>
        </row>
        <row r="815">
          <cell r="A815" t="str">
            <v>BR0196C3</v>
          </cell>
          <cell r="B815">
            <v>3050</v>
          </cell>
        </row>
        <row r="816">
          <cell r="A816" t="str">
            <v>BR0199C2</v>
          </cell>
          <cell r="B816">
            <v>2950</v>
          </cell>
        </row>
        <row r="817">
          <cell r="A817" t="str">
            <v>BR0199C3</v>
          </cell>
          <cell r="B817">
            <v>3150</v>
          </cell>
        </row>
        <row r="818">
          <cell r="A818" t="str">
            <v>BR019900</v>
          </cell>
          <cell r="B818">
            <v>1300</v>
          </cell>
        </row>
        <row r="819">
          <cell r="A819" t="str">
            <v>BR0200CA</v>
          </cell>
          <cell r="B819">
            <v>4400</v>
          </cell>
        </row>
        <row r="820">
          <cell r="A820" t="str">
            <v>BR0200CD</v>
          </cell>
          <cell r="B820">
            <v>4250</v>
          </cell>
        </row>
        <row r="821">
          <cell r="A821" t="str">
            <v>BR0200C3</v>
          </cell>
          <cell r="B821">
            <v>4150</v>
          </cell>
        </row>
        <row r="822">
          <cell r="A822" t="str">
            <v>BR0200C4</v>
          </cell>
          <cell r="B822">
            <v>3950</v>
          </cell>
        </row>
        <row r="823">
          <cell r="A823" t="str">
            <v>BR0201C3</v>
          </cell>
          <cell r="B823">
            <v>3250</v>
          </cell>
        </row>
        <row r="824">
          <cell r="A824" t="str">
            <v>BR020100</v>
          </cell>
          <cell r="B824">
            <v>1650</v>
          </cell>
        </row>
        <row r="825">
          <cell r="A825" t="str">
            <v>BR022500</v>
          </cell>
          <cell r="B825">
            <v>1350</v>
          </cell>
        </row>
        <row r="826">
          <cell r="A826" t="str">
            <v>BR024400</v>
          </cell>
          <cell r="B826">
            <v>2000</v>
          </cell>
        </row>
        <row r="827">
          <cell r="A827" t="str">
            <v>BR024401</v>
          </cell>
          <cell r="B827">
            <v>2000</v>
          </cell>
        </row>
        <row r="828">
          <cell r="A828" t="str">
            <v>BR0256C3</v>
          </cell>
          <cell r="B828">
            <v>4100</v>
          </cell>
        </row>
        <row r="829">
          <cell r="A829" t="str">
            <v>BR0256C6</v>
          </cell>
          <cell r="B829">
            <v>4650</v>
          </cell>
        </row>
        <row r="830">
          <cell r="A830" t="str">
            <v>BR0256C7</v>
          </cell>
          <cell r="B830">
            <v>4100</v>
          </cell>
        </row>
        <row r="831">
          <cell r="A831" t="str">
            <v>BR260900</v>
          </cell>
          <cell r="B831">
            <v>7650</v>
          </cell>
        </row>
        <row r="832">
          <cell r="A832" t="str">
            <v>BR351200</v>
          </cell>
          <cell r="B832">
            <v>10350</v>
          </cell>
        </row>
        <row r="833">
          <cell r="A833" t="str">
            <v>BR470000</v>
          </cell>
          <cell r="B833">
            <v>9550</v>
          </cell>
        </row>
        <row r="834">
          <cell r="A834" t="str">
            <v>B200000</v>
          </cell>
          <cell r="B834">
            <v>11800</v>
          </cell>
        </row>
        <row r="835">
          <cell r="A835" t="str">
            <v>B220100</v>
          </cell>
          <cell r="B835">
            <v>10250</v>
          </cell>
        </row>
        <row r="836">
          <cell r="A836" t="str">
            <v>B220400</v>
          </cell>
          <cell r="B836">
            <v>9950</v>
          </cell>
        </row>
        <row r="837">
          <cell r="A837" t="str">
            <v>B220470</v>
          </cell>
          <cell r="B837">
            <v>12350</v>
          </cell>
        </row>
        <row r="838">
          <cell r="A838" t="str">
            <v>B221100</v>
          </cell>
          <cell r="B838">
            <v>11650</v>
          </cell>
        </row>
        <row r="839">
          <cell r="A839" t="str">
            <v>B221700</v>
          </cell>
          <cell r="B839">
            <v>8750</v>
          </cell>
        </row>
        <row r="840">
          <cell r="A840" t="str">
            <v>B221800</v>
          </cell>
          <cell r="B840">
            <v>8250</v>
          </cell>
        </row>
        <row r="841">
          <cell r="A841" t="str">
            <v>B221900</v>
          </cell>
          <cell r="B841">
            <v>11700</v>
          </cell>
        </row>
        <row r="842">
          <cell r="A842" t="str">
            <v>B222200</v>
          </cell>
          <cell r="B842">
            <v>11800</v>
          </cell>
        </row>
        <row r="843">
          <cell r="A843" t="str">
            <v>B223000</v>
          </cell>
          <cell r="B843">
            <v>14850</v>
          </cell>
        </row>
        <row r="844">
          <cell r="A844" t="str">
            <v>B223400</v>
          </cell>
          <cell r="B844">
            <v>10050</v>
          </cell>
        </row>
        <row r="845">
          <cell r="A845" t="str">
            <v>B223500</v>
          </cell>
          <cell r="B845">
            <v>16100</v>
          </cell>
        </row>
        <row r="846">
          <cell r="A846" t="str">
            <v>B224000</v>
          </cell>
          <cell r="B846">
            <v>6850</v>
          </cell>
        </row>
        <row r="847">
          <cell r="A847" t="str">
            <v>B224100</v>
          </cell>
          <cell r="B847">
            <v>8750</v>
          </cell>
        </row>
        <row r="848">
          <cell r="A848" t="str">
            <v>B224400</v>
          </cell>
          <cell r="B848">
            <v>14950</v>
          </cell>
        </row>
        <row r="849">
          <cell r="A849" t="str">
            <v>B224600</v>
          </cell>
          <cell r="B849">
            <v>8500</v>
          </cell>
        </row>
        <row r="850">
          <cell r="A850" t="str">
            <v>B230100</v>
          </cell>
          <cell r="B850">
            <v>9150</v>
          </cell>
        </row>
        <row r="851">
          <cell r="A851" t="str">
            <v>B230170</v>
          </cell>
          <cell r="B851">
            <v>13000</v>
          </cell>
        </row>
        <row r="852">
          <cell r="A852" t="str">
            <v>B230270</v>
          </cell>
          <cell r="B852">
            <v>11650</v>
          </cell>
        </row>
        <row r="853">
          <cell r="A853" t="str">
            <v>B230300</v>
          </cell>
          <cell r="B853">
            <v>9350</v>
          </cell>
        </row>
        <row r="854">
          <cell r="A854" t="str">
            <v>B230400</v>
          </cell>
          <cell r="B854">
            <v>19350</v>
          </cell>
        </row>
        <row r="855">
          <cell r="A855" t="str">
            <v>B230500</v>
          </cell>
          <cell r="B855">
            <v>7650</v>
          </cell>
        </row>
        <row r="856">
          <cell r="A856" t="str">
            <v>B230570</v>
          </cell>
          <cell r="B856">
            <v>12850</v>
          </cell>
        </row>
        <row r="857">
          <cell r="A857" t="str">
            <v>B230600</v>
          </cell>
          <cell r="B857">
            <v>6650</v>
          </cell>
        </row>
        <row r="858">
          <cell r="A858" t="str">
            <v>B230700</v>
          </cell>
          <cell r="B858">
            <v>21000</v>
          </cell>
        </row>
        <row r="859">
          <cell r="A859" t="str">
            <v>B230800</v>
          </cell>
          <cell r="B859">
            <v>12350</v>
          </cell>
        </row>
        <row r="860">
          <cell r="A860" t="str">
            <v>B231300</v>
          </cell>
          <cell r="B860">
            <v>8900</v>
          </cell>
        </row>
        <row r="861">
          <cell r="A861" t="str">
            <v>B231500</v>
          </cell>
          <cell r="B861">
            <v>34850</v>
          </cell>
        </row>
        <row r="862">
          <cell r="A862" t="str">
            <v>B232000</v>
          </cell>
          <cell r="B862">
            <v>6650</v>
          </cell>
        </row>
        <row r="863">
          <cell r="A863" t="str">
            <v>B232200</v>
          </cell>
          <cell r="B863">
            <v>21500</v>
          </cell>
        </row>
        <row r="864">
          <cell r="A864" t="str">
            <v>B232400</v>
          </cell>
          <cell r="B864">
            <v>12950</v>
          </cell>
        </row>
        <row r="865">
          <cell r="A865" t="str">
            <v>B233100</v>
          </cell>
          <cell r="B865">
            <v>6600</v>
          </cell>
        </row>
        <row r="866">
          <cell r="A866" t="str">
            <v>B240000</v>
          </cell>
          <cell r="B866">
            <v>10350</v>
          </cell>
        </row>
        <row r="867">
          <cell r="A867" t="str">
            <v>B240400</v>
          </cell>
          <cell r="B867">
            <v>8000</v>
          </cell>
        </row>
        <row r="868">
          <cell r="A868" t="str">
            <v>B240400-1</v>
          </cell>
          <cell r="B868">
            <v>8500</v>
          </cell>
        </row>
        <row r="869">
          <cell r="A869" t="str">
            <v>B240470</v>
          </cell>
          <cell r="B869">
            <v>4700</v>
          </cell>
        </row>
        <row r="870">
          <cell r="A870" t="str">
            <v>B240700</v>
          </cell>
          <cell r="B870">
            <v>31750</v>
          </cell>
        </row>
        <row r="871">
          <cell r="A871" t="str">
            <v>B241700</v>
          </cell>
          <cell r="B871">
            <v>28600</v>
          </cell>
        </row>
        <row r="872">
          <cell r="A872" t="str">
            <v>B242200</v>
          </cell>
          <cell r="B872">
            <v>8100</v>
          </cell>
        </row>
        <row r="873">
          <cell r="A873" t="str">
            <v>B243600</v>
          </cell>
          <cell r="B873">
            <v>13450</v>
          </cell>
        </row>
        <row r="874">
          <cell r="A874" t="str">
            <v>B243900</v>
          </cell>
          <cell r="B874">
            <v>19800</v>
          </cell>
        </row>
        <row r="875">
          <cell r="A875" t="str">
            <v>B244000</v>
          </cell>
          <cell r="B875">
            <v>12200</v>
          </cell>
        </row>
        <row r="876">
          <cell r="A876" t="str">
            <v>B244070</v>
          </cell>
          <cell r="B876">
            <v>4350</v>
          </cell>
        </row>
        <row r="877">
          <cell r="A877" t="str">
            <v>B244370</v>
          </cell>
          <cell r="B877">
            <v>4350</v>
          </cell>
        </row>
        <row r="878">
          <cell r="A878" t="str">
            <v>B250100</v>
          </cell>
          <cell r="B878">
            <v>4850</v>
          </cell>
        </row>
        <row r="879">
          <cell r="A879" t="str">
            <v>B250200</v>
          </cell>
          <cell r="B879">
            <v>10350</v>
          </cell>
        </row>
        <row r="880">
          <cell r="A880" t="str">
            <v>B250400</v>
          </cell>
          <cell r="B880">
            <v>7400</v>
          </cell>
        </row>
        <row r="881">
          <cell r="A881" t="str">
            <v>B250700</v>
          </cell>
          <cell r="B881">
            <v>7550</v>
          </cell>
        </row>
        <row r="882">
          <cell r="A882" t="str">
            <v>B250800</v>
          </cell>
          <cell r="B882">
            <v>5950</v>
          </cell>
        </row>
        <row r="883">
          <cell r="A883" t="str">
            <v>B251100</v>
          </cell>
          <cell r="B883">
            <v>27550</v>
          </cell>
        </row>
        <row r="884">
          <cell r="A884" t="str">
            <v>B251800</v>
          </cell>
          <cell r="B884">
            <v>21500</v>
          </cell>
        </row>
        <row r="885">
          <cell r="A885" t="str">
            <v>B252000</v>
          </cell>
          <cell r="B885">
            <v>19800</v>
          </cell>
        </row>
        <row r="886">
          <cell r="A886" t="str">
            <v>B252500</v>
          </cell>
          <cell r="B886">
            <v>10750</v>
          </cell>
        </row>
        <row r="887">
          <cell r="A887" t="str">
            <v>B252600</v>
          </cell>
          <cell r="B887">
            <v>19250</v>
          </cell>
        </row>
        <row r="888">
          <cell r="A888" t="str">
            <v>B252800</v>
          </cell>
          <cell r="B888">
            <v>25400</v>
          </cell>
        </row>
        <row r="889">
          <cell r="A889" t="str">
            <v>B252870</v>
          </cell>
          <cell r="B889">
            <v>6050</v>
          </cell>
        </row>
        <row r="890">
          <cell r="A890" t="str">
            <v>B253000</v>
          </cell>
          <cell r="B890">
            <v>17750</v>
          </cell>
        </row>
        <row r="891">
          <cell r="A891" t="str">
            <v>B260000</v>
          </cell>
          <cell r="B891">
            <v>8900</v>
          </cell>
        </row>
        <row r="892">
          <cell r="A892" t="str">
            <v>B260100</v>
          </cell>
          <cell r="B892">
            <v>13000</v>
          </cell>
        </row>
        <row r="893">
          <cell r="A893" t="str">
            <v>B260170</v>
          </cell>
          <cell r="B893">
            <v>7800</v>
          </cell>
        </row>
        <row r="894">
          <cell r="A894" t="str">
            <v>B260200</v>
          </cell>
          <cell r="B894">
            <v>6150</v>
          </cell>
        </row>
        <row r="895">
          <cell r="A895" t="str">
            <v>B260400</v>
          </cell>
          <cell r="B895">
            <v>9350</v>
          </cell>
        </row>
        <row r="896">
          <cell r="A896" t="str">
            <v>B260470</v>
          </cell>
          <cell r="B896">
            <v>9800</v>
          </cell>
        </row>
        <row r="897">
          <cell r="A897" t="str">
            <v>B260500</v>
          </cell>
          <cell r="B897">
            <v>8900</v>
          </cell>
        </row>
        <row r="898">
          <cell r="A898" t="str">
            <v>B260900</v>
          </cell>
          <cell r="B898">
            <v>7200</v>
          </cell>
        </row>
        <row r="899">
          <cell r="A899" t="str">
            <v>B270100</v>
          </cell>
          <cell r="B899">
            <v>24850</v>
          </cell>
        </row>
        <row r="900">
          <cell r="A900" t="str">
            <v>B270500</v>
          </cell>
          <cell r="B900">
            <v>5750</v>
          </cell>
        </row>
        <row r="901">
          <cell r="A901" t="str">
            <v>B270600</v>
          </cell>
          <cell r="B901">
            <v>20150</v>
          </cell>
        </row>
        <row r="902">
          <cell r="A902" t="str">
            <v>B270700</v>
          </cell>
          <cell r="B902">
            <v>5750</v>
          </cell>
        </row>
        <row r="903">
          <cell r="A903" t="str">
            <v>B270900</v>
          </cell>
          <cell r="B903">
            <v>18350</v>
          </cell>
        </row>
        <row r="904">
          <cell r="A904" t="str">
            <v>B271270</v>
          </cell>
          <cell r="B904">
            <v>5700</v>
          </cell>
        </row>
        <row r="905">
          <cell r="A905" t="str">
            <v>B271400</v>
          </cell>
          <cell r="B905">
            <v>13000</v>
          </cell>
        </row>
        <row r="906">
          <cell r="A906" t="str">
            <v>B271500</v>
          </cell>
          <cell r="B906">
            <v>20750</v>
          </cell>
        </row>
        <row r="907">
          <cell r="A907" t="str">
            <v>B272000</v>
          </cell>
          <cell r="B907">
            <v>12700</v>
          </cell>
        </row>
        <row r="908">
          <cell r="A908" t="str">
            <v>B272070</v>
          </cell>
          <cell r="B908">
            <v>12850</v>
          </cell>
        </row>
        <row r="909">
          <cell r="A909" t="str">
            <v>B273800</v>
          </cell>
          <cell r="B909">
            <v>6100</v>
          </cell>
        </row>
        <row r="910">
          <cell r="A910" t="str">
            <v>B273900</v>
          </cell>
          <cell r="B910">
            <v>9050</v>
          </cell>
        </row>
        <row r="911">
          <cell r="A911" t="str">
            <v>B280200</v>
          </cell>
          <cell r="B911">
            <v>10350</v>
          </cell>
        </row>
        <row r="912">
          <cell r="A912" t="str">
            <v>B280400</v>
          </cell>
          <cell r="B912">
            <v>10350</v>
          </cell>
        </row>
        <row r="913">
          <cell r="A913" t="str">
            <v>B280600</v>
          </cell>
          <cell r="B913">
            <v>10850</v>
          </cell>
        </row>
        <row r="914">
          <cell r="A914" t="str">
            <v>B280700</v>
          </cell>
          <cell r="B914">
            <v>10200</v>
          </cell>
        </row>
        <row r="915">
          <cell r="A915" t="str">
            <v>B282500</v>
          </cell>
          <cell r="B915">
            <v>19300</v>
          </cell>
        </row>
        <row r="916">
          <cell r="A916" t="str">
            <v>B290100</v>
          </cell>
          <cell r="B916">
            <v>10550</v>
          </cell>
        </row>
        <row r="917">
          <cell r="A917" t="str">
            <v>B290700</v>
          </cell>
          <cell r="B917">
            <v>28600</v>
          </cell>
        </row>
        <row r="918">
          <cell r="A918" t="str">
            <v>B290900</v>
          </cell>
          <cell r="B918">
            <v>13000</v>
          </cell>
        </row>
        <row r="919">
          <cell r="A919" t="str">
            <v>B291100</v>
          </cell>
          <cell r="B919">
            <v>36700</v>
          </cell>
        </row>
        <row r="920">
          <cell r="A920" t="str">
            <v>B291300</v>
          </cell>
          <cell r="B920">
            <v>32850</v>
          </cell>
        </row>
        <row r="921">
          <cell r="A921" t="str">
            <v>B300000</v>
          </cell>
          <cell r="B921">
            <v>9850</v>
          </cell>
        </row>
        <row r="922">
          <cell r="A922" t="str">
            <v>B300300</v>
          </cell>
          <cell r="B922">
            <v>9400</v>
          </cell>
        </row>
        <row r="923">
          <cell r="A923" t="str">
            <v>B300600</v>
          </cell>
          <cell r="B923">
            <v>8100</v>
          </cell>
        </row>
        <row r="924">
          <cell r="A924" t="str">
            <v>B300700</v>
          </cell>
          <cell r="B924">
            <v>5400</v>
          </cell>
        </row>
        <row r="925">
          <cell r="A925" t="str">
            <v>B300770</v>
          </cell>
          <cell r="B925">
            <v>8500</v>
          </cell>
        </row>
        <row r="926">
          <cell r="A926" t="str">
            <v>B302000</v>
          </cell>
          <cell r="B926">
            <v>28900</v>
          </cell>
        </row>
        <row r="927">
          <cell r="A927" t="str">
            <v>B302100</v>
          </cell>
          <cell r="B927">
            <v>10050</v>
          </cell>
        </row>
        <row r="928">
          <cell r="A928" t="str">
            <v>B302200</v>
          </cell>
          <cell r="B928">
            <v>8600</v>
          </cell>
        </row>
        <row r="929">
          <cell r="A929" t="str">
            <v>B310400</v>
          </cell>
          <cell r="B929">
            <v>17150</v>
          </cell>
        </row>
        <row r="930">
          <cell r="A930" t="str">
            <v>B310500</v>
          </cell>
          <cell r="B930">
            <v>29650</v>
          </cell>
        </row>
        <row r="931">
          <cell r="A931" t="str">
            <v>B310800</v>
          </cell>
          <cell r="B931">
            <v>9400</v>
          </cell>
        </row>
        <row r="932">
          <cell r="A932" t="str">
            <v>B311400</v>
          </cell>
          <cell r="B932">
            <v>13000</v>
          </cell>
        </row>
        <row r="933">
          <cell r="A933" t="str">
            <v>B320000</v>
          </cell>
          <cell r="B933">
            <v>10350</v>
          </cell>
        </row>
        <row r="934">
          <cell r="A934" t="str">
            <v>B320070</v>
          </cell>
          <cell r="B934">
            <v>6800</v>
          </cell>
        </row>
        <row r="935">
          <cell r="A935" t="str">
            <v>B320300</v>
          </cell>
          <cell r="B935">
            <v>6450</v>
          </cell>
        </row>
        <row r="936">
          <cell r="A936" t="str">
            <v>B320900</v>
          </cell>
          <cell r="B936">
            <v>8900</v>
          </cell>
        </row>
        <row r="937">
          <cell r="A937" t="str">
            <v>B321670</v>
          </cell>
          <cell r="B937">
            <v>6050</v>
          </cell>
        </row>
        <row r="938">
          <cell r="A938" t="str">
            <v>B321700</v>
          </cell>
          <cell r="B938">
            <v>7300</v>
          </cell>
        </row>
        <row r="939">
          <cell r="A939" t="str">
            <v>B322500</v>
          </cell>
          <cell r="B939">
            <v>13000</v>
          </cell>
        </row>
        <row r="940">
          <cell r="A940" t="str">
            <v>B324900</v>
          </cell>
          <cell r="B940">
            <v>34700</v>
          </cell>
        </row>
        <row r="941">
          <cell r="A941" t="str">
            <v>B330300</v>
          </cell>
          <cell r="B941">
            <v>14800</v>
          </cell>
        </row>
        <row r="942">
          <cell r="A942" t="str">
            <v>B330500</v>
          </cell>
          <cell r="B942">
            <v>16300</v>
          </cell>
        </row>
        <row r="943">
          <cell r="A943" t="str">
            <v>B330600</v>
          </cell>
          <cell r="B943">
            <v>23050</v>
          </cell>
        </row>
        <row r="944">
          <cell r="A944" t="str">
            <v>B330800</v>
          </cell>
          <cell r="B944">
            <v>19250</v>
          </cell>
        </row>
        <row r="945">
          <cell r="A945" t="str">
            <v>B340100</v>
          </cell>
          <cell r="B945">
            <v>10250</v>
          </cell>
        </row>
        <row r="946">
          <cell r="A946" t="str">
            <v>B340300</v>
          </cell>
          <cell r="B946">
            <v>9850</v>
          </cell>
        </row>
        <row r="947">
          <cell r="A947" t="str">
            <v>B350100</v>
          </cell>
          <cell r="B947">
            <v>16950</v>
          </cell>
        </row>
        <row r="948">
          <cell r="A948" t="str">
            <v>B350300</v>
          </cell>
          <cell r="B948">
            <v>23250</v>
          </cell>
        </row>
        <row r="949">
          <cell r="A949" t="str">
            <v>B350370</v>
          </cell>
          <cell r="B949">
            <v>21900</v>
          </cell>
        </row>
        <row r="950">
          <cell r="A950" t="str">
            <v>B350600</v>
          </cell>
          <cell r="B950">
            <v>9150</v>
          </cell>
        </row>
        <row r="951">
          <cell r="A951" t="str">
            <v>B351000</v>
          </cell>
          <cell r="B951">
            <v>16950</v>
          </cell>
        </row>
        <row r="952">
          <cell r="A952" t="str">
            <v>B351100</v>
          </cell>
          <cell r="B952">
            <v>21500</v>
          </cell>
        </row>
        <row r="953">
          <cell r="A953" t="str">
            <v>B351200</v>
          </cell>
          <cell r="B953">
            <v>8250</v>
          </cell>
        </row>
        <row r="954">
          <cell r="A954" t="str">
            <v>B351600</v>
          </cell>
          <cell r="B954">
            <v>47500</v>
          </cell>
        </row>
        <row r="955">
          <cell r="A955" t="str">
            <v>B351700</v>
          </cell>
          <cell r="B955">
            <v>9400</v>
          </cell>
        </row>
        <row r="956">
          <cell r="A956" t="str">
            <v>B351800</v>
          </cell>
          <cell r="B956">
            <v>66350</v>
          </cell>
        </row>
        <row r="957">
          <cell r="A957" t="str">
            <v>B352000</v>
          </cell>
          <cell r="B957">
            <v>25050</v>
          </cell>
        </row>
        <row r="958">
          <cell r="A958" t="str">
            <v>B352400</v>
          </cell>
          <cell r="B958">
            <v>10100</v>
          </cell>
        </row>
        <row r="959">
          <cell r="A959" t="str">
            <v>B352500</v>
          </cell>
          <cell r="B959">
            <v>20650</v>
          </cell>
        </row>
        <row r="960">
          <cell r="A960" t="str">
            <v>B352600</v>
          </cell>
          <cell r="B960">
            <v>9050</v>
          </cell>
        </row>
        <row r="961">
          <cell r="A961" t="str">
            <v>B352700</v>
          </cell>
          <cell r="B961">
            <v>22950</v>
          </cell>
        </row>
        <row r="962">
          <cell r="A962" t="str">
            <v>B352800</v>
          </cell>
          <cell r="B962">
            <v>17450</v>
          </cell>
        </row>
        <row r="963">
          <cell r="A963" t="str">
            <v>B360000</v>
          </cell>
          <cell r="B963">
            <v>12950</v>
          </cell>
        </row>
        <row r="964">
          <cell r="A964" t="str">
            <v>B360100</v>
          </cell>
          <cell r="B964">
            <v>14300</v>
          </cell>
        </row>
        <row r="965">
          <cell r="A965" t="str">
            <v>B360500</v>
          </cell>
          <cell r="B965">
            <v>21000</v>
          </cell>
        </row>
        <row r="966">
          <cell r="A966" t="str">
            <v>B361200</v>
          </cell>
          <cell r="B966">
            <v>8750</v>
          </cell>
        </row>
        <row r="967">
          <cell r="A967" t="str">
            <v>B361300</v>
          </cell>
          <cell r="B967">
            <v>35100</v>
          </cell>
        </row>
        <row r="968">
          <cell r="A968" t="str">
            <v>B380000</v>
          </cell>
          <cell r="B968">
            <v>7200</v>
          </cell>
        </row>
        <row r="969">
          <cell r="A969" t="str">
            <v>B400000</v>
          </cell>
          <cell r="B969">
            <v>8500</v>
          </cell>
        </row>
        <row r="970">
          <cell r="A970" t="str">
            <v>B400200</v>
          </cell>
          <cell r="B970">
            <v>36700</v>
          </cell>
        </row>
        <row r="971">
          <cell r="A971" t="str">
            <v>B400300</v>
          </cell>
          <cell r="B971">
            <v>11800</v>
          </cell>
        </row>
        <row r="972">
          <cell r="A972" t="str">
            <v>B420600</v>
          </cell>
          <cell r="B972">
            <v>25950</v>
          </cell>
        </row>
        <row r="973">
          <cell r="A973" t="str">
            <v>B430000</v>
          </cell>
          <cell r="B973">
            <v>16450</v>
          </cell>
        </row>
        <row r="974">
          <cell r="A974" t="str">
            <v>B430000-1</v>
          </cell>
          <cell r="B974">
            <v>16450</v>
          </cell>
        </row>
        <row r="975">
          <cell r="A975" t="str">
            <v>B430600</v>
          </cell>
          <cell r="B975">
            <v>16450</v>
          </cell>
        </row>
        <row r="976">
          <cell r="A976" t="str">
            <v>B430800</v>
          </cell>
          <cell r="B976">
            <v>11600</v>
          </cell>
        </row>
        <row r="977">
          <cell r="A977" t="str">
            <v>B450000</v>
          </cell>
          <cell r="B977">
            <v>13000</v>
          </cell>
        </row>
        <row r="978">
          <cell r="A978" t="str">
            <v>B450200</v>
          </cell>
          <cell r="B978">
            <v>11300</v>
          </cell>
        </row>
        <row r="979">
          <cell r="A979" t="str">
            <v>B450700</v>
          </cell>
          <cell r="B979">
            <v>14850</v>
          </cell>
        </row>
        <row r="980">
          <cell r="A980" t="str">
            <v>B450700-1</v>
          </cell>
          <cell r="B980">
            <v>14850</v>
          </cell>
        </row>
        <row r="981">
          <cell r="A981" t="str">
            <v>B452000</v>
          </cell>
          <cell r="B981">
            <v>31750</v>
          </cell>
        </row>
        <row r="982">
          <cell r="A982" t="str">
            <v>B452100</v>
          </cell>
          <cell r="B982">
            <v>8900</v>
          </cell>
        </row>
        <row r="983">
          <cell r="A983" t="str">
            <v>B452300</v>
          </cell>
          <cell r="B983">
            <v>19250</v>
          </cell>
        </row>
        <row r="984">
          <cell r="A984" t="str">
            <v>B452500</v>
          </cell>
          <cell r="B984">
            <v>21150</v>
          </cell>
        </row>
        <row r="985">
          <cell r="A985" t="str">
            <v>B460100</v>
          </cell>
          <cell r="B985">
            <v>11900</v>
          </cell>
        </row>
        <row r="986">
          <cell r="A986" t="str">
            <v>B460200</v>
          </cell>
          <cell r="B986">
            <v>12750</v>
          </cell>
        </row>
        <row r="987">
          <cell r="A987" t="str">
            <v>B460300</v>
          </cell>
          <cell r="B987">
            <v>9350</v>
          </cell>
        </row>
        <row r="988">
          <cell r="A988" t="str">
            <v>B460370</v>
          </cell>
          <cell r="B988">
            <v>15050</v>
          </cell>
        </row>
        <row r="989">
          <cell r="A989" t="str">
            <v>B460800</v>
          </cell>
          <cell r="B989">
            <v>13750</v>
          </cell>
        </row>
        <row r="990">
          <cell r="A990" t="str">
            <v>B460900</v>
          </cell>
          <cell r="B990">
            <v>10800</v>
          </cell>
        </row>
        <row r="991">
          <cell r="A991" t="str">
            <v>B461200</v>
          </cell>
          <cell r="B991">
            <v>23750</v>
          </cell>
        </row>
        <row r="992">
          <cell r="A992" t="str">
            <v>B461500</v>
          </cell>
          <cell r="B992">
            <v>19250</v>
          </cell>
        </row>
        <row r="993">
          <cell r="A993" t="str">
            <v>B470000</v>
          </cell>
          <cell r="B993">
            <v>27100</v>
          </cell>
        </row>
        <row r="994">
          <cell r="A994" t="str">
            <v>B470200</v>
          </cell>
          <cell r="B994">
            <v>11500</v>
          </cell>
        </row>
        <row r="995">
          <cell r="A995" t="str">
            <v>B470300</v>
          </cell>
          <cell r="B995">
            <v>16300</v>
          </cell>
        </row>
        <row r="996">
          <cell r="A996" t="str">
            <v>B470400</v>
          </cell>
          <cell r="B996">
            <v>11500</v>
          </cell>
        </row>
        <row r="997">
          <cell r="A997" t="str">
            <v>B470500</v>
          </cell>
          <cell r="B997">
            <v>10500</v>
          </cell>
        </row>
        <row r="998">
          <cell r="A998" t="str">
            <v>B470600</v>
          </cell>
          <cell r="B998">
            <v>11000</v>
          </cell>
        </row>
        <row r="999">
          <cell r="A999" t="str">
            <v>B470700</v>
          </cell>
          <cell r="B999">
            <v>12050</v>
          </cell>
        </row>
        <row r="1000">
          <cell r="A1000" t="str">
            <v>B470800</v>
          </cell>
          <cell r="B1000">
            <v>9500</v>
          </cell>
        </row>
        <row r="1001">
          <cell r="A1001" t="str">
            <v>B471000</v>
          </cell>
          <cell r="B1001">
            <v>13000</v>
          </cell>
        </row>
        <row r="1002">
          <cell r="A1002" t="str">
            <v>B471100</v>
          </cell>
          <cell r="B1002">
            <v>10050</v>
          </cell>
        </row>
        <row r="1003">
          <cell r="A1003" t="str">
            <v>B471200</v>
          </cell>
          <cell r="B1003">
            <v>10750</v>
          </cell>
        </row>
        <row r="1004">
          <cell r="A1004" t="str">
            <v>B471700</v>
          </cell>
          <cell r="B1004">
            <v>8950</v>
          </cell>
        </row>
        <row r="1005">
          <cell r="A1005" t="str">
            <v>B472000</v>
          </cell>
          <cell r="B1005">
            <v>11350</v>
          </cell>
        </row>
        <row r="1006">
          <cell r="A1006" t="str">
            <v>B500200</v>
          </cell>
          <cell r="B1006">
            <v>15800</v>
          </cell>
        </row>
        <row r="1007">
          <cell r="A1007" t="str">
            <v>B510000</v>
          </cell>
          <cell r="B1007">
            <v>30950</v>
          </cell>
        </row>
        <row r="1008">
          <cell r="A1008" t="str">
            <v>B520300</v>
          </cell>
          <cell r="B1008">
            <v>28600</v>
          </cell>
        </row>
        <row r="1009">
          <cell r="A1009" t="str">
            <v>B520400</v>
          </cell>
          <cell r="B1009">
            <v>31750</v>
          </cell>
        </row>
        <row r="1010">
          <cell r="A1010" t="str">
            <v>B521100</v>
          </cell>
          <cell r="B1010">
            <v>12200</v>
          </cell>
        </row>
        <row r="1011">
          <cell r="A1011" t="str">
            <v>B522100</v>
          </cell>
          <cell r="B1011">
            <v>19050</v>
          </cell>
        </row>
        <row r="1012">
          <cell r="A1012" t="str">
            <v>B523000</v>
          </cell>
          <cell r="B1012">
            <v>25300</v>
          </cell>
        </row>
        <row r="1013">
          <cell r="A1013" t="str">
            <v>B550400</v>
          </cell>
          <cell r="B1013">
            <v>5900</v>
          </cell>
        </row>
        <row r="1014">
          <cell r="A1014" t="str">
            <v>B550470</v>
          </cell>
          <cell r="B1014">
            <v>8500</v>
          </cell>
        </row>
        <row r="1015">
          <cell r="A1015" t="str">
            <v>B550600</v>
          </cell>
          <cell r="B1015">
            <v>17950</v>
          </cell>
        </row>
        <row r="1016">
          <cell r="A1016" t="str">
            <v>B550600-1</v>
          </cell>
          <cell r="B1016">
            <v>32800</v>
          </cell>
        </row>
        <row r="1017">
          <cell r="A1017" t="str">
            <v>B560000</v>
          </cell>
          <cell r="B1017">
            <v>15800</v>
          </cell>
        </row>
        <row r="1018">
          <cell r="A1018" t="str">
            <v>B560600</v>
          </cell>
          <cell r="B1018">
            <v>7750</v>
          </cell>
        </row>
        <row r="1019">
          <cell r="A1019" t="str">
            <v>B560600-1</v>
          </cell>
          <cell r="B1019">
            <v>7750</v>
          </cell>
        </row>
        <row r="1020">
          <cell r="A1020" t="str">
            <v>B560670</v>
          </cell>
          <cell r="B1020">
            <v>10350</v>
          </cell>
        </row>
        <row r="1021">
          <cell r="A1021" t="str">
            <v>B560800</v>
          </cell>
          <cell r="B1021">
            <v>6850</v>
          </cell>
        </row>
        <row r="1022">
          <cell r="A1022" t="str">
            <v>B570100</v>
          </cell>
          <cell r="B1022">
            <v>19250</v>
          </cell>
        </row>
        <row r="1023">
          <cell r="A1023" t="str">
            <v>B570200</v>
          </cell>
          <cell r="B1023">
            <v>6700</v>
          </cell>
        </row>
        <row r="1024">
          <cell r="A1024" t="str">
            <v>B570200-1</v>
          </cell>
          <cell r="B1024">
            <v>6700</v>
          </cell>
        </row>
        <row r="1025">
          <cell r="A1025" t="str">
            <v>B570300</v>
          </cell>
          <cell r="B1025">
            <v>8900</v>
          </cell>
        </row>
        <row r="1026">
          <cell r="A1026" t="str">
            <v>B570500</v>
          </cell>
          <cell r="B1026">
            <v>7500</v>
          </cell>
        </row>
        <row r="1027">
          <cell r="A1027" t="str">
            <v>B570600</v>
          </cell>
          <cell r="B1027">
            <v>11700</v>
          </cell>
        </row>
        <row r="1028">
          <cell r="A1028" t="str">
            <v>B570900</v>
          </cell>
          <cell r="B1028">
            <v>9300</v>
          </cell>
        </row>
        <row r="1029">
          <cell r="A1029" t="str">
            <v>B570912</v>
          </cell>
          <cell r="B1029">
            <v>3250</v>
          </cell>
        </row>
        <row r="1030">
          <cell r="A1030" t="str">
            <v>B571100</v>
          </cell>
          <cell r="B1030">
            <v>9300</v>
          </cell>
        </row>
        <row r="1031">
          <cell r="A1031" t="str">
            <v>B571400</v>
          </cell>
          <cell r="B1031">
            <v>7650</v>
          </cell>
        </row>
        <row r="1032">
          <cell r="A1032" t="str">
            <v>B580000</v>
          </cell>
          <cell r="B1032">
            <v>9600</v>
          </cell>
        </row>
        <row r="1033">
          <cell r="A1033" t="str">
            <v>B581000</v>
          </cell>
          <cell r="B1033">
            <v>8000</v>
          </cell>
        </row>
        <row r="1034">
          <cell r="A1034" t="str">
            <v>B581200</v>
          </cell>
          <cell r="B1034">
            <v>10750</v>
          </cell>
        </row>
        <row r="1035">
          <cell r="A1035" t="str">
            <v>B581400</v>
          </cell>
          <cell r="B1035">
            <v>37200</v>
          </cell>
        </row>
        <row r="1036">
          <cell r="A1036" t="str">
            <v>B581800</v>
          </cell>
          <cell r="B1036">
            <v>9250</v>
          </cell>
        </row>
        <row r="1037">
          <cell r="A1037" t="str">
            <v>B650100</v>
          </cell>
          <cell r="B1037">
            <v>14250</v>
          </cell>
        </row>
        <row r="1038">
          <cell r="A1038" t="str">
            <v>B650100-1</v>
          </cell>
          <cell r="B1038">
            <v>16100</v>
          </cell>
        </row>
        <row r="1039">
          <cell r="A1039" t="str">
            <v>B850070</v>
          </cell>
          <cell r="B1039">
            <v>6350</v>
          </cell>
        </row>
        <row r="1040">
          <cell r="A1040" t="str">
            <v>B850170</v>
          </cell>
          <cell r="B1040">
            <v>8300</v>
          </cell>
        </row>
        <row r="1041">
          <cell r="A1041" t="str">
            <v>B850270</v>
          </cell>
          <cell r="B1041">
            <v>12150</v>
          </cell>
        </row>
        <row r="1042">
          <cell r="A1042" t="str">
            <v>B860000</v>
          </cell>
          <cell r="B1042">
            <v>54150</v>
          </cell>
        </row>
        <row r="1043">
          <cell r="A1043" t="str">
            <v>B860200</v>
          </cell>
          <cell r="B1043">
            <v>23700</v>
          </cell>
        </row>
        <row r="1044">
          <cell r="A1044" t="str">
            <v>B860300</v>
          </cell>
          <cell r="B1044">
            <v>12200</v>
          </cell>
        </row>
        <row r="1045">
          <cell r="A1045" t="str">
            <v>B860400</v>
          </cell>
          <cell r="B1045">
            <v>9850</v>
          </cell>
        </row>
        <row r="1046">
          <cell r="A1046" t="str">
            <v>B861200</v>
          </cell>
          <cell r="B1046">
            <v>14300</v>
          </cell>
        </row>
        <row r="1047">
          <cell r="A1047" t="str">
            <v>B862800</v>
          </cell>
          <cell r="B1047">
            <v>24750</v>
          </cell>
        </row>
        <row r="1048">
          <cell r="A1048" t="str">
            <v>B863000</v>
          </cell>
          <cell r="B1048">
            <v>22300</v>
          </cell>
        </row>
        <row r="1049">
          <cell r="A1049" t="str">
            <v>B870000</v>
          </cell>
          <cell r="B1049">
            <v>19250</v>
          </cell>
        </row>
        <row r="1050">
          <cell r="A1050" t="str">
            <v>B870100</v>
          </cell>
          <cell r="B1050">
            <v>28500</v>
          </cell>
        </row>
        <row r="1051">
          <cell r="A1051" t="str">
            <v>B870200</v>
          </cell>
          <cell r="B1051">
            <v>32650</v>
          </cell>
        </row>
        <row r="1052">
          <cell r="A1052" t="str">
            <v>B880400</v>
          </cell>
          <cell r="B1052">
            <v>20650</v>
          </cell>
        </row>
        <row r="1053">
          <cell r="A1053" t="str">
            <v>B890000</v>
          </cell>
          <cell r="B1053">
            <v>17250</v>
          </cell>
        </row>
        <row r="1054">
          <cell r="A1054" t="str">
            <v>B900000</v>
          </cell>
          <cell r="B1054">
            <v>19250</v>
          </cell>
        </row>
        <row r="1055">
          <cell r="A1055" t="str">
            <v>B900100</v>
          </cell>
          <cell r="B1055">
            <v>19250</v>
          </cell>
        </row>
        <row r="1056">
          <cell r="A1056" t="str">
            <v>B900200</v>
          </cell>
          <cell r="B1056">
            <v>19250</v>
          </cell>
        </row>
        <row r="1057">
          <cell r="A1057" t="str">
            <v>B900900</v>
          </cell>
          <cell r="B1057">
            <v>10400</v>
          </cell>
        </row>
        <row r="1058">
          <cell r="A1058" t="str">
            <v>B902100</v>
          </cell>
          <cell r="B1058">
            <v>7950</v>
          </cell>
        </row>
        <row r="1059">
          <cell r="A1059" t="str">
            <v>B902900</v>
          </cell>
          <cell r="B1059">
            <v>13900</v>
          </cell>
        </row>
        <row r="1060">
          <cell r="A1060" t="str">
            <v>B903000</v>
          </cell>
          <cell r="B1060">
            <v>13900</v>
          </cell>
        </row>
        <row r="1061">
          <cell r="A1061" t="str">
            <v>B903100</v>
          </cell>
          <cell r="B1061">
            <v>16100</v>
          </cell>
        </row>
        <row r="1062">
          <cell r="A1062" t="str">
            <v>B903200</v>
          </cell>
          <cell r="B1062">
            <v>13000</v>
          </cell>
        </row>
        <row r="1063">
          <cell r="A1063" t="str">
            <v>B903400</v>
          </cell>
          <cell r="B1063">
            <v>24750</v>
          </cell>
        </row>
        <row r="1064">
          <cell r="A1064" t="str">
            <v>B903500</v>
          </cell>
          <cell r="B1064">
            <v>25800</v>
          </cell>
        </row>
        <row r="1065">
          <cell r="A1065" t="str">
            <v>B903900</v>
          </cell>
          <cell r="B1065">
            <v>15850</v>
          </cell>
        </row>
        <row r="1066">
          <cell r="A1066" t="str">
            <v>B904000</v>
          </cell>
          <cell r="B1066">
            <v>31900</v>
          </cell>
        </row>
        <row r="1067">
          <cell r="A1067" t="str">
            <v>B904200</v>
          </cell>
          <cell r="B1067">
            <v>23300</v>
          </cell>
        </row>
        <row r="1068">
          <cell r="A1068" t="str">
            <v>B904300</v>
          </cell>
          <cell r="B1068">
            <v>2700</v>
          </cell>
        </row>
        <row r="1069">
          <cell r="A1069" t="str">
            <v>B910200</v>
          </cell>
          <cell r="B1069">
            <v>13900</v>
          </cell>
        </row>
        <row r="1070">
          <cell r="A1070" t="str">
            <v>B910300</v>
          </cell>
          <cell r="B1070">
            <v>17300</v>
          </cell>
        </row>
        <row r="1071">
          <cell r="A1071" t="str">
            <v>B910500</v>
          </cell>
          <cell r="B1071">
            <v>14500</v>
          </cell>
        </row>
        <row r="1072">
          <cell r="A1072" t="str">
            <v>B911100</v>
          </cell>
          <cell r="B1072">
            <v>11150</v>
          </cell>
        </row>
        <row r="1073">
          <cell r="A1073" t="str">
            <v>B911500</v>
          </cell>
          <cell r="B1073">
            <v>27250</v>
          </cell>
        </row>
        <row r="1074">
          <cell r="A1074" t="str">
            <v>B912300</v>
          </cell>
          <cell r="B1074">
            <v>22450</v>
          </cell>
        </row>
        <row r="1075">
          <cell r="A1075" t="str">
            <v>B916300</v>
          </cell>
          <cell r="B1075">
            <v>14250</v>
          </cell>
        </row>
        <row r="1076">
          <cell r="A1076" t="str">
            <v>B920100</v>
          </cell>
          <cell r="B1076">
            <v>26200</v>
          </cell>
        </row>
        <row r="1077">
          <cell r="A1077" t="str">
            <v>B920200</v>
          </cell>
          <cell r="B1077">
            <v>73650</v>
          </cell>
        </row>
        <row r="1078">
          <cell r="A1078" t="str">
            <v>B922200</v>
          </cell>
          <cell r="B1078">
            <v>17700</v>
          </cell>
        </row>
        <row r="1079">
          <cell r="A1079" t="str">
            <v>B922300</v>
          </cell>
          <cell r="B1079">
            <v>44300</v>
          </cell>
        </row>
        <row r="1080">
          <cell r="A1080" t="str">
            <v>B922500</v>
          </cell>
          <cell r="B1080">
            <v>31450</v>
          </cell>
        </row>
        <row r="1081">
          <cell r="A1081" t="str">
            <v>B922800</v>
          </cell>
          <cell r="B1081">
            <v>25950</v>
          </cell>
        </row>
        <row r="1082">
          <cell r="A1082" t="str">
            <v>B922900</v>
          </cell>
          <cell r="B1082">
            <v>8150</v>
          </cell>
        </row>
        <row r="1083">
          <cell r="A1083" t="str">
            <v>B923000</v>
          </cell>
          <cell r="B1083">
            <v>5900</v>
          </cell>
        </row>
        <row r="1084">
          <cell r="A1084" t="str">
            <v>B923100</v>
          </cell>
          <cell r="B1084">
            <v>10900</v>
          </cell>
        </row>
        <row r="1085">
          <cell r="A1085" t="str">
            <v>B923300</v>
          </cell>
          <cell r="B1085">
            <v>11050</v>
          </cell>
        </row>
        <row r="1086">
          <cell r="A1086" t="str">
            <v>B923400</v>
          </cell>
          <cell r="B1086">
            <v>9400</v>
          </cell>
        </row>
        <row r="1087">
          <cell r="A1087" t="str">
            <v>B924000</v>
          </cell>
          <cell r="B1087">
            <v>24750</v>
          </cell>
        </row>
        <row r="1088">
          <cell r="A1088" t="str">
            <v>B926600</v>
          </cell>
          <cell r="B1088">
            <v>9850</v>
          </cell>
        </row>
        <row r="1089">
          <cell r="A1089" t="str">
            <v>B927000</v>
          </cell>
          <cell r="B1089">
            <v>21450</v>
          </cell>
        </row>
        <row r="1090">
          <cell r="A1090" t="str">
            <v>B930100</v>
          </cell>
          <cell r="B1090">
            <v>33850</v>
          </cell>
        </row>
        <row r="1091">
          <cell r="A1091" t="str">
            <v>B930700</v>
          </cell>
          <cell r="B1091">
            <v>13900</v>
          </cell>
        </row>
        <row r="1092">
          <cell r="A1092" t="str">
            <v>B940000</v>
          </cell>
          <cell r="B1092">
            <v>15100</v>
          </cell>
        </row>
        <row r="1093">
          <cell r="A1093" t="str">
            <v>B950600</v>
          </cell>
          <cell r="B1093">
            <v>22100</v>
          </cell>
        </row>
        <row r="1094">
          <cell r="A1094" t="str">
            <v>B961500</v>
          </cell>
          <cell r="B1094">
            <v>16100</v>
          </cell>
        </row>
        <row r="1095">
          <cell r="A1095" t="str">
            <v>B961600</v>
          </cell>
          <cell r="B1095">
            <v>9850</v>
          </cell>
        </row>
        <row r="1096">
          <cell r="A1096" t="str">
            <v>B961900</v>
          </cell>
          <cell r="B1096">
            <v>9850</v>
          </cell>
        </row>
        <row r="1097">
          <cell r="A1097" t="str">
            <v>B962000</v>
          </cell>
          <cell r="B1097">
            <v>12550</v>
          </cell>
        </row>
        <row r="1098">
          <cell r="A1098" t="str">
            <v>B962100</v>
          </cell>
          <cell r="B1098">
            <v>36300</v>
          </cell>
        </row>
        <row r="1099">
          <cell r="A1099" t="str">
            <v>B970400</v>
          </cell>
          <cell r="B1099">
            <v>33850</v>
          </cell>
        </row>
        <row r="1100">
          <cell r="A1100" t="str">
            <v>B971200</v>
          </cell>
          <cell r="B1100">
            <v>38000</v>
          </cell>
        </row>
        <row r="1101">
          <cell r="A1101" t="str">
            <v>B971300</v>
          </cell>
          <cell r="B1101">
            <v>12850</v>
          </cell>
        </row>
        <row r="1102">
          <cell r="A1102" t="str">
            <v>B971800</v>
          </cell>
          <cell r="B1102">
            <v>12850</v>
          </cell>
        </row>
        <row r="1103">
          <cell r="A1103" t="str">
            <v>B971900</v>
          </cell>
          <cell r="B1103">
            <v>20650</v>
          </cell>
        </row>
        <row r="1104">
          <cell r="A1104" t="str">
            <v>B972100</v>
          </cell>
          <cell r="B1104">
            <v>11000</v>
          </cell>
        </row>
        <row r="1105">
          <cell r="A1105" t="str">
            <v>B980000</v>
          </cell>
          <cell r="B1105">
            <v>17050</v>
          </cell>
        </row>
        <row r="1106">
          <cell r="A1106" t="str">
            <v>B980200</v>
          </cell>
          <cell r="B1106">
            <v>25850</v>
          </cell>
        </row>
        <row r="1107">
          <cell r="A1107" t="str">
            <v>B980700</v>
          </cell>
          <cell r="B1107">
            <v>13000</v>
          </cell>
        </row>
        <row r="1108">
          <cell r="A1108" t="str">
            <v>B981100</v>
          </cell>
          <cell r="B1108">
            <v>23300</v>
          </cell>
        </row>
        <row r="1109">
          <cell r="A1109" t="str">
            <v>B981300</v>
          </cell>
          <cell r="B1109">
            <v>14800</v>
          </cell>
        </row>
        <row r="1110">
          <cell r="A1110" t="str">
            <v>B981700</v>
          </cell>
          <cell r="B1110">
            <v>10750</v>
          </cell>
        </row>
        <row r="1111">
          <cell r="A1111" t="str">
            <v>B981800</v>
          </cell>
          <cell r="B1111">
            <v>15300</v>
          </cell>
        </row>
        <row r="1112">
          <cell r="A1112" t="str">
            <v>B982100</v>
          </cell>
          <cell r="B1112">
            <v>13000</v>
          </cell>
        </row>
        <row r="1113">
          <cell r="A1113" t="str">
            <v>B982200</v>
          </cell>
          <cell r="B1113">
            <v>10550</v>
          </cell>
        </row>
        <row r="1114">
          <cell r="A1114" t="str">
            <v>B990100</v>
          </cell>
          <cell r="B1114">
            <v>26900</v>
          </cell>
        </row>
        <row r="1115">
          <cell r="A1115" t="str">
            <v>B990600</v>
          </cell>
          <cell r="B1115">
            <v>6350</v>
          </cell>
        </row>
        <row r="1116">
          <cell r="A1116" t="str">
            <v>B990800</v>
          </cell>
          <cell r="B1116">
            <v>28000</v>
          </cell>
        </row>
        <row r="1117">
          <cell r="A1117" t="str">
            <v>B990870</v>
          </cell>
          <cell r="B1117">
            <v>12850</v>
          </cell>
        </row>
        <row r="1118">
          <cell r="A1118" t="str">
            <v>B992600</v>
          </cell>
          <cell r="B1118">
            <v>20700</v>
          </cell>
        </row>
        <row r="1119">
          <cell r="A1119" t="str">
            <v>CG213-1.00</v>
          </cell>
          <cell r="B1119">
            <v>6000</v>
          </cell>
        </row>
        <row r="1120">
          <cell r="A1120" t="str">
            <v>CG213-1.50</v>
          </cell>
          <cell r="B1120">
            <v>8950</v>
          </cell>
        </row>
        <row r="1121">
          <cell r="A1121" t="str">
            <v>CG213-2.00</v>
          </cell>
          <cell r="B1121">
            <v>11950</v>
          </cell>
        </row>
        <row r="1122">
          <cell r="A1122" t="str">
            <v>CG213-2.50</v>
          </cell>
          <cell r="B1122">
            <v>14950</v>
          </cell>
        </row>
        <row r="1123">
          <cell r="A1123" t="str">
            <v>CG213-3.00</v>
          </cell>
          <cell r="B1123">
            <v>17950</v>
          </cell>
        </row>
        <row r="1124">
          <cell r="A1124" t="str">
            <v>CG213-3.50</v>
          </cell>
          <cell r="B1124">
            <v>18950</v>
          </cell>
        </row>
        <row r="1125">
          <cell r="A1125" t="str">
            <v>CG213-4.00</v>
          </cell>
          <cell r="B1125">
            <v>23900</v>
          </cell>
        </row>
        <row r="1126">
          <cell r="A1126" t="str">
            <v>CG213-5.00</v>
          </cell>
          <cell r="B1126">
            <v>29850</v>
          </cell>
        </row>
        <row r="1127">
          <cell r="A1127" t="str">
            <v>CG213-6.00</v>
          </cell>
          <cell r="B1127">
            <v>35850</v>
          </cell>
        </row>
        <row r="1128">
          <cell r="A1128" t="str">
            <v>CG213-7.00</v>
          </cell>
          <cell r="B1128">
            <v>41850</v>
          </cell>
        </row>
        <row r="1129">
          <cell r="A1129" t="str">
            <v>DS000010</v>
          </cell>
          <cell r="B1129">
            <v>96900</v>
          </cell>
        </row>
        <row r="1130">
          <cell r="A1130" t="str">
            <v>EC220100-1</v>
          </cell>
          <cell r="B1130">
            <v>70000</v>
          </cell>
        </row>
        <row r="1131">
          <cell r="A1131" t="str">
            <v>EC220600</v>
          </cell>
          <cell r="B1131">
            <v>56850</v>
          </cell>
        </row>
        <row r="1132">
          <cell r="A1132" t="str">
            <v>EC221700</v>
          </cell>
          <cell r="B1132">
            <v>106250</v>
          </cell>
        </row>
        <row r="1133">
          <cell r="A1133" t="str">
            <v>EC221700-1</v>
          </cell>
          <cell r="B1133">
            <v>259150</v>
          </cell>
        </row>
        <row r="1134">
          <cell r="A1134" t="str">
            <v>EC221800</v>
          </cell>
          <cell r="B1134">
            <v>86750</v>
          </cell>
        </row>
        <row r="1135">
          <cell r="A1135" t="str">
            <v>EC222000</v>
          </cell>
          <cell r="B1135">
            <v>77750</v>
          </cell>
        </row>
        <row r="1136">
          <cell r="A1136" t="str">
            <v>EC223400</v>
          </cell>
          <cell r="B1136">
            <v>89250</v>
          </cell>
        </row>
        <row r="1137">
          <cell r="A1137" t="str">
            <v>EC224000</v>
          </cell>
          <cell r="B1137">
            <v>72050</v>
          </cell>
        </row>
        <row r="1138">
          <cell r="A1138" t="str">
            <v>EC224000-1</v>
          </cell>
          <cell r="B1138">
            <v>70300</v>
          </cell>
        </row>
        <row r="1139">
          <cell r="A1139" t="str">
            <v>EC224000-2</v>
          </cell>
          <cell r="B1139">
            <v>61450</v>
          </cell>
        </row>
        <row r="1140">
          <cell r="A1140" t="str">
            <v>EC224100</v>
          </cell>
          <cell r="B1140">
            <v>89250</v>
          </cell>
        </row>
        <row r="1141">
          <cell r="A1141" t="str">
            <v>EC230000</v>
          </cell>
          <cell r="B1141">
            <v>62600</v>
          </cell>
        </row>
        <row r="1142">
          <cell r="A1142" t="str">
            <v>EC230100</v>
          </cell>
          <cell r="B1142">
            <v>62950</v>
          </cell>
        </row>
        <row r="1143">
          <cell r="A1143" t="str">
            <v>EC230200</v>
          </cell>
          <cell r="B1143">
            <v>82100</v>
          </cell>
        </row>
        <row r="1144">
          <cell r="A1144" t="str">
            <v>EC230200-2</v>
          </cell>
          <cell r="B1144">
            <v>89250</v>
          </cell>
        </row>
        <row r="1145">
          <cell r="A1145" t="str">
            <v>EC230300</v>
          </cell>
          <cell r="B1145">
            <v>75050</v>
          </cell>
        </row>
        <row r="1146">
          <cell r="A1146" t="str">
            <v>EC230500</v>
          </cell>
          <cell r="B1146">
            <v>53050</v>
          </cell>
        </row>
        <row r="1147">
          <cell r="A1147" t="str">
            <v>EC230500-1</v>
          </cell>
          <cell r="B1147">
            <v>58250</v>
          </cell>
        </row>
        <row r="1148">
          <cell r="A1148" t="str">
            <v>EC230900-1</v>
          </cell>
          <cell r="B1148">
            <v>425500</v>
          </cell>
        </row>
        <row r="1149">
          <cell r="A1149" t="str">
            <v>EC232400</v>
          </cell>
          <cell r="B1149">
            <v>189600</v>
          </cell>
        </row>
        <row r="1150">
          <cell r="A1150" t="str">
            <v>EC240200</v>
          </cell>
          <cell r="B1150">
            <v>89150</v>
          </cell>
        </row>
        <row r="1151">
          <cell r="A1151" t="str">
            <v>EC240400</v>
          </cell>
          <cell r="B1151">
            <v>54550</v>
          </cell>
        </row>
        <row r="1152">
          <cell r="A1152" t="str">
            <v>EC240700</v>
          </cell>
          <cell r="B1152">
            <v>83000</v>
          </cell>
        </row>
        <row r="1153">
          <cell r="A1153" t="str">
            <v>EC241000</v>
          </cell>
          <cell r="B1153">
            <v>60400</v>
          </cell>
        </row>
        <row r="1154">
          <cell r="A1154" t="str">
            <v>EC241800</v>
          </cell>
          <cell r="B1154">
            <v>69750</v>
          </cell>
        </row>
        <row r="1155">
          <cell r="A1155" t="str">
            <v>EC242200</v>
          </cell>
          <cell r="B1155">
            <v>90350</v>
          </cell>
        </row>
        <row r="1156">
          <cell r="A1156" t="str">
            <v>EC243500</v>
          </cell>
          <cell r="B1156">
            <v>77100</v>
          </cell>
        </row>
        <row r="1157">
          <cell r="A1157" t="str">
            <v>EC250600</v>
          </cell>
          <cell r="B1157">
            <v>58250</v>
          </cell>
        </row>
        <row r="1158">
          <cell r="A1158" t="str">
            <v>EC250600-1</v>
          </cell>
          <cell r="B1158">
            <v>58250</v>
          </cell>
        </row>
        <row r="1159">
          <cell r="A1159" t="str">
            <v>EC250700</v>
          </cell>
          <cell r="B1159">
            <v>65100</v>
          </cell>
        </row>
        <row r="1160">
          <cell r="A1160" t="str">
            <v>EC250900</v>
          </cell>
          <cell r="B1160">
            <v>64550</v>
          </cell>
        </row>
        <row r="1161">
          <cell r="A1161" t="str">
            <v>EC260100</v>
          </cell>
          <cell r="B1161">
            <v>72050</v>
          </cell>
        </row>
        <row r="1162">
          <cell r="A1162" t="str">
            <v>EC260200</v>
          </cell>
          <cell r="B1162">
            <v>52350</v>
          </cell>
        </row>
        <row r="1163">
          <cell r="A1163" t="str">
            <v>EC260200-1</v>
          </cell>
          <cell r="B1163">
            <v>52350</v>
          </cell>
        </row>
        <row r="1164">
          <cell r="A1164" t="str">
            <v>EC260200-2</v>
          </cell>
          <cell r="B1164">
            <v>56250</v>
          </cell>
        </row>
        <row r="1165">
          <cell r="A1165" t="str">
            <v>EC260200-3</v>
          </cell>
          <cell r="B1165">
            <v>56350</v>
          </cell>
        </row>
        <row r="1166">
          <cell r="A1166" t="str">
            <v>EC260300</v>
          </cell>
          <cell r="B1166">
            <v>52250</v>
          </cell>
        </row>
        <row r="1167">
          <cell r="A1167" t="str">
            <v>EC260300-1</v>
          </cell>
          <cell r="B1167">
            <v>60400</v>
          </cell>
        </row>
        <row r="1168">
          <cell r="A1168" t="str">
            <v>EC260300-2</v>
          </cell>
          <cell r="B1168">
            <v>56000</v>
          </cell>
        </row>
        <row r="1169">
          <cell r="A1169" t="str">
            <v>EC260300-3</v>
          </cell>
          <cell r="B1169">
            <v>58250</v>
          </cell>
        </row>
        <row r="1170">
          <cell r="A1170" t="str">
            <v>EC260400</v>
          </cell>
          <cell r="B1170">
            <v>72600</v>
          </cell>
        </row>
        <row r="1171">
          <cell r="A1171" t="str">
            <v>EC260500-1</v>
          </cell>
          <cell r="B1171">
            <v>58250</v>
          </cell>
        </row>
        <row r="1172">
          <cell r="A1172" t="str">
            <v>EC260500-4</v>
          </cell>
          <cell r="B1172">
            <v>60400</v>
          </cell>
        </row>
        <row r="1173">
          <cell r="A1173" t="str">
            <v>EC260900</v>
          </cell>
          <cell r="B1173">
            <v>65100</v>
          </cell>
        </row>
        <row r="1174">
          <cell r="A1174" t="str">
            <v>EC260900-1</v>
          </cell>
          <cell r="B1174">
            <v>62600</v>
          </cell>
        </row>
        <row r="1175">
          <cell r="A1175" t="str">
            <v>EC260900-2</v>
          </cell>
          <cell r="B1175">
            <v>61650</v>
          </cell>
        </row>
        <row r="1176">
          <cell r="A1176" t="str">
            <v>EC270000</v>
          </cell>
          <cell r="B1176">
            <v>72600</v>
          </cell>
        </row>
        <row r="1177">
          <cell r="A1177" t="str">
            <v>EC270000-1</v>
          </cell>
          <cell r="B1177">
            <v>75050</v>
          </cell>
        </row>
        <row r="1178">
          <cell r="A1178" t="str">
            <v>EC270300-1</v>
          </cell>
          <cell r="B1178">
            <v>180150</v>
          </cell>
        </row>
        <row r="1179">
          <cell r="A1179" t="str">
            <v>EC270500</v>
          </cell>
          <cell r="B1179">
            <v>55850</v>
          </cell>
        </row>
        <row r="1180">
          <cell r="A1180" t="str">
            <v>EC270600-2</v>
          </cell>
          <cell r="B1180">
            <v>75050</v>
          </cell>
        </row>
        <row r="1181">
          <cell r="A1181" t="str">
            <v>EC270700</v>
          </cell>
          <cell r="B1181">
            <v>55500</v>
          </cell>
        </row>
        <row r="1182">
          <cell r="A1182" t="str">
            <v>EC270700-1</v>
          </cell>
          <cell r="B1182">
            <v>60000</v>
          </cell>
        </row>
        <row r="1183">
          <cell r="A1183" t="str">
            <v>EC272000</v>
          </cell>
          <cell r="B1183">
            <v>126500</v>
          </cell>
        </row>
        <row r="1184">
          <cell r="A1184" t="str">
            <v>EC280000</v>
          </cell>
          <cell r="B1184">
            <v>73500</v>
          </cell>
        </row>
        <row r="1185">
          <cell r="A1185" t="str">
            <v>EC280200</v>
          </cell>
          <cell r="B1185">
            <v>56150</v>
          </cell>
        </row>
        <row r="1186">
          <cell r="A1186" t="str">
            <v>EC291000</v>
          </cell>
          <cell r="B1186">
            <v>108300</v>
          </cell>
        </row>
        <row r="1187">
          <cell r="A1187" t="str">
            <v>EC300600</v>
          </cell>
          <cell r="B1187">
            <v>75050</v>
          </cell>
        </row>
        <row r="1188">
          <cell r="A1188" t="str">
            <v>EC300700</v>
          </cell>
          <cell r="B1188">
            <v>64600</v>
          </cell>
        </row>
        <row r="1189">
          <cell r="A1189" t="str">
            <v>EC301400</v>
          </cell>
          <cell r="B1189">
            <v>84650</v>
          </cell>
        </row>
        <row r="1190">
          <cell r="A1190" t="str">
            <v>EC301400-2</v>
          </cell>
          <cell r="B1190">
            <v>69850</v>
          </cell>
        </row>
        <row r="1191">
          <cell r="A1191" t="str">
            <v>EC302200</v>
          </cell>
          <cell r="B1191">
            <v>156600</v>
          </cell>
        </row>
        <row r="1192">
          <cell r="A1192" t="str">
            <v>EC310600</v>
          </cell>
          <cell r="B1192">
            <v>64650</v>
          </cell>
        </row>
        <row r="1193">
          <cell r="A1193" t="str">
            <v>EC310800</v>
          </cell>
          <cell r="B1193">
            <v>55900</v>
          </cell>
        </row>
        <row r="1194">
          <cell r="A1194" t="str">
            <v>EC310800-1</v>
          </cell>
          <cell r="B1194">
            <v>65100</v>
          </cell>
        </row>
        <row r="1195">
          <cell r="A1195" t="str">
            <v>EC310800-2</v>
          </cell>
          <cell r="B1195">
            <v>59650</v>
          </cell>
        </row>
        <row r="1196">
          <cell r="A1196" t="str">
            <v>EC310800-5</v>
          </cell>
          <cell r="B1196">
            <v>66550</v>
          </cell>
        </row>
        <row r="1197">
          <cell r="A1197" t="str">
            <v>EC320000</v>
          </cell>
          <cell r="B1197">
            <v>72050</v>
          </cell>
        </row>
        <row r="1198">
          <cell r="A1198" t="str">
            <v>EC320000-1</v>
          </cell>
          <cell r="B1198">
            <v>208450</v>
          </cell>
        </row>
        <row r="1199">
          <cell r="A1199" t="str">
            <v>EC320000-2</v>
          </cell>
          <cell r="B1199">
            <v>73550</v>
          </cell>
        </row>
        <row r="1200">
          <cell r="A1200" t="str">
            <v>EC320300</v>
          </cell>
          <cell r="B1200">
            <v>90350</v>
          </cell>
        </row>
        <row r="1201">
          <cell r="A1201" t="str">
            <v>EC320900</v>
          </cell>
          <cell r="B1201">
            <v>62600</v>
          </cell>
        </row>
        <row r="1202">
          <cell r="A1202" t="str">
            <v>EC321300</v>
          </cell>
          <cell r="B1202">
            <v>107850</v>
          </cell>
        </row>
        <row r="1203">
          <cell r="A1203" t="str">
            <v>EC321300-1</v>
          </cell>
          <cell r="B1203">
            <v>92550</v>
          </cell>
        </row>
        <row r="1204">
          <cell r="A1204" t="str">
            <v>EC321300-2</v>
          </cell>
          <cell r="B1204">
            <v>90350</v>
          </cell>
        </row>
        <row r="1205">
          <cell r="A1205" t="str">
            <v>EC330300</v>
          </cell>
          <cell r="B1205">
            <v>109850</v>
          </cell>
        </row>
        <row r="1206">
          <cell r="A1206" t="str">
            <v>EC340200</v>
          </cell>
          <cell r="B1206">
            <v>57150</v>
          </cell>
        </row>
        <row r="1207">
          <cell r="A1207" t="str">
            <v>EC340200-1</v>
          </cell>
          <cell r="B1207">
            <v>83750</v>
          </cell>
        </row>
        <row r="1208">
          <cell r="A1208" t="str">
            <v>EC340300</v>
          </cell>
          <cell r="B1208">
            <v>231350</v>
          </cell>
        </row>
        <row r="1209">
          <cell r="A1209" t="str">
            <v>EC351200</v>
          </cell>
          <cell r="B1209">
            <v>302650</v>
          </cell>
        </row>
        <row r="1210">
          <cell r="A1210" t="str">
            <v>EC450200</v>
          </cell>
          <cell r="B1210">
            <v>99200</v>
          </cell>
        </row>
        <row r="1211">
          <cell r="A1211" t="str">
            <v>EC450300</v>
          </cell>
          <cell r="B1211">
            <v>99450</v>
          </cell>
        </row>
        <row r="1212">
          <cell r="A1212" t="str">
            <v>EC450700</v>
          </cell>
          <cell r="B1212">
            <v>73650</v>
          </cell>
        </row>
        <row r="1213">
          <cell r="A1213" t="str">
            <v>EC450700-1</v>
          </cell>
          <cell r="B1213">
            <v>73900</v>
          </cell>
        </row>
        <row r="1214">
          <cell r="A1214" t="str">
            <v>EC452100</v>
          </cell>
          <cell r="B1214">
            <v>66000</v>
          </cell>
        </row>
        <row r="1215">
          <cell r="A1215" t="str">
            <v>EC460200</v>
          </cell>
          <cell r="B1215">
            <v>64400</v>
          </cell>
        </row>
        <row r="1216">
          <cell r="A1216" t="str">
            <v>EC460300</v>
          </cell>
          <cell r="B1216">
            <v>70300</v>
          </cell>
        </row>
        <row r="1217">
          <cell r="A1217" t="str">
            <v>EC460500-1</v>
          </cell>
          <cell r="B1217">
            <v>65100</v>
          </cell>
        </row>
        <row r="1218">
          <cell r="A1218" t="str">
            <v>EC460600</v>
          </cell>
          <cell r="B1218">
            <v>84650</v>
          </cell>
        </row>
        <row r="1219">
          <cell r="A1219" t="str">
            <v>EC460700</v>
          </cell>
          <cell r="B1219">
            <v>70300</v>
          </cell>
        </row>
        <row r="1220">
          <cell r="A1220" t="str">
            <v>EC460700-1</v>
          </cell>
          <cell r="B1220">
            <v>62600</v>
          </cell>
        </row>
        <row r="1221">
          <cell r="A1221" t="str">
            <v>EC460800</v>
          </cell>
          <cell r="B1221">
            <v>75050</v>
          </cell>
        </row>
        <row r="1222">
          <cell r="A1222" t="str">
            <v>EC470200</v>
          </cell>
          <cell r="B1222">
            <v>205550</v>
          </cell>
        </row>
        <row r="1223">
          <cell r="A1223" t="str">
            <v>EC470300</v>
          </cell>
          <cell r="B1223">
            <v>67200</v>
          </cell>
        </row>
        <row r="1224">
          <cell r="A1224" t="str">
            <v>EC470300-1</v>
          </cell>
          <cell r="B1224">
            <v>75050</v>
          </cell>
        </row>
        <row r="1225">
          <cell r="A1225" t="str">
            <v>EC470400</v>
          </cell>
          <cell r="B1225">
            <v>65100</v>
          </cell>
        </row>
        <row r="1226">
          <cell r="A1226" t="str">
            <v>EC470500</v>
          </cell>
          <cell r="B1226">
            <v>70300</v>
          </cell>
        </row>
        <row r="1227">
          <cell r="A1227" t="str">
            <v>EC470600</v>
          </cell>
          <cell r="B1227">
            <v>72050</v>
          </cell>
        </row>
        <row r="1228">
          <cell r="A1228" t="str">
            <v>EC471400</v>
          </cell>
          <cell r="B1228">
            <v>86750</v>
          </cell>
        </row>
        <row r="1229">
          <cell r="A1229" t="str">
            <v>EC550500</v>
          </cell>
          <cell r="B1229">
            <v>67200</v>
          </cell>
        </row>
        <row r="1230">
          <cell r="A1230" t="str">
            <v>EC550600</v>
          </cell>
          <cell r="B1230">
            <v>70250</v>
          </cell>
        </row>
        <row r="1231">
          <cell r="A1231" t="str">
            <v>EC550700</v>
          </cell>
          <cell r="B1231">
            <v>52150</v>
          </cell>
        </row>
        <row r="1232">
          <cell r="A1232" t="str">
            <v>EC550800</v>
          </cell>
          <cell r="B1232">
            <v>52300</v>
          </cell>
        </row>
        <row r="1233">
          <cell r="A1233" t="str">
            <v>EC550800-1</v>
          </cell>
          <cell r="B1233">
            <v>67200</v>
          </cell>
        </row>
        <row r="1234">
          <cell r="A1234" t="str">
            <v>EC550800-3</v>
          </cell>
          <cell r="B1234">
            <v>65100</v>
          </cell>
        </row>
        <row r="1235">
          <cell r="A1235" t="str">
            <v>EC550900</v>
          </cell>
          <cell r="B1235">
            <v>57600</v>
          </cell>
        </row>
        <row r="1236">
          <cell r="A1236" t="str">
            <v>EC560000</v>
          </cell>
          <cell r="B1236">
            <v>73900</v>
          </cell>
        </row>
        <row r="1237">
          <cell r="A1237" t="str">
            <v>EC560000-3</v>
          </cell>
          <cell r="B1237">
            <v>70300</v>
          </cell>
        </row>
        <row r="1238">
          <cell r="A1238" t="str">
            <v>EC560500</v>
          </cell>
          <cell r="B1238">
            <v>67200</v>
          </cell>
        </row>
        <row r="1239">
          <cell r="A1239" t="str">
            <v>EC560600</v>
          </cell>
          <cell r="B1239">
            <v>67200</v>
          </cell>
        </row>
        <row r="1240">
          <cell r="A1240" t="str">
            <v>EC560600-1</v>
          </cell>
          <cell r="B1240">
            <v>79050</v>
          </cell>
        </row>
        <row r="1241">
          <cell r="A1241" t="str">
            <v>EC570200-1</v>
          </cell>
          <cell r="B1241">
            <v>66800</v>
          </cell>
        </row>
        <row r="1242">
          <cell r="A1242" t="str">
            <v>EC570400</v>
          </cell>
          <cell r="B1242">
            <v>79050</v>
          </cell>
        </row>
        <row r="1243">
          <cell r="A1243" t="str">
            <v>EC570500</v>
          </cell>
          <cell r="B1243">
            <v>51550</v>
          </cell>
        </row>
        <row r="1244">
          <cell r="A1244" t="str">
            <v>EC570500-1</v>
          </cell>
          <cell r="B1244">
            <v>67200</v>
          </cell>
        </row>
        <row r="1245">
          <cell r="A1245" t="str">
            <v>EC570900</v>
          </cell>
          <cell r="B1245">
            <v>70300</v>
          </cell>
        </row>
        <row r="1246">
          <cell r="A1246" t="str">
            <v>EC570900-1</v>
          </cell>
          <cell r="B1246">
            <v>103300</v>
          </cell>
        </row>
        <row r="1247">
          <cell r="A1247" t="str">
            <v>EC570900-2</v>
          </cell>
          <cell r="B1247">
            <v>88850</v>
          </cell>
        </row>
        <row r="1248">
          <cell r="A1248" t="str">
            <v>EC581000</v>
          </cell>
          <cell r="B1248">
            <v>55500</v>
          </cell>
        </row>
        <row r="1249">
          <cell r="A1249" t="str">
            <v>EC581200</v>
          </cell>
          <cell r="B1249">
            <v>79200</v>
          </cell>
        </row>
        <row r="1250">
          <cell r="A1250" t="str">
            <v>EC581300</v>
          </cell>
          <cell r="B1250">
            <v>100450</v>
          </cell>
        </row>
        <row r="1251">
          <cell r="A1251" t="str">
            <v>EC581600</v>
          </cell>
          <cell r="B1251">
            <v>381850</v>
          </cell>
        </row>
        <row r="1252">
          <cell r="A1252" t="str">
            <v>EC582100</v>
          </cell>
          <cell r="B1252">
            <v>123150</v>
          </cell>
        </row>
        <row r="1253">
          <cell r="A1253" t="str">
            <v>EC862300</v>
          </cell>
          <cell r="B1253">
            <v>60300</v>
          </cell>
        </row>
        <row r="1254">
          <cell r="A1254" t="str">
            <v>EC902100</v>
          </cell>
          <cell r="B1254">
            <v>64200</v>
          </cell>
        </row>
        <row r="1255">
          <cell r="A1255" t="str">
            <v>EC920200</v>
          </cell>
          <cell r="B1255">
            <v>126000</v>
          </cell>
        </row>
        <row r="1256">
          <cell r="A1256" t="str">
            <v>EC922200</v>
          </cell>
          <cell r="B1256">
            <v>91250</v>
          </cell>
        </row>
        <row r="1257">
          <cell r="A1257" t="str">
            <v>EC922200-1</v>
          </cell>
          <cell r="B1257">
            <v>90850</v>
          </cell>
        </row>
        <row r="1258">
          <cell r="A1258" t="str">
            <v>EC922400</v>
          </cell>
          <cell r="B1258">
            <v>107900</v>
          </cell>
        </row>
        <row r="1259">
          <cell r="A1259" t="str">
            <v>EC922900</v>
          </cell>
          <cell r="B1259">
            <v>78450</v>
          </cell>
        </row>
        <row r="1260">
          <cell r="A1260" t="str">
            <v>EC923100</v>
          </cell>
          <cell r="B1260">
            <v>86750</v>
          </cell>
        </row>
        <row r="1261">
          <cell r="A1261" t="str">
            <v>EC923800</v>
          </cell>
          <cell r="B1261">
            <v>131850</v>
          </cell>
        </row>
        <row r="1262">
          <cell r="A1262" t="str">
            <v>EC961500</v>
          </cell>
          <cell r="B1262">
            <v>70650</v>
          </cell>
        </row>
        <row r="1263">
          <cell r="A1263" t="str">
            <v>EC993000</v>
          </cell>
          <cell r="B1263">
            <v>60350</v>
          </cell>
        </row>
        <row r="1264">
          <cell r="A1264" t="str">
            <v>EC993200</v>
          </cell>
          <cell r="B1264">
            <v>107000</v>
          </cell>
        </row>
        <row r="1265">
          <cell r="A1265" t="str">
            <v>EC993300</v>
          </cell>
          <cell r="B1265">
            <v>73200</v>
          </cell>
        </row>
        <row r="1266">
          <cell r="A1266" t="str">
            <v>ED220600-1</v>
          </cell>
          <cell r="B1266">
            <v>20000</v>
          </cell>
        </row>
        <row r="1267">
          <cell r="A1267" t="str">
            <v>ED230200</v>
          </cell>
          <cell r="B1267">
            <v>27700</v>
          </cell>
        </row>
        <row r="1268">
          <cell r="A1268" t="str">
            <v>ED270700-1</v>
          </cell>
          <cell r="B1268">
            <v>21250</v>
          </cell>
        </row>
        <row r="1269">
          <cell r="A1269" t="str">
            <v>ED560500</v>
          </cell>
          <cell r="B1269">
            <v>22900</v>
          </cell>
        </row>
        <row r="1270">
          <cell r="A1270" t="str">
            <v>ED560500C</v>
          </cell>
          <cell r="B1270">
            <v>99200</v>
          </cell>
        </row>
        <row r="1271">
          <cell r="A1271" t="str">
            <v>EH221800</v>
          </cell>
          <cell r="B1271">
            <v>42300</v>
          </cell>
        </row>
        <row r="1272">
          <cell r="A1272" t="str">
            <v>EH224000</v>
          </cell>
          <cell r="B1272">
            <v>36100</v>
          </cell>
        </row>
        <row r="1273">
          <cell r="A1273" t="str">
            <v>EH224300</v>
          </cell>
          <cell r="B1273">
            <v>43900</v>
          </cell>
        </row>
        <row r="1274">
          <cell r="A1274" t="str">
            <v>EH922300</v>
          </cell>
          <cell r="B1274">
            <v>24950</v>
          </cell>
        </row>
        <row r="1275">
          <cell r="A1275" t="str">
            <v>EK220100-1</v>
          </cell>
          <cell r="B1275">
            <v>93550</v>
          </cell>
        </row>
        <row r="1276">
          <cell r="A1276" t="str">
            <v>EK220300</v>
          </cell>
          <cell r="B1276">
            <v>79400</v>
          </cell>
        </row>
        <row r="1277">
          <cell r="A1277" t="str">
            <v>EK220600</v>
          </cell>
          <cell r="B1277">
            <v>70550</v>
          </cell>
        </row>
        <row r="1278">
          <cell r="A1278" t="str">
            <v>EK220600-1</v>
          </cell>
          <cell r="B1278">
            <v>108000</v>
          </cell>
        </row>
        <row r="1279">
          <cell r="A1279" t="str">
            <v>EK221100</v>
          </cell>
          <cell r="B1279">
            <v>216350</v>
          </cell>
        </row>
        <row r="1280">
          <cell r="A1280" t="str">
            <v>EK221700</v>
          </cell>
          <cell r="B1280">
            <v>126850</v>
          </cell>
        </row>
        <row r="1281">
          <cell r="A1281" t="str">
            <v>EK221700-2</v>
          </cell>
          <cell r="B1281">
            <v>242250</v>
          </cell>
        </row>
        <row r="1282">
          <cell r="A1282" t="str">
            <v>EK221800</v>
          </cell>
          <cell r="B1282">
            <v>99800</v>
          </cell>
        </row>
        <row r="1283">
          <cell r="A1283" t="str">
            <v>EK223500</v>
          </cell>
          <cell r="B1283">
            <v>102800</v>
          </cell>
        </row>
        <row r="1284">
          <cell r="A1284" t="str">
            <v>EK223500-1</v>
          </cell>
          <cell r="B1284">
            <v>428550</v>
          </cell>
        </row>
        <row r="1285">
          <cell r="A1285" t="str">
            <v>EK223700</v>
          </cell>
          <cell r="B1285">
            <v>116850</v>
          </cell>
        </row>
        <row r="1286">
          <cell r="A1286" t="str">
            <v>EK224000</v>
          </cell>
          <cell r="B1286">
            <v>86800</v>
          </cell>
        </row>
        <row r="1287">
          <cell r="A1287" t="str">
            <v>EK224000-1</v>
          </cell>
          <cell r="B1287">
            <v>85300</v>
          </cell>
        </row>
        <row r="1288">
          <cell r="A1288" t="str">
            <v>EK224000-2</v>
          </cell>
          <cell r="B1288">
            <v>80800</v>
          </cell>
        </row>
        <row r="1289">
          <cell r="A1289" t="str">
            <v>EK230000</v>
          </cell>
          <cell r="B1289">
            <v>76450</v>
          </cell>
        </row>
        <row r="1290">
          <cell r="A1290" t="str">
            <v>EK230100</v>
          </cell>
          <cell r="B1290">
            <v>76700</v>
          </cell>
        </row>
        <row r="1291">
          <cell r="A1291" t="str">
            <v>EK230200</v>
          </cell>
          <cell r="B1291">
            <v>106550</v>
          </cell>
        </row>
        <row r="1292">
          <cell r="A1292" t="str">
            <v>EK230500</v>
          </cell>
          <cell r="B1292">
            <v>68500</v>
          </cell>
        </row>
        <row r="1293">
          <cell r="A1293" t="str">
            <v>EK230500-1</v>
          </cell>
          <cell r="B1293">
            <v>79050</v>
          </cell>
        </row>
        <row r="1294">
          <cell r="A1294" t="str">
            <v>EK230500-2</v>
          </cell>
          <cell r="B1294">
            <v>73800</v>
          </cell>
        </row>
        <row r="1295">
          <cell r="A1295" t="str">
            <v>EK230900</v>
          </cell>
          <cell r="B1295">
            <v>115200</v>
          </cell>
        </row>
        <row r="1296">
          <cell r="A1296" t="str">
            <v>EK240400</v>
          </cell>
          <cell r="B1296">
            <v>64200</v>
          </cell>
        </row>
        <row r="1297">
          <cell r="A1297" t="str">
            <v>EK240400-1</v>
          </cell>
          <cell r="B1297">
            <v>87250</v>
          </cell>
        </row>
        <row r="1298">
          <cell r="A1298" t="str">
            <v>EK240900</v>
          </cell>
          <cell r="B1298">
            <v>65950</v>
          </cell>
        </row>
        <row r="1299">
          <cell r="A1299" t="str">
            <v>EK240900-1</v>
          </cell>
          <cell r="B1299">
            <v>82100</v>
          </cell>
        </row>
        <row r="1300">
          <cell r="A1300" t="str">
            <v>EK241000</v>
          </cell>
          <cell r="B1300">
            <v>61400</v>
          </cell>
        </row>
        <row r="1301">
          <cell r="A1301" t="str">
            <v>EK250600</v>
          </cell>
          <cell r="B1301">
            <v>70300</v>
          </cell>
        </row>
        <row r="1302">
          <cell r="A1302" t="str">
            <v>EK250600-1</v>
          </cell>
          <cell r="B1302">
            <v>72050</v>
          </cell>
        </row>
        <row r="1303">
          <cell r="A1303" t="str">
            <v>EK250600-2</v>
          </cell>
          <cell r="B1303">
            <v>86750</v>
          </cell>
        </row>
        <row r="1304">
          <cell r="A1304" t="str">
            <v>EK250700</v>
          </cell>
          <cell r="B1304">
            <v>84650</v>
          </cell>
        </row>
        <row r="1305">
          <cell r="A1305" t="str">
            <v>EK250700-1</v>
          </cell>
          <cell r="B1305">
            <v>89450</v>
          </cell>
        </row>
        <row r="1306">
          <cell r="A1306" t="str">
            <v>EK250700-2</v>
          </cell>
          <cell r="B1306">
            <v>89450</v>
          </cell>
        </row>
        <row r="1307">
          <cell r="A1307" t="str">
            <v>EK250900</v>
          </cell>
          <cell r="B1307">
            <v>76150</v>
          </cell>
        </row>
        <row r="1308">
          <cell r="A1308" t="str">
            <v>EK260000</v>
          </cell>
          <cell r="B1308">
            <v>101100</v>
          </cell>
        </row>
        <row r="1309">
          <cell r="A1309" t="str">
            <v>EK260100</v>
          </cell>
          <cell r="B1309">
            <v>85050</v>
          </cell>
        </row>
        <row r="1310">
          <cell r="A1310" t="str">
            <v>EK260200</v>
          </cell>
          <cell r="B1310">
            <v>42200</v>
          </cell>
        </row>
        <row r="1311">
          <cell r="A1311" t="str">
            <v>EK260200-1</v>
          </cell>
          <cell r="B1311">
            <v>67850</v>
          </cell>
        </row>
        <row r="1312">
          <cell r="A1312" t="str">
            <v>EK260200-2</v>
          </cell>
          <cell r="B1312">
            <v>67950</v>
          </cell>
        </row>
        <row r="1313">
          <cell r="A1313" t="str">
            <v>EK260200-3</v>
          </cell>
          <cell r="B1313">
            <v>71850</v>
          </cell>
        </row>
        <row r="1314">
          <cell r="A1314" t="str">
            <v>EK260200-4</v>
          </cell>
          <cell r="B1314">
            <v>84650</v>
          </cell>
        </row>
        <row r="1315">
          <cell r="A1315" t="str">
            <v>EK260300</v>
          </cell>
          <cell r="B1315">
            <v>67800</v>
          </cell>
        </row>
        <row r="1316">
          <cell r="A1316" t="str">
            <v>EK260300-1</v>
          </cell>
          <cell r="B1316">
            <v>67800</v>
          </cell>
        </row>
        <row r="1317">
          <cell r="A1317" t="str">
            <v>EK260300-2</v>
          </cell>
          <cell r="B1317">
            <v>73800</v>
          </cell>
        </row>
        <row r="1318">
          <cell r="A1318" t="str">
            <v>EK260300-3</v>
          </cell>
          <cell r="B1318">
            <v>73800</v>
          </cell>
        </row>
        <row r="1319">
          <cell r="A1319" t="str">
            <v>EK260300-4</v>
          </cell>
          <cell r="B1319">
            <v>75050</v>
          </cell>
        </row>
        <row r="1320">
          <cell r="A1320" t="str">
            <v>EK260400</v>
          </cell>
          <cell r="B1320">
            <v>55650</v>
          </cell>
        </row>
        <row r="1321">
          <cell r="A1321" t="str">
            <v>EK260500</v>
          </cell>
          <cell r="B1321">
            <v>75050</v>
          </cell>
        </row>
        <row r="1322">
          <cell r="A1322" t="str">
            <v>EK260500-1</v>
          </cell>
          <cell r="B1322">
            <v>79050</v>
          </cell>
        </row>
        <row r="1323">
          <cell r="A1323" t="str">
            <v>EK260500-3</v>
          </cell>
          <cell r="B1323">
            <v>78650</v>
          </cell>
        </row>
        <row r="1324">
          <cell r="A1324" t="str">
            <v>EK260500-4</v>
          </cell>
          <cell r="B1324">
            <v>84650</v>
          </cell>
        </row>
        <row r="1325">
          <cell r="A1325" t="str">
            <v>EK260700</v>
          </cell>
          <cell r="B1325">
            <v>70800</v>
          </cell>
        </row>
        <row r="1326">
          <cell r="A1326" t="str">
            <v>EK260900</v>
          </cell>
          <cell r="B1326">
            <v>78650</v>
          </cell>
        </row>
        <row r="1327">
          <cell r="A1327" t="str">
            <v>EK260900-1</v>
          </cell>
          <cell r="B1327">
            <v>73650</v>
          </cell>
        </row>
        <row r="1328">
          <cell r="A1328" t="str">
            <v>EK260900-2</v>
          </cell>
          <cell r="B1328">
            <v>79050</v>
          </cell>
        </row>
        <row r="1329">
          <cell r="A1329" t="str">
            <v>EK270000</v>
          </cell>
          <cell r="B1329">
            <v>88100</v>
          </cell>
        </row>
        <row r="1330">
          <cell r="A1330" t="str">
            <v>EK270000-1</v>
          </cell>
          <cell r="B1330">
            <v>89200</v>
          </cell>
        </row>
        <row r="1331">
          <cell r="A1331" t="str">
            <v>EK270500</v>
          </cell>
          <cell r="B1331">
            <v>71350</v>
          </cell>
        </row>
        <row r="1332">
          <cell r="A1332" t="str">
            <v>EK270600-2</v>
          </cell>
          <cell r="B1332">
            <v>109100</v>
          </cell>
        </row>
        <row r="1333">
          <cell r="A1333" t="str">
            <v>EK270600-3</v>
          </cell>
          <cell r="B1333">
            <v>84650</v>
          </cell>
        </row>
        <row r="1334">
          <cell r="A1334" t="str">
            <v>EK270600-4</v>
          </cell>
          <cell r="B1334">
            <v>108600</v>
          </cell>
        </row>
        <row r="1335">
          <cell r="A1335" t="str">
            <v>EK270600-5</v>
          </cell>
          <cell r="B1335">
            <v>98600</v>
          </cell>
        </row>
        <row r="1336">
          <cell r="A1336" t="str">
            <v>EK270700</v>
          </cell>
          <cell r="B1336">
            <v>67200</v>
          </cell>
        </row>
        <row r="1337">
          <cell r="A1337" t="str">
            <v>EK270700-1</v>
          </cell>
          <cell r="B1337">
            <v>75850</v>
          </cell>
        </row>
        <row r="1338">
          <cell r="A1338" t="str">
            <v>EK271900</v>
          </cell>
          <cell r="B1338">
            <v>107700</v>
          </cell>
        </row>
        <row r="1339">
          <cell r="A1339" t="str">
            <v>EK280000</v>
          </cell>
          <cell r="B1339">
            <v>95500</v>
          </cell>
        </row>
        <row r="1340">
          <cell r="A1340" t="str">
            <v>EK280200</v>
          </cell>
          <cell r="B1340">
            <v>68050</v>
          </cell>
        </row>
        <row r="1341">
          <cell r="A1341" t="str">
            <v>EK280200-1</v>
          </cell>
          <cell r="B1341">
            <v>77350</v>
          </cell>
        </row>
        <row r="1342">
          <cell r="A1342" t="str">
            <v>EK282500</v>
          </cell>
          <cell r="B1342">
            <v>101900</v>
          </cell>
        </row>
        <row r="1343">
          <cell r="A1343" t="str">
            <v>EK290900</v>
          </cell>
          <cell r="B1343">
            <v>117700</v>
          </cell>
        </row>
        <row r="1344">
          <cell r="A1344" t="str">
            <v>EK300300</v>
          </cell>
          <cell r="B1344">
            <v>97950</v>
          </cell>
        </row>
        <row r="1345">
          <cell r="A1345" t="str">
            <v>EK300600</v>
          </cell>
          <cell r="B1345">
            <v>96400</v>
          </cell>
        </row>
        <row r="1346">
          <cell r="A1346" t="str">
            <v>EK300700</v>
          </cell>
          <cell r="B1346">
            <v>79200</v>
          </cell>
        </row>
        <row r="1347">
          <cell r="A1347" t="str">
            <v>EK301400</v>
          </cell>
          <cell r="B1347">
            <v>106550</v>
          </cell>
        </row>
        <row r="1348">
          <cell r="A1348" t="str">
            <v>EK301400-2</v>
          </cell>
          <cell r="B1348">
            <v>104150</v>
          </cell>
        </row>
        <row r="1349">
          <cell r="A1349" t="str">
            <v>EK302000</v>
          </cell>
          <cell r="B1349">
            <v>355400</v>
          </cell>
        </row>
        <row r="1350">
          <cell r="A1350" t="str">
            <v>EK302100</v>
          </cell>
          <cell r="B1350">
            <v>124000</v>
          </cell>
        </row>
        <row r="1351">
          <cell r="A1351" t="str">
            <v>EK302300</v>
          </cell>
          <cell r="B1351">
            <v>490950</v>
          </cell>
        </row>
        <row r="1352">
          <cell r="A1352" t="str">
            <v>EK310700</v>
          </cell>
          <cell r="B1352">
            <v>83450</v>
          </cell>
        </row>
        <row r="1353">
          <cell r="A1353" t="str">
            <v>EK310800</v>
          </cell>
          <cell r="B1353">
            <v>77750</v>
          </cell>
        </row>
        <row r="1354">
          <cell r="A1354" t="str">
            <v>EK310800-1</v>
          </cell>
          <cell r="B1354">
            <v>84650</v>
          </cell>
        </row>
        <row r="1355">
          <cell r="A1355" t="str">
            <v>EK310800-2</v>
          </cell>
          <cell r="B1355">
            <v>79950</v>
          </cell>
        </row>
        <row r="1356">
          <cell r="A1356" t="str">
            <v>EK310800-3</v>
          </cell>
          <cell r="B1356">
            <v>72050</v>
          </cell>
        </row>
        <row r="1357">
          <cell r="A1357" t="str">
            <v>EK310800-5</v>
          </cell>
          <cell r="B1357">
            <v>98950</v>
          </cell>
        </row>
        <row r="1358">
          <cell r="A1358" t="str">
            <v>EK320000</v>
          </cell>
          <cell r="B1358">
            <v>111650</v>
          </cell>
        </row>
        <row r="1359">
          <cell r="A1359" t="str">
            <v>EK320000-2</v>
          </cell>
          <cell r="B1359">
            <v>101500</v>
          </cell>
        </row>
        <row r="1360">
          <cell r="A1360" t="str">
            <v>EK320100</v>
          </cell>
          <cell r="B1360">
            <v>334550</v>
          </cell>
        </row>
        <row r="1361">
          <cell r="A1361" t="str">
            <v>EK320100-1</v>
          </cell>
          <cell r="B1361">
            <v>418350</v>
          </cell>
        </row>
        <row r="1362">
          <cell r="A1362" t="str">
            <v>EK320300</v>
          </cell>
          <cell r="B1362">
            <v>89250</v>
          </cell>
        </row>
        <row r="1363">
          <cell r="A1363" t="str">
            <v>EK330300</v>
          </cell>
          <cell r="B1363">
            <v>121550</v>
          </cell>
        </row>
        <row r="1364">
          <cell r="A1364" t="str">
            <v>EK330300-1</v>
          </cell>
          <cell r="B1364">
            <v>117950</v>
          </cell>
        </row>
        <row r="1365">
          <cell r="A1365" t="str">
            <v>EK430600</v>
          </cell>
          <cell r="B1365">
            <v>469250</v>
          </cell>
        </row>
        <row r="1366">
          <cell r="A1366" t="str">
            <v>EK450200</v>
          </cell>
          <cell r="B1366">
            <v>86050</v>
          </cell>
        </row>
        <row r="1367">
          <cell r="A1367" t="str">
            <v>EK450300</v>
          </cell>
          <cell r="B1367">
            <v>88750</v>
          </cell>
        </row>
        <row r="1368">
          <cell r="A1368" t="str">
            <v>EK450700</v>
          </cell>
          <cell r="B1368">
            <v>79000</v>
          </cell>
        </row>
        <row r="1369">
          <cell r="A1369" t="str">
            <v>EK450700-1</v>
          </cell>
          <cell r="B1369">
            <v>88150</v>
          </cell>
        </row>
        <row r="1370">
          <cell r="A1370" t="str">
            <v>EK452100</v>
          </cell>
          <cell r="B1370">
            <v>68050</v>
          </cell>
        </row>
        <row r="1371">
          <cell r="A1371" t="str">
            <v>EK452100-1</v>
          </cell>
          <cell r="B1371">
            <v>77650</v>
          </cell>
        </row>
        <row r="1372">
          <cell r="A1372" t="str">
            <v>EK452700</v>
          </cell>
          <cell r="B1372">
            <v>269200</v>
          </cell>
        </row>
        <row r="1373">
          <cell r="A1373" t="str">
            <v>EK460200</v>
          </cell>
          <cell r="B1373">
            <v>87550</v>
          </cell>
        </row>
        <row r="1374">
          <cell r="A1374" t="str">
            <v>EK460200-1</v>
          </cell>
          <cell r="B1374">
            <v>84650</v>
          </cell>
        </row>
        <row r="1375">
          <cell r="A1375" t="str">
            <v>EK460300</v>
          </cell>
          <cell r="B1375">
            <v>82650</v>
          </cell>
        </row>
        <row r="1376">
          <cell r="A1376" t="str">
            <v>EK460300-1</v>
          </cell>
          <cell r="B1376">
            <v>89450</v>
          </cell>
        </row>
        <row r="1377">
          <cell r="A1377" t="str">
            <v>EK460400</v>
          </cell>
          <cell r="B1377">
            <v>73550</v>
          </cell>
        </row>
        <row r="1378">
          <cell r="A1378" t="str">
            <v>EK460500</v>
          </cell>
          <cell r="B1378">
            <v>74850</v>
          </cell>
        </row>
        <row r="1379">
          <cell r="A1379" t="str">
            <v>EK460500-1</v>
          </cell>
          <cell r="B1379">
            <v>79050</v>
          </cell>
        </row>
        <row r="1380">
          <cell r="A1380" t="str">
            <v>EK460500-2</v>
          </cell>
          <cell r="B1380">
            <v>89450</v>
          </cell>
        </row>
        <row r="1381">
          <cell r="A1381" t="str">
            <v>EK460500-3</v>
          </cell>
          <cell r="B1381">
            <v>94600</v>
          </cell>
        </row>
        <row r="1382">
          <cell r="A1382" t="str">
            <v>EK460600</v>
          </cell>
          <cell r="B1382">
            <v>104150</v>
          </cell>
        </row>
        <row r="1383">
          <cell r="A1383" t="str">
            <v>EK460700</v>
          </cell>
          <cell r="B1383">
            <v>71050</v>
          </cell>
        </row>
        <row r="1384">
          <cell r="A1384" t="str">
            <v>EK460700-1</v>
          </cell>
          <cell r="B1384">
            <v>45450</v>
          </cell>
        </row>
        <row r="1385">
          <cell r="A1385" t="str">
            <v>EK460700-2</v>
          </cell>
          <cell r="B1385">
            <v>82450</v>
          </cell>
        </row>
        <row r="1386">
          <cell r="A1386" t="str">
            <v>EK460800</v>
          </cell>
          <cell r="B1386">
            <v>91300</v>
          </cell>
        </row>
        <row r="1387">
          <cell r="A1387" t="str">
            <v>EK460900</v>
          </cell>
          <cell r="B1387">
            <v>95800</v>
          </cell>
        </row>
        <row r="1388">
          <cell r="A1388" t="str">
            <v>EK470000</v>
          </cell>
          <cell r="B1388">
            <v>116200</v>
          </cell>
        </row>
        <row r="1389">
          <cell r="A1389" t="str">
            <v>EK470300</v>
          </cell>
          <cell r="B1389">
            <v>96400</v>
          </cell>
        </row>
        <row r="1390">
          <cell r="A1390" t="str">
            <v>EK470300-1</v>
          </cell>
          <cell r="B1390">
            <v>104150</v>
          </cell>
        </row>
        <row r="1391">
          <cell r="A1391" t="str">
            <v>EK470300-2</v>
          </cell>
          <cell r="B1391">
            <v>96400</v>
          </cell>
        </row>
        <row r="1392">
          <cell r="A1392" t="str">
            <v>EK470300-3</v>
          </cell>
          <cell r="B1392">
            <v>89450</v>
          </cell>
        </row>
        <row r="1393">
          <cell r="A1393" t="str">
            <v>EK470400</v>
          </cell>
          <cell r="B1393">
            <v>97700</v>
          </cell>
        </row>
        <row r="1394">
          <cell r="A1394" t="str">
            <v>EK470500</v>
          </cell>
          <cell r="B1394">
            <v>82450</v>
          </cell>
        </row>
        <row r="1395">
          <cell r="A1395" t="str">
            <v>EK470600</v>
          </cell>
          <cell r="B1395">
            <v>83850</v>
          </cell>
        </row>
        <row r="1396">
          <cell r="A1396" t="str">
            <v>EK470800</v>
          </cell>
          <cell r="B1396">
            <v>94300</v>
          </cell>
        </row>
        <row r="1397">
          <cell r="A1397" t="str">
            <v>EK470800-1</v>
          </cell>
          <cell r="B1397">
            <v>104800</v>
          </cell>
        </row>
        <row r="1398">
          <cell r="A1398" t="str">
            <v>EK471200</v>
          </cell>
          <cell r="B1398">
            <v>221400</v>
          </cell>
        </row>
        <row r="1399">
          <cell r="A1399" t="str">
            <v>EK550500</v>
          </cell>
          <cell r="B1399">
            <v>53000</v>
          </cell>
        </row>
        <row r="1400">
          <cell r="A1400" t="str">
            <v>EK550600</v>
          </cell>
          <cell r="B1400">
            <v>83800</v>
          </cell>
        </row>
        <row r="1401">
          <cell r="A1401" t="str">
            <v>EK550700</v>
          </cell>
          <cell r="B1401">
            <v>61750</v>
          </cell>
        </row>
        <row r="1402">
          <cell r="A1402" t="str">
            <v>EK550800</v>
          </cell>
          <cell r="B1402">
            <v>64150</v>
          </cell>
        </row>
        <row r="1403">
          <cell r="A1403" t="str">
            <v>EK550800-1</v>
          </cell>
          <cell r="B1403">
            <v>74750</v>
          </cell>
        </row>
        <row r="1404">
          <cell r="A1404" t="str">
            <v>EK550800-2</v>
          </cell>
          <cell r="B1404">
            <v>84650</v>
          </cell>
        </row>
        <row r="1405">
          <cell r="A1405" t="str">
            <v>EK550800-3</v>
          </cell>
          <cell r="B1405">
            <v>81200</v>
          </cell>
        </row>
        <row r="1406">
          <cell r="A1406" t="str">
            <v>EK550900</v>
          </cell>
          <cell r="B1406">
            <v>69400</v>
          </cell>
        </row>
        <row r="1407">
          <cell r="A1407" t="str">
            <v>EK560000</v>
          </cell>
          <cell r="B1407">
            <v>87450</v>
          </cell>
        </row>
        <row r="1408">
          <cell r="A1408" t="str">
            <v>EK560000-1</v>
          </cell>
          <cell r="B1408">
            <v>92600</v>
          </cell>
        </row>
        <row r="1409">
          <cell r="A1409" t="str">
            <v>EK560000-2</v>
          </cell>
          <cell r="B1409">
            <v>104150</v>
          </cell>
        </row>
        <row r="1410">
          <cell r="A1410" t="str">
            <v>EK560000-3</v>
          </cell>
          <cell r="B1410">
            <v>91600</v>
          </cell>
        </row>
        <row r="1411">
          <cell r="A1411" t="str">
            <v>EK560000-4</v>
          </cell>
          <cell r="B1411">
            <v>89450</v>
          </cell>
        </row>
        <row r="1412">
          <cell r="A1412" t="str">
            <v>EK560500</v>
          </cell>
          <cell r="B1412">
            <v>72950</v>
          </cell>
        </row>
        <row r="1413">
          <cell r="A1413" t="str">
            <v>EK560600</v>
          </cell>
          <cell r="B1413">
            <v>82450</v>
          </cell>
        </row>
        <row r="1414">
          <cell r="A1414" t="str">
            <v>EK560600-1</v>
          </cell>
          <cell r="B1414">
            <v>87900</v>
          </cell>
        </row>
        <row r="1415">
          <cell r="A1415" t="str">
            <v>EK560600-2</v>
          </cell>
          <cell r="B1415">
            <v>77200</v>
          </cell>
        </row>
        <row r="1416">
          <cell r="A1416" t="str">
            <v>EK570100</v>
          </cell>
          <cell r="B1416">
            <v>93850</v>
          </cell>
        </row>
        <row r="1417">
          <cell r="A1417" t="str">
            <v>EK570200</v>
          </cell>
          <cell r="B1417">
            <v>76100</v>
          </cell>
        </row>
        <row r="1418">
          <cell r="A1418" t="str">
            <v>EK570200-1</v>
          </cell>
          <cell r="B1418">
            <v>77100</v>
          </cell>
        </row>
        <row r="1419">
          <cell r="A1419" t="str">
            <v>EK570300</v>
          </cell>
          <cell r="B1419">
            <v>209350</v>
          </cell>
        </row>
        <row r="1420">
          <cell r="A1420" t="str">
            <v>EK570300-1</v>
          </cell>
          <cell r="B1420">
            <v>96400</v>
          </cell>
        </row>
        <row r="1421">
          <cell r="A1421" t="str">
            <v>EK570300-2</v>
          </cell>
          <cell r="B1421">
            <v>101650</v>
          </cell>
        </row>
        <row r="1422">
          <cell r="A1422" t="str">
            <v>EK570400</v>
          </cell>
          <cell r="B1422">
            <v>90000</v>
          </cell>
        </row>
        <row r="1423">
          <cell r="A1423" t="str">
            <v>EK570500</v>
          </cell>
          <cell r="B1423">
            <v>68500</v>
          </cell>
        </row>
        <row r="1424">
          <cell r="A1424" t="str">
            <v>EK570500-1</v>
          </cell>
          <cell r="B1424">
            <v>67350</v>
          </cell>
        </row>
        <row r="1425">
          <cell r="A1425" t="str">
            <v>EK570600</v>
          </cell>
          <cell r="B1425">
            <v>150000</v>
          </cell>
        </row>
        <row r="1426">
          <cell r="A1426" t="str">
            <v>EK570900</v>
          </cell>
          <cell r="B1426">
            <v>82100</v>
          </cell>
        </row>
        <row r="1427">
          <cell r="A1427" t="str">
            <v>EK570900-1</v>
          </cell>
          <cell r="B1427">
            <v>92650</v>
          </cell>
        </row>
        <row r="1428">
          <cell r="A1428" t="str">
            <v>EK581000</v>
          </cell>
          <cell r="B1428">
            <v>42000</v>
          </cell>
        </row>
        <row r="1429">
          <cell r="A1429" t="str">
            <v>EK581000-1</v>
          </cell>
          <cell r="B1429">
            <v>91250</v>
          </cell>
        </row>
        <row r="1430">
          <cell r="A1430" t="str">
            <v>EK581200</v>
          </cell>
          <cell r="B1430">
            <v>89800</v>
          </cell>
        </row>
        <row r="1431">
          <cell r="A1431" t="str">
            <v>EK860400</v>
          </cell>
          <cell r="B1431">
            <v>99800</v>
          </cell>
        </row>
        <row r="1432">
          <cell r="A1432" t="str">
            <v>EK862500</v>
          </cell>
          <cell r="B1432">
            <v>83950</v>
          </cell>
        </row>
        <row r="1433">
          <cell r="A1433" t="str">
            <v>EK910500</v>
          </cell>
          <cell r="B1433">
            <v>108450</v>
          </cell>
        </row>
        <row r="1434">
          <cell r="A1434" t="str">
            <v>EK922200</v>
          </cell>
          <cell r="B1434">
            <v>107800</v>
          </cell>
        </row>
        <row r="1435">
          <cell r="A1435" t="str">
            <v>EK926600</v>
          </cell>
          <cell r="B1435">
            <v>131600</v>
          </cell>
        </row>
        <row r="1436">
          <cell r="A1436" t="str">
            <v>EK940000</v>
          </cell>
          <cell r="B1436">
            <v>80200</v>
          </cell>
        </row>
        <row r="1437">
          <cell r="A1437" t="str">
            <v>EK940000-1</v>
          </cell>
          <cell r="B1437">
            <v>79750</v>
          </cell>
        </row>
        <row r="1438">
          <cell r="A1438" t="str">
            <v>EK940100</v>
          </cell>
          <cell r="B1438">
            <v>88450</v>
          </cell>
        </row>
        <row r="1439">
          <cell r="A1439" t="str">
            <v>EK950200</v>
          </cell>
          <cell r="B1439">
            <v>109500</v>
          </cell>
        </row>
        <row r="1440">
          <cell r="A1440" t="str">
            <v>EK971600</v>
          </cell>
          <cell r="B1440">
            <v>418350</v>
          </cell>
        </row>
        <row r="1441">
          <cell r="A1441" t="str">
            <v>EK980500</v>
          </cell>
          <cell r="B1441">
            <v>109600</v>
          </cell>
        </row>
        <row r="1442">
          <cell r="A1442" t="str">
            <v>EK981300</v>
          </cell>
          <cell r="B1442">
            <v>78400</v>
          </cell>
        </row>
        <row r="1443">
          <cell r="A1443" t="str">
            <v>EK981400</v>
          </cell>
          <cell r="B1443">
            <v>109500</v>
          </cell>
        </row>
        <row r="1444">
          <cell r="A1444" t="str">
            <v>EK990000</v>
          </cell>
          <cell r="B1444">
            <v>92600</v>
          </cell>
        </row>
        <row r="1445">
          <cell r="A1445" t="str">
            <v>EK993200</v>
          </cell>
          <cell r="B1445">
            <v>126200</v>
          </cell>
        </row>
        <row r="1446">
          <cell r="A1446" t="str">
            <v>ER221700</v>
          </cell>
          <cell r="B1446">
            <v>250700</v>
          </cell>
        </row>
        <row r="1447">
          <cell r="A1447" t="str">
            <v>ER231400</v>
          </cell>
          <cell r="B1447">
            <v>235450</v>
          </cell>
        </row>
        <row r="1448">
          <cell r="A1448" t="str">
            <v>ER340300</v>
          </cell>
          <cell r="B1448">
            <v>320200</v>
          </cell>
        </row>
        <row r="1449">
          <cell r="A1449" t="str">
            <v>DCPR8E-N</v>
          </cell>
          <cell r="B1449">
            <v>6850</v>
          </cell>
        </row>
        <row r="1450">
          <cell r="A1450" t="str">
            <v>HAB12075</v>
          </cell>
          <cell r="B1450">
            <v>16400</v>
          </cell>
        </row>
        <row r="1451">
          <cell r="A1451" t="str">
            <v>HAD10038</v>
          </cell>
          <cell r="B1451">
            <v>3000</v>
          </cell>
        </row>
        <row r="1452">
          <cell r="A1452" t="str">
            <v>HAD12038</v>
          </cell>
          <cell r="B1452">
            <v>3000</v>
          </cell>
        </row>
        <row r="1453">
          <cell r="A1453" t="str">
            <v>HAD14038</v>
          </cell>
          <cell r="B1453">
            <v>3000</v>
          </cell>
        </row>
        <row r="1454">
          <cell r="A1454" t="str">
            <v>HAD17038</v>
          </cell>
          <cell r="B1454">
            <v>3100</v>
          </cell>
        </row>
        <row r="1455">
          <cell r="A1455" t="str">
            <v>HAD19038</v>
          </cell>
          <cell r="B1455">
            <v>3300</v>
          </cell>
        </row>
        <row r="1456">
          <cell r="A1456" t="str">
            <v>HAE10038</v>
          </cell>
          <cell r="B1456">
            <v>3750</v>
          </cell>
        </row>
        <row r="1457">
          <cell r="A1457" t="str">
            <v>HAE12038</v>
          </cell>
          <cell r="B1457">
            <v>3750</v>
          </cell>
        </row>
        <row r="1458">
          <cell r="A1458" t="str">
            <v>HAE14038</v>
          </cell>
          <cell r="B1458">
            <v>3750</v>
          </cell>
        </row>
        <row r="1459">
          <cell r="A1459" t="str">
            <v>HAE16038</v>
          </cell>
          <cell r="B1459">
            <v>3750</v>
          </cell>
        </row>
        <row r="1460">
          <cell r="A1460" t="str">
            <v>HAE18038</v>
          </cell>
          <cell r="B1460">
            <v>4050</v>
          </cell>
        </row>
        <row r="1461">
          <cell r="A1461" t="str">
            <v>HAE20038</v>
          </cell>
          <cell r="B1461">
            <v>4250</v>
          </cell>
        </row>
        <row r="1462">
          <cell r="A1462" t="str">
            <v>HAH08055</v>
          </cell>
          <cell r="B1462">
            <v>5100</v>
          </cell>
        </row>
        <row r="1463">
          <cell r="A1463" t="str">
            <v>HAH08090</v>
          </cell>
          <cell r="B1463">
            <v>6550</v>
          </cell>
        </row>
        <row r="1464">
          <cell r="A1464" t="str">
            <v>HAH08120</v>
          </cell>
          <cell r="B1464">
            <v>7050</v>
          </cell>
        </row>
        <row r="1465">
          <cell r="A1465" t="str">
            <v>HAH10055</v>
          </cell>
          <cell r="B1465">
            <v>5100</v>
          </cell>
        </row>
        <row r="1466">
          <cell r="A1466" t="str">
            <v>HAH10140</v>
          </cell>
          <cell r="B1466">
            <v>7450</v>
          </cell>
        </row>
        <row r="1467">
          <cell r="A1467" t="str">
            <v>HAK12-38</v>
          </cell>
          <cell r="B1467">
            <v>167250</v>
          </cell>
        </row>
        <row r="1468">
          <cell r="A1468" t="str">
            <v>HAK-639512-111</v>
          </cell>
          <cell r="B1468">
            <v>447750</v>
          </cell>
        </row>
        <row r="1469">
          <cell r="A1469" t="str">
            <v>HAN09100</v>
          </cell>
          <cell r="B1469">
            <v>7050</v>
          </cell>
        </row>
        <row r="1470">
          <cell r="A1470" t="str">
            <v>HAN10055</v>
          </cell>
          <cell r="B1470">
            <v>5100</v>
          </cell>
        </row>
        <row r="1471">
          <cell r="A1471" t="str">
            <v>HGONIOMETRO</v>
          </cell>
          <cell r="B1471">
            <v>23650</v>
          </cell>
        </row>
        <row r="1472">
          <cell r="A1472" t="str">
            <v>HGONIOMETRO-M</v>
          </cell>
          <cell r="B1472">
            <v>33050</v>
          </cell>
        </row>
        <row r="1473">
          <cell r="A1473" t="str">
            <v>HAN10100</v>
          </cell>
          <cell r="B1473">
            <v>7050</v>
          </cell>
        </row>
        <row r="1474">
          <cell r="A1474" t="str">
            <v>HAN12055</v>
          </cell>
          <cell r="B1474">
            <v>5550</v>
          </cell>
        </row>
        <row r="1475">
          <cell r="A1475" t="str">
            <v>HAN12100</v>
          </cell>
          <cell r="B1475">
            <v>7050</v>
          </cell>
        </row>
        <row r="1476">
          <cell r="A1476" t="str">
            <v>MH221800</v>
          </cell>
          <cell r="B1476">
            <v>36100</v>
          </cell>
        </row>
        <row r="1477">
          <cell r="A1477" t="str">
            <v>MH224000</v>
          </cell>
          <cell r="B1477">
            <v>36100</v>
          </cell>
        </row>
        <row r="1478">
          <cell r="A1478" t="str">
            <v>MH320100</v>
          </cell>
          <cell r="B1478">
            <v>42300</v>
          </cell>
        </row>
        <row r="1479">
          <cell r="A1479" t="str">
            <v>MH320900</v>
          </cell>
          <cell r="B1479">
            <v>42300</v>
          </cell>
        </row>
        <row r="1480">
          <cell r="A1480" t="str">
            <v>MH340200-1</v>
          </cell>
          <cell r="B1480">
            <v>42300</v>
          </cell>
        </row>
        <row r="1481">
          <cell r="A1481" t="str">
            <v>MH351200</v>
          </cell>
          <cell r="B1481">
            <v>37900</v>
          </cell>
        </row>
        <row r="1482">
          <cell r="A1482" t="str">
            <v>MH471200</v>
          </cell>
          <cell r="B1482">
            <v>42300</v>
          </cell>
        </row>
        <row r="1483">
          <cell r="A1483" t="str">
            <v>PE220617</v>
          </cell>
          <cell r="B1483">
            <v>8850</v>
          </cell>
        </row>
        <row r="1484">
          <cell r="A1484" t="str">
            <v>PE240417</v>
          </cell>
          <cell r="B1484">
            <v>8850</v>
          </cell>
        </row>
        <row r="1485">
          <cell r="A1485" t="str">
            <v>PE461117</v>
          </cell>
          <cell r="B1485">
            <v>13750</v>
          </cell>
        </row>
        <row r="1486">
          <cell r="A1486" t="str">
            <v>RE220400</v>
          </cell>
          <cell r="B1486">
            <v>12950</v>
          </cell>
        </row>
        <row r="1487">
          <cell r="A1487" t="str">
            <v>RE260100</v>
          </cell>
          <cell r="B1487">
            <v>11350</v>
          </cell>
        </row>
        <row r="1488">
          <cell r="A1488" t="str">
            <v>RE300700</v>
          </cell>
          <cell r="B1488">
            <v>13800</v>
          </cell>
        </row>
        <row r="1489">
          <cell r="A1489" t="str">
            <v>RE550600</v>
          </cell>
          <cell r="B1489">
            <v>12800</v>
          </cell>
        </row>
        <row r="1490">
          <cell r="A1490" t="str">
            <v>RH220900</v>
          </cell>
          <cell r="B1490">
            <v>55700</v>
          </cell>
        </row>
        <row r="1491">
          <cell r="A1491" t="str">
            <v>RH220900-1</v>
          </cell>
          <cell r="B1491">
            <v>51950</v>
          </cell>
        </row>
        <row r="1492">
          <cell r="A1492" t="str">
            <v>RH240200</v>
          </cell>
          <cell r="B1492">
            <v>49050</v>
          </cell>
        </row>
        <row r="1493">
          <cell r="A1493" t="str">
            <v>RH240400</v>
          </cell>
          <cell r="B1493">
            <v>48300</v>
          </cell>
        </row>
        <row r="1494">
          <cell r="A1494" t="str">
            <v>RH240400-1</v>
          </cell>
          <cell r="B1494">
            <v>51950</v>
          </cell>
        </row>
        <row r="1495">
          <cell r="A1495" t="str">
            <v>RH241800</v>
          </cell>
          <cell r="B1495">
            <v>55700</v>
          </cell>
        </row>
        <row r="1496">
          <cell r="A1496" t="str">
            <v>RH252300</v>
          </cell>
          <cell r="B1496">
            <v>56450</v>
          </cell>
        </row>
        <row r="1497">
          <cell r="A1497" t="str">
            <v>RH252300-1</v>
          </cell>
          <cell r="B1497">
            <v>59400</v>
          </cell>
        </row>
        <row r="1498">
          <cell r="A1498" t="str">
            <v>RH290800</v>
          </cell>
          <cell r="B1498">
            <v>50150</v>
          </cell>
        </row>
        <row r="1499">
          <cell r="A1499" t="str">
            <v>RH301500</v>
          </cell>
          <cell r="B1499">
            <v>51950</v>
          </cell>
        </row>
        <row r="1500">
          <cell r="A1500" t="str">
            <v>RH320100</v>
          </cell>
          <cell r="B1500">
            <v>51950</v>
          </cell>
        </row>
        <row r="1501">
          <cell r="A1501" t="str">
            <v>RH320100-1</v>
          </cell>
          <cell r="B1501">
            <v>51950</v>
          </cell>
        </row>
        <row r="1502">
          <cell r="A1502" t="str">
            <v>RH320900</v>
          </cell>
          <cell r="B1502">
            <v>44550</v>
          </cell>
        </row>
        <row r="1503">
          <cell r="A1503" t="str">
            <v>RH321500</v>
          </cell>
          <cell r="B1503">
            <v>50850</v>
          </cell>
        </row>
        <row r="1504">
          <cell r="A1504" t="str">
            <v>RH330500</v>
          </cell>
          <cell r="B1504">
            <v>51950</v>
          </cell>
        </row>
        <row r="1505">
          <cell r="A1505" t="str">
            <v>RH331100</v>
          </cell>
          <cell r="B1505">
            <v>54950</v>
          </cell>
        </row>
        <row r="1506">
          <cell r="A1506" t="str">
            <v>RH340200-1</v>
          </cell>
          <cell r="B1506">
            <v>51950</v>
          </cell>
        </row>
        <row r="1507">
          <cell r="A1507" t="str">
            <v>RH351200</v>
          </cell>
          <cell r="B1507">
            <v>58700</v>
          </cell>
        </row>
        <row r="1508">
          <cell r="A1508" t="str">
            <v>RH581200</v>
          </cell>
          <cell r="B1508">
            <v>50150</v>
          </cell>
        </row>
        <row r="1509">
          <cell r="A1509" t="str">
            <v>RH581400</v>
          </cell>
          <cell r="B1509">
            <v>48300</v>
          </cell>
        </row>
        <row r="1510">
          <cell r="A1510" t="str">
            <v>RH903400</v>
          </cell>
          <cell r="B1510">
            <v>54250</v>
          </cell>
        </row>
        <row r="1511">
          <cell r="A1511" t="str">
            <v>RH961500</v>
          </cell>
          <cell r="B1511">
            <v>53850</v>
          </cell>
        </row>
        <row r="1512">
          <cell r="A1512" t="str">
            <v>R150000</v>
          </cell>
          <cell r="B1512">
            <v>4500</v>
          </cell>
        </row>
        <row r="1513">
          <cell r="A1513" t="str">
            <v>R150010P</v>
          </cell>
          <cell r="B1513">
            <v>1600</v>
          </cell>
        </row>
        <row r="1514">
          <cell r="A1514" t="str">
            <v>R150010T</v>
          </cell>
          <cell r="B1514">
            <v>4150</v>
          </cell>
        </row>
        <row r="1515">
          <cell r="A1515" t="str">
            <v>R150011N</v>
          </cell>
          <cell r="B1515">
            <v>3000</v>
          </cell>
        </row>
        <row r="1516">
          <cell r="A1516" t="str">
            <v>R150012N</v>
          </cell>
          <cell r="B1516">
            <v>1450</v>
          </cell>
        </row>
        <row r="1517">
          <cell r="A1517" t="str">
            <v>R150200</v>
          </cell>
          <cell r="B1517">
            <v>4500</v>
          </cell>
        </row>
        <row r="1518">
          <cell r="A1518" t="str">
            <v>R150211N</v>
          </cell>
          <cell r="B1518">
            <v>2250</v>
          </cell>
        </row>
        <row r="1519">
          <cell r="A1519" t="str">
            <v>R200010P</v>
          </cell>
          <cell r="B1519">
            <v>7950</v>
          </cell>
        </row>
        <row r="1520">
          <cell r="A1520" t="str">
            <v>R200011P</v>
          </cell>
          <cell r="B1520">
            <v>7500</v>
          </cell>
        </row>
        <row r="1521">
          <cell r="A1521" t="str">
            <v>R200011-1S</v>
          </cell>
          <cell r="B1521">
            <v>7500</v>
          </cell>
        </row>
        <row r="1522">
          <cell r="A1522" t="str">
            <v>R200011-2S</v>
          </cell>
          <cell r="B1522">
            <v>4100</v>
          </cell>
        </row>
        <row r="1523">
          <cell r="A1523" t="str">
            <v>R200012N</v>
          </cell>
          <cell r="B1523">
            <v>1900</v>
          </cell>
        </row>
        <row r="1524">
          <cell r="A1524" t="str">
            <v>R200012P</v>
          </cell>
          <cell r="B1524">
            <v>1900</v>
          </cell>
        </row>
        <row r="1525">
          <cell r="A1525" t="str">
            <v>R200051N</v>
          </cell>
          <cell r="B1525">
            <v>2250</v>
          </cell>
        </row>
        <row r="1526">
          <cell r="A1526" t="str">
            <v>R200311P</v>
          </cell>
          <cell r="B1526">
            <v>6250</v>
          </cell>
        </row>
        <row r="1527">
          <cell r="A1527" t="str">
            <v>R200610N</v>
          </cell>
          <cell r="B1527">
            <v>6600</v>
          </cell>
        </row>
        <row r="1528">
          <cell r="A1528" t="str">
            <v>R200800</v>
          </cell>
          <cell r="B1528">
            <v>10500</v>
          </cell>
        </row>
        <row r="1529">
          <cell r="A1529" t="str">
            <v>R200810P</v>
          </cell>
          <cell r="B1529">
            <v>6350</v>
          </cell>
        </row>
        <row r="1530">
          <cell r="A1530" t="str">
            <v>R200811P</v>
          </cell>
          <cell r="B1530">
            <v>3150</v>
          </cell>
        </row>
        <row r="1531">
          <cell r="A1531" t="str">
            <v>R200859N</v>
          </cell>
          <cell r="B1531">
            <v>3600</v>
          </cell>
        </row>
        <row r="1532">
          <cell r="A1532" t="str">
            <v>R210000</v>
          </cell>
          <cell r="B1532">
            <v>12450</v>
          </cell>
        </row>
        <row r="1533">
          <cell r="A1533" t="str">
            <v>R210000N</v>
          </cell>
          <cell r="B1533">
            <v>5450</v>
          </cell>
        </row>
        <row r="1534">
          <cell r="A1534" t="str">
            <v>R210011N</v>
          </cell>
          <cell r="B1534">
            <v>6950</v>
          </cell>
        </row>
        <row r="1535">
          <cell r="A1535" t="str">
            <v>R210012N</v>
          </cell>
          <cell r="B1535">
            <v>2300</v>
          </cell>
        </row>
        <row r="1536">
          <cell r="A1536" t="str">
            <v>R210912N</v>
          </cell>
          <cell r="B1536">
            <v>1050</v>
          </cell>
        </row>
        <row r="1537">
          <cell r="A1537" t="str">
            <v>R220012N</v>
          </cell>
          <cell r="B1537">
            <v>3850</v>
          </cell>
        </row>
        <row r="1538">
          <cell r="A1538" t="str">
            <v>R220013P</v>
          </cell>
          <cell r="B1538">
            <v>3500</v>
          </cell>
        </row>
        <row r="1539">
          <cell r="A1539" t="str">
            <v>R220100</v>
          </cell>
          <cell r="B1539">
            <v>6900</v>
          </cell>
        </row>
        <row r="1540">
          <cell r="A1540" t="str">
            <v>R220110P</v>
          </cell>
          <cell r="B1540">
            <v>5650</v>
          </cell>
        </row>
        <row r="1541">
          <cell r="A1541" t="str">
            <v>R220111N</v>
          </cell>
          <cell r="B1541">
            <v>2800</v>
          </cell>
        </row>
        <row r="1542">
          <cell r="A1542" t="str">
            <v>R220111P</v>
          </cell>
          <cell r="B1542">
            <v>2800</v>
          </cell>
        </row>
        <row r="1543">
          <cell r="A1543" t="str">
            <v>R220112N</v>
          </cell>
          <cell r="B1543">
            <v>2300</v>
          </cell>
        </row>
        <row r="1544">
          <cell r="A1544" t="str">
            <v>R220112P</v>
          </cell>
          <cell r="B1544">
            <v>1900</v>
          </cell>
        </row>
        <row r="1545">
          <cell r="A1545" t="str">
            <v>R220150N</v>
          </cell>
          <cell r="B1545">
            <v>2550</v>
          </cell>
        </row>
        <row r="1546">
          <cell r="A1546" t="str">
            <v>R220158N</v>
          </cell>
          <cell r="B1546">
            <v>2550</v>
          </cell>
        </row>
        <row r="1547">
          <cell r="A1547" t="str">
            <v>R220200</v>
          </cell>
          <cell r="B1547">
            <v>12600</v>
          </cell>
        </row>
        <row r="1548">
          <cell r="A1548" t="str">
            <v>R220210P</v>
          </cell>
          <cell r="B1548">
            <v>7950</v>
          </cell>
        </row>
        <row r="1549">
          <cell r="A1549" t="str">
            <v>R220311P</v>
          </cell>
          <cell r="B1549">
            <v>2700</v>
          </cell>
        </row>
        <row r="1550">
          <cell r="A1550" t="str">
            <v>R220349N</v>
          </cell>
          <cell r="B1550">
            <v>3150</v>
          </cell>
        </row>
        <row r="1551">
          <cell r="A1551" t="str">
            <v>R220359N</v>
          </cell>
          <cell r="B1551">
            <v>2400</v>
          </cell>
        </row>
        <row r="1552">
          <cell r="A1552" t="str">
            <v>R220400</v>
          </cell>
          <cell r="B1552">
            <v>10250</v>
          </cell>
        </row>
        <row r="1553">
          <cell r="A1553" t="str">
            <v>R220410P</v>
          </cell>
          <cell r="B1553">
            <v>2850</v>
          </cell>
        </row>
        <row r="1554">
          <cell r="A1554" t="str">
            <v>R220410V</v>
          </cell>
          <cell r="B1554">
            <v>2850</v>
          </cell>
        </row>
        <row r="1555">
          <cell r="A1555" t="str">
            <v>R220411P</v>
          </cell>
          <cell r="B1555">
            <v>2800</v>
          </cell>
        </row>
        <row r="1556">
          <cell r="A1556" t="str">
            <v>R220411P/1</v>
          </cell>
          <cell r="B1556">
            <v>1950</v>
          </cell>
        </row>
        <row r="1557">
          <cell r="A1557" t="str">
            <v>R220411V</v>
          </cell>
          <cell r="B1557">
            <v>6550</v>
          </cell>
        </row>
        <row r="1558">
          <cell r="A1558" t="str">
            <v>R220411VF</v>
          </cell>
          <cell r="B1558">
            <v>6900</v>
          </cell>
        </row>
        <row r="1559">
          <cell r="A1559" t="str">
            <v>R220412P</v>
          </cell>
          <cell r="B1559">
            <v>1400</v>
          </cell>
        </row>
        <row r="1560">
          <cell r="A1560" t="str">
            <v>R220412V</v>
          </cell>
          <cell r="B1560">
            <v>3600</v>
          </cell>
        </row>
        <row r="1561">
          <cell r="A1561" t="str">
            <v>R220455N</v>
          </cell>
          <cell r="B1561">
            <v>1400</v>
          </cell>
        </row>
        <row r="1562">
          <cell r="A1562" t="str">
            <v>R220649P</v>
          </cell>
          <cell r="B1562">
            <v>2900</v>
          </cell>
        </row>
        <row r="1563">
          <cell r="A1563" t="str">
            <v>R221710V</v>
          </cell>
          <cell r="B1563">
            <v>5650</v>
          </cell>
        </row>
        <row r="1564">
          <cell r="A1564" t="str">
            <v>R224010V</v>
          </cell>
          <cell r="B1564">
            <v>3200</v>
          </cell>
        </row>
        <row r="1565">
          <cell r="A1565" t="str">
            <v>R230113P</v>
          </cell>
          <cell r="B1565">
            <v>1450</v>
          </cell>
        </row>
        <row r="1566">
          <cell r="A1566" t="str">
            <v>R230113P/1</v>
          </cell>
          <cell r="B1566">
            <v>1000</v>
          </cell>
        </row>
        <row r="1567">
          <cell r="A1567" t="str">
            <v>R230113V</v>
          </cell>
          <cell r="B1567">
            <v>2450</v>
          </cell>
        </row>
        <row r="1568">
          <cell r="A1568" t="str">
            <v>R230200</v>
          </cell>
          <cell r="B1568">
            <v>10500</v>
          </cell>
        </row>
        <row r="1569">
          <cell r="A1569" t="str">
            <v>R230210P</v>
          </cell>
          <cell r="B1569">
            <v>4650</v>
          </cell>
        </row>
        <row r="1570">
          <cell r="A1570" t="str">
            <v>R230210V</v>
          </cell>
          <cell r="B1570">
            <v>3200</v>
          </cell>
        </row>
        <row r="1571">
          <cell r="A1571" t="str">
            <v>R230410P</v>
          </cell>
          <cell r="B1571">
            <v>24250</v>
          </cell>
        </row>
        <row r="1572">
          <cell r="A1572" t="str">
            <v>R230412P</v>
          </cell>
          <cell r="B1572">
            <v>5050</v>
          </cell>
        </row>
        <row r="1573">
          <cell r="A1573" t="str">
            <v>R230448P</v>
          </cell>
          <cell r="B1573">
            <v>2100</v>
          </cell>
        </row>
        <row r="1574">
          <cell r="A1574" t="str">
            <v>R230510P</v>
          </cell>
          <cell r="B1574">
            <v>6500</v>
          </cell>
        </row>
        <row r="1575">
          <cell r="A1575" t="str">
            <v>R230510V</v>
          </cell>
          <cell r="B1575">
            <v>5750</v>
          </cell>
        </row>
        <row r="1576">
          <cell r="A1576" t="str">
            <v>R230510V-G</v>
          </cell>
          <cell r="B1576">
            <v>2200</v>
          </cell>
        </row>
        <row r="1577">
          <cell r="A1577" t="str">
            <v>R230510VM/1</v>
          </cell>
          <cell r="B1577">
            <v>2600</v>
          </cell>
        </row>
        <row r="1578">
          <cell r="A1578" t="str">
            <v>R230510VM/2</v>
          </cell>
          <cell r="B1578">
            <v>2450</v>
          </cell>
        </row>
        <row r="1579">
          <cell r="A1579" t="str">
            <v>R230510VM/3</v>
          </cell>
          <cell r="B1579">
            <v>2300</v>
          </cell>
        </row>
        <row r="1580">
          <cell r="A1580" t="str">
            <v>R230510VM/4</v>
          </cell>
          <cell r="B1580">
            <v>2200</v>
          </cell>
        </row>
        <row r="1581">
          <cell r="A1581" t="str">
            <v>R230512P</v>
          </cell>
          <cell r="B1581">
            <v>2650</v>
          </cell>
        </row>
        <row r="1582">
          <cell r="A1582" t="str">
            <v>R230512P/1</v>
          </cell>
          <cell r="B1582">
            <v>2250</v>
          </cell>
        </row>
        <row r="1583">
          <cell r="A1583" t="str">
            <v>R230512V</v>
          </cell>
          <cell r="B1583">
            <v>3100</v>
          </cell>
        </row>
        <row r="1584">
          <cell r="A1584" t="str">
            <v>R230513V</v>
          </cell>
          <cell r="B1584">
            <v>4100</v>
          </cell>
        </row>
        <row r="1585">
          <cell r="A1585" t="str">
            <v>R230710V</v>
          </cell>
          <cell r="B1585">
            <v>5350</v>
          </cell>
        </row>
        <row r="1586">
          <cell r="A1586" t="str">
            <v>R231313V</v>
          </cell>
          <cell r="B1586">
            <v>3600</v>
          </cell>
        </row>
        <row r="1587">
          <cell r="A1587" t="str">
            <v>R232430P</v>
          </cell>
          <cell r="B1587">
            <v>1900</v>
          </cell>
        </row>
        <row r="1588">
          <cell r="A1588" t="str">
            <v>R233110V</v>
          </cell>
          <cell r="B1588">
            <v>4600</v>
          </cell>
        </row>
        <row r="1589">
          <cell r="A1589" t="str">
            <v>R233112VF</v>
          </cell>
          <cell r="B1589">
            <v>1700</v>
          </cell>
        </row>
        <row r="1590">
          <cell r="A1590" t="str">
            <v>R233410V</v>
          </cell>
          <cell r="B1590">
            <v>6150</v>
          </cell>
        </row>
        <row r="1591">
          <cell r="A1591" t="str">
            <v>R240010P</v>
          </cell>
          <cell r="B1591">
            <v>3600</v>
          </cell>
        </row>
        <row r="1592">
          <cell r="A1592" t="str">
            <v>R240010V</v>
          </cell>
          <cell r="B1592">
            <v>4150</v>
          </cell>
        </row>
        <row r="1593">
          <cell r="A1593" t="str">
            <v>R240012P</v>
          </cell>
          <cell r="B1593">
            <v>2300</v>
          </cell>
        </row>
        <row r="1594">
          <cell r="A1594" t="str">
            <v>R240012V</v>
          </cell>
          <cell r="B1594">
            <v>3350</v>
          </cell>
        </row>
        <row r="1595">
          <cell r="A1595" t="str">
            <v>R240013P</v>
          </cell>
          <cell r="B1595">
            <v>1850</v>
          </cell>
        </row>
        <row r="1596">
          <cell r="A1596" t="str">
            <v>R240013P/1</v>
          </cell>
          <cell r="B1596">
            <v>1300</v>
          </cell>
        </row>
        <row r="1597">
          <cell r="A1597" t="str">
            <v>R240013V</v>
          </cell>
          <cell r="B1597">
            <v>3150</v>
          </cell>
        </row>
        <row r="1598">
          <cell r="A1598" t="str">
            <v>R240048N</v>
          </cell>
          <cell r="B1598">
            <v>2100</v>
          </cell>
        </row>
        <row r="1599">
          <cell r="A1599" t="str">
            <v>R240200</v>
          </cell>
          <cell r="B1599">
            <v>10500</v>
          </cell>
        </row>
        <row r="1600">
          <cell r="A1600" t="str">
            <v>R240210P</v>
          </cell>
          <cell r="B1600">
            <v>4150</v>
          </cell>
        </row>
        <row r="1601">
          <cell r="A1601" t="str">
            <v>R240210V</v>
          </cell>
          <cell r="B1601">
            <v>3150</v>
          </cell>
        </row>
        <row r="1602">
          <cell r="A1602" t="str">
            <v>R240210V-G</v>
          </cell>
          <cell r="B1602">
            <v>2150</v>
          </cell>
        </row>
        <row r="1603">
          <cell r="A1603" t="str">
            <v>R240210VM/1</v>
          </cell>
          <cell r="B1603">
            <v>2850</v>
          </cell>
        </row>
        <row r="1604">
          <cell r="A1604" t="str">
            <v>R240210VM/2</v>
          </cell>
          <cell r="B1604">
            <v>2700</v>
          </cell>
        </row>
        <row r="1605">
          <cell r="A1605" t="str">
            <v>R240210VM/3</v>
          </cell>
          <cell r="B1605">
            <v>2500</v>
          </cell>
        </row>
        <row r="1606">
          <cell r="A1606" t="str">
            <v>R240211P</v>
          </cell>
          <cell r="B1606">
            <v>4950</v>
          </cell>
        </row>
        <row r="1607">
          <cell r="A1607" t="str">
            <v>R240211V</v>
          </cell>
          <cell r="B1607">
            <v>6900</v>
          </cell>
        </row>
        <row r="1608">
          <cell r="A1608" t="str">
            <v>R240300</v>
          </cell>
          <cell r="B1608">
            <v>10500</v>
          </cell>
        </row>
        <row r="1609">
          <cell r="A1609" t="str">
            <v>R240311P</v>
          </cell>
          <cell r="B1609">
            <v>4950</v>
          </cell>
        </row>
        <row r="1610">
          <cell r="A1610" t="str">
            <v>R240311V</v>
          </cell>
          <cell r="B1610">
            <v>8450</v>
          </cell>
        </row>
        <row r="1611">
          <cell r="A1611" t="str">
            <v>R240400</v>
          </cell>
          <cell r="B1611">
            <v>9750</v>
          </cell>
        </row>
        <row r="1612">
          <cell r="A1612" t="str">
            <v>R240411P</v>
          </cell>
          <cell r="B1612">
            <v>2950</v>
          </cell>
        </row>
        <row r="1613">
          <cell r="A1613" t="str">
            <v>R240411P/1</v>
          </cell>
          <cell r="B1613">
            <v>1900</v>
          </cell>
        </row>
        <row r="1614">
          <cell r="A1614" t="str">
            <v>R240411V</v>
          </cell>
          <cell r="B1614">
            <v>4800</v>
          </cell>
        </row>
        <row r="1615">
          <cell r="A1615" t="str">
            <v>R240415P</v>
          </cell>
          <cell r="B1615">
            <v>1700</v>
          </cell>
        </row>
        <row r="1616">
          <cell r="A1616" t="str">
            <v>R240415P/1</v>
          </cell>
          <cell r="B1616">
            <v>1100</v>
          </cell>
        </row>
        <row r="1617">
          <cell r="A1617" t="str">
            <v>R240415V</v>
          </cell>
          <cell r="B1617">
            <v>3350</v>
          </cell>
        </row>
        <row r="1618">
          <cell r="A1618" t="str">
            <v>R240455N</v>
          </cell>
          <cell r="B1618">
            <v>1400</v>
          </cell>
        </row>
        <row r="1619">
          <cell r="A1619" t="str">
            <v>R240710P</v>
          </cell>
          <cell r="B1619">
            <v>7300</v>
          </cell>
        </row>
        <row r="1620">
          <cell r="A1620" t="str">
            <v>R240711N</v>
          </cell>
          <cell r="B1620">
            <v>4750</v>
          </cell>
        </row>
        <row r="1621">
          <cell r="A1621" t="str">
            <v>R240711P</v>
          </cell>
          <cell r="B1621">
            <v>6900</v>
          </cell>
        </row>
        <row r="1622">
          <cell r="A1622" t="str">
            <v>R240712N</v>
          </cell>
          <cell r="B1622">
            <v>1700</v>
          </cell>
        </row>
        <row r="1623">
          <cell r="A1623" t="str">
            <v>R240713N</v>
          </cell>
          <cell r="B1623">
            <v>2100</v>
          </cell>
        </row>
        <row r="1624">
          <cell r="A1624" t="str">
            <v>R240713P</v>
          </cell>
          <cell r="B1624">
            <v>2650</v>
          </cell>
        </row>
        <row r="1625">
          <cell r="A1625" t="str">
            <v>R240949N</v>
          </cell>
          <cell r="B1625">
            <v>2400</v>
          </cell>
        </row>
        <row r="1626">
          <cell r="A1626" t="str">
            <v>R240960N</v>
          </cell>
          <cell r="B1626">
            <v>1900</v>
          </cell>
        </row>
        <row r="1627">
          <cell r="A1627" t="str">
            <v>R241515V</v>
          </cell>
          <cell r="B1627">
            <v>5700</v>
          </cell>
        </row>
        <row r="1628">
          <cell r="A1628" t="str">
            <v>R241910P</v>
          </cell>
          <cell r="B1628">
            <v>11150</v>
          </cell>
        </row>
        <row r="1629">
          <cell r="A1629" t="str">
            <v>R241911P</v>
          </cell>
          <cell r="B1629">
            <v>4150</v>
          </cell>
        </row>
        <row r="1630">
          <cell r="A1630" t="str">
            <v>R242110P</v>
          </cell>
          <cell r="B1630">
            <v>11550</v>
          </cell>
        </row>
        <row r="1631">
          <cell r="A1631" t="str">
            <v>R242210V</v>
          </cell>
          <cell r="B1631">
            <v>2850</v>
          </cell>
        </row>
        <row r="1632">
          <cell r="A1632" t="str">
            <v>R242512P</v>
          </cell>
          <cell r="B1632">
            <v>4950</v>
          </cell>
        </row>
        <row r="1633">
          <cell r="A1633" t="str">
            <v>R242513V</v>
          </cell>
          <cell r="B1633">
            <v>6200</v>
          </cell>
        </row>
        <row r="1634">
          <cell r="A1634" t="str">
            <v>R244010V</v>
          </cell>
          <cell r="B1634">
            <v>3250</v>
          </cell>
        </row>
        <row r="1635">
          <cell r="A1635" t="str">
            <v>R250012N</v>
          </cell>
          <cell r="B1635">
            <v>3600</v>
          </cell>
        </row>
        <row r="1636">
          <cell r="A1636" t="str">
            <v>R250050N</v>
          </cell>
          <cell r="B1636">
            <v>2900</v>
          </cell>
        </row>
        <row r="1637">
          <cell r="A1637" t="str">
            <v>R250100</v>
          </cell>
          <cell r="B1637">
            <v>6850</v>
          </cell>
        </row>
        <row r="1638">
          <cell r="A1638" t="str">
            <v>R250110P</v>
          </cell>
          <cell r="B1638">
            <v>5450</v>
          </cell>
        </row>
        <row r="1639">
          <cell r="A1639" t="str">
            <v>R250110PN/1</v>
          </cell>
          <cell r="B1639">
            <v>4850</v>
          </cell>
        </row>
        <row r="1640">
          <cell r="A1640" t="str">
            <v>R250111N</v>
          </cell>
          <cell r="B1640">
            <v>2100</v>
          </cell>
        </row>
        <row r="1641">
          <cell r="A1641" t="str">
            <v>R250111P</v>
          </cell>
          <cell r="B1641">
            <v>2200</v>
          </cell>
        </row>
        <row r="1642">
          <cell r="A1642" t="str">
            <v>R250111P/1</v>
          </cell>
          <cell r="B1642">
            <v>1950</v>
          </cell>
        </row>
        <row r="1643">
          <cell r="A1643" t="str">
            <v>R250111V</v>
          </cell>
          <cell r="B1643">
            <v>3850</v>
          </cell>
        </row>
        <row r="1644">
          <cell r="A1644" t="str">
            <v>R250112N</v>
          </cell>
          <cell r="B1644">
            <v>1600</v>
          </cell>
        </row>
        <row r="1645">
          <cell r="A1645" t="str">
            <v>R250112P</v>
          </cell>
          <cell r="B1645">
            <v>1600</v>
          </cell>
        </row>
        <row r="1646">
          <cell r="A1646" t="str">
            <v>R250148N</v>
          </cell>
          <cell r="B1646">
            <v>900</v>
          </cell>
        </row>
        <row r="1647">
          <cell r="A1647" t="str">
            <v>R250151N</v>
          </cell>
          <cell r="B1647">
            <v>2400</v>
          </cell>
        </row>
        <row r="1648">
          <cell r="A1648" t="str">
            <v>R250155N</v>
          </cell>
          <cell r="B1648">
            <v>2700</v>
          </cell>
        </row>
        <row r="1649">
          <cell r="A1649" t="str">
            <v>R250156N</v>
          </cell>
          <cell r="B1649">
            <v>2400</v>
          </cell>
        </row>
        <row r="1650">
          <cell r="A1650" t="str">
            <v>R250158N</v>
          </cell>
          <cell r="B1650">
            <v>2300</v>
          </cell>
        </row>
        <row r="1651">
          <cell r="A1651" t="str">
            <v>R250211N</v>
          </cell>
          <cell r="B1651">
            <v>3600</v>
          </cell>
        </row>
        <row r="1652">
          <cell r="A1652" t="str">
            <v>R250211P</v>
          </cell>
          <cell r="B1652">
            <v>3600</v>
          </cell>
        </row>
        <row r="1653">
          <cell r="A1653" t="str">
            <v>R250212N</v>
          </cell>
          <cell r="B1653">
            <v>2800</v>
          </cell>
        </row>
        <row r="1654">
          <cell r="A1654" t="str">
            <v>R250255N</v>
          </cell>
          <cell r="B1654">
            <v>2550</v>
          </cell>
        </row>
        <row r="1655">
          <cell r="A1655" t="str">
            <v>R250256N</v>
          </cell>
          <cell r="B1655">
            <v>2650</v>
          </cell>
        </row>
        <row r="1656">
          <cell r="A1656" t="str">
            <v>R250257N</v>
          </cell>
          <cell r="B1656">
            <v>3450</v>
          </cell>
        </row>
        <row r="1657">
          <cell r="A1657" t="str">
            <v>R250258N</v>
          </cell>
          <cell r="B1657">
            <v>3000</v>
          </cell>
        </row>
        <row r="1658">
          <cell r="A1658" t="str">
            <v>R250400</v>
          </cell>
          <cell r="B1658">
            <v>9750</v>
          </cell>
        </row>
        <row r="1659">
          <cell r="A1659" t="str">
            <v>R250410V</v>
          </cell>
          <cell r="B1659">
            <v>2850</v>
          </cell>
        </row>
        <row r="1660">
          <cell r="A1660" t="str">
            <v>R250410V-G</v>
          </cell>
          <cell r="B1660">
            <v>2200</v>
          </cell>
        </row>
        <row r="1661">
          <cell r="A1661" t="str">
            <v>R250410VM/1</v>
          </cell>
          <cell r="B1661">
            <v>2600</v>
          </cell>
        </row>
        <row r="1662">
          <cell r="A1662" t="str">
            <v>R250410VM/2</v>
          </cell>
          <cell r="B1662">
            <v>2450</v>
          </cell>
        </row>
        <row r="1663">
          <cell r="A1663" t="str">
            <v>R250410VM/3</v>
          </cell>
          <cell r="B1663">
            <v>2300</v>
          </cell>
        </row>
        <row r="1664">
          <cell r="A1664" t="str">
            <v>R250412N</v>
          </cell>
          <cell r="B1664">
            <v>1400</v>
          </cell>
        </row>
        <row r="1665">
          <cell r="A1665" t="str">
            <v>R250412P</v>
          </cell>
          <cell r="B1665">
            <v>2200</v>
          </cell>
        </row>
        <row r="1666">
          <cell r="A1666" t="str">
            <v>R250412P/1</v>
          </cell>
          <cell r="B1666">
            <v>1400</v>
          </cell>
        </row>
        <row r="1667">
          <cell r="A1667" t="str">
            <v>R250413P</v>
          </cell>
          <cell r="B1667">
            <v>1850</v>
          </cell>
        </row>
        <row r="1668">
          <cell r="A1668" t="str">
            <v>R250413P/1</v>
          </cell>
          <cell r="B1668">
            <v>1400</v>
          </cell>
        </row>
        <row r="1669">
          <cell r="A1669" t="str">
            <v>R250448N</v>
          </cell>
          <cell r="B1669">
            <v>4950</v>
          </cell>
        </row>
        <row r="1670">
          <cell r="A1670" t="str">
            <v>R250451N</v>
          </cell>
          <cell r="B1670">
            <v>2550</v>
          </cell>
        </row>
        <row r="1671">
          <cell r="A1671" t="str">
            <v>R250455N</v>
          </cell>
          <cell r="B1671">
            <v>2550</v>
          </cell>
        </row>
        <row r="1672">
          <cell r="A1672" t="str">
            <v>R250457P</v>
          </cell>
          <cell r="B1672">
            <v>3050</v>
          </cell>
        </row>
        <row r="1673">
          <cell r="A1673" t="str">
            <v>R250652N</v>
          </cell>
          <cell r="B1673">
            <v>2250</v>
          </cell>
        </row>
        <row r="1674">
          <cell r="A1674" t="str">
            <v>R250660P</v>
          </cell>
          <cell r="B1674">
            <v>3500</v>
          </cell>
        </row>
        <row r="1675">
          <cell r="A1675" t="str">
            <v>R250660-1P</v>
          </cell>
          <cell r="B1675">
            <v>2100</v>
          </cell>
        </row>
        <row r="1676">
          <cell r="A1676" t="str">
            <v>R250700</v>
          </cell>
          <cell r="B1676">
            <v>10500</v>
          </cell>
        </row>
        <row r="1677">
          <cell r="A1677" t="str">
            <v>R250757N</v>
          </cell>
          <cell r="B1677">
            <v>3150</v>
          </cell>
        </row>
        <row r="1678">
          <cell r="A1678" t="str">
            <v>R250800</v>
          </cell>
          <cell r="B1678">
            <v>6850</v>
          </cell>
        </row>
        <row r="1679">
          <cell r="A1679" t="str">
            <v>R250810P</v>
          </cell>
          <cell r="B1679">
            <v>4650</v>
          </cell>
        </row>
        <row r="1680">
          <cell r="A1680" t="str">
            <v>R250811N</v>
          </cell>
          <cell r="B1680">
            <v>2550</v>
          </cell>
        </row>
        <row r="1681">
          <cell r="A1681" t="str">
            <v>R250811P</v>
          </cell>
          <cell r="B1681">
            <v>3600</v>
          </cell>
        </row>
        <row r="1682">
          <cell r="A1682" t="str">
            <v>R250811V</v>
          </cell>
          <cell r="B1682">
            <v>5100</v>
          </cell>
        </row>
        <row r="1683">
          <cell r="A1683" t="str">
            <v>R252012V</v>
          </cell>
          <cell r="B1683">
            <v>3600</v>
          </cell>
        </row>
        <row r="1684">
          <cell r="A1684" t="str">
            <v>R252710V</v>
          </cell>
          <cell r="B1684">
            <v>5400</v>
          </cell>
        </row>
        <row r="1685">
          <cell r="A1685" t="str">
            <v>R253010V</v>
          </cell>
          <cell r="B1685">
            <v>17600</v>
          </cell>
        </row>
        <row r="1686">
          <cell r="A1686" t="str">
            <v>R260000</v>
          </cell>
          <cell r="B1686">
            <v>10500</v>
          </cell>
        </row>
        <row r="1687">
          <cell r="A1687" t="str">
            <v>R260011P</v>
          </cell>
          <cell r="B1687">
            <v>2600</v>
          </cell>
        </row>
        <row r="1688">
          <cell r="A1688" t="str">
            <v>R260111P</v>
          </cell>
          <cell r="B1688">
            <v>2900</v>
          </cell>
        </row>
        <row r="1689">
          <cell r="A1689" t="str">
            <v>R260111V</v>
          </cell>
          <cell r="B1689">
            <v>4950</v>
          </cell>
        </row>
        <row r="1690">
          <cell r="A1690" t="str">
            <v>R260112P</v>
          </cell>
          <cell r="B1690">
            <v>1400</v>
          </cell>
        </row>
        <row r="1691">
          <cell r="A1691" t="str">
            <v>R260112V</v>
          </cell>
          <cell r="B1691">
            <v>3600</v>
          </cell>
        </row>
        <row r="1692">
          <cell r="A1692" t="str">
            <v>R260113P</v>
          </cell>
          <cell r="B1692">
            <v>1700</v>
          </cell>
        </row>
        <row r="1693">
          <cell r="A1693" t="str">
            <v>R260113P/1</v>
          </cell>
          <cell r="B1693">
            <v>1350</v>
          </cell>
        </row>
        <row r="1694">
          <cell r="A1694" t="str">
            <v>R260113V</v>
          </cell>
          <cell r="B1694">
            <v>3250</v>
          </cell>
        </row>
        <row r="1695">
          <cell r="A1695" t="str">
            <v>R260200</v>
          </cell>
          <cell r="B1695">
            <v>10250</v>
          </cell>
        </row>
        <row r="1696">
          <cell r="A1696" t="str">
            <v>R260251P</v>
          </cell>
          <cell r="B1696">
            <v>3450</v>
          </cell>
        </row>
        <row r="1697">
          <cell r="A1697" t="str">
            <v>R260312N</v>
          </cell>
          <cell r="B1697">
            <v>1400</v>
          </cell>
        </row>
        <row r="1698">
          <cell r="A1698" t="str">
            <v>R260312P</v>
          </cell>
          <cell r="B1698">
            <v>2000</v>
          </cell>
        </row>
        <row r="1699">
          <cell r="A1699" t="str">
            <v>R260312P/1</v>
          </cell>
          <cell r="B1699">
            <v>1400</v>
          </cell>
        </row>
        <row r="1700">
          <cell r="A1700" t="str">
            <v>R260312V</v>
          </cell>
          <cell r="B1700">
            <v>3100</v>
          </cell>
        </row>
        <row r="1701">
          <cell r="A1701" t="str">
            <v>R260313N</v>
          </cell>
          <cell r="B1701">
            <v>1700</v>
          </cell>
        </row>
        <row r="1702">
          <cell r="A1702" t="str">
            <v>R260313P</v>
          </cell>
          <cell r="B1702">
            <v>1850</v>
          </cell>
        </row>
        <row r="1703">
          <cell r="A1703" t="str">
            <v>R260313P/1</v>
          </cell>
          <cell r="B1703">
            <v>1400</v>
          </cell>
        </row>
        <row r="1704">
          <cell r="A1704" t="str">
            <v>R260313V</v>
          </cell>
          <cell r="B1704">
            <v>3550</v>
          </cell>
        </row>
        <row r="1705">
          <cell r="A1705" t="str">
            <v>R260400</v>
          </cell>
          <cell r="B1705">
            <v>10250</v>
          </cell>
        </row>
        <row r="1706">
          <cell r="A1706" t="str">
            <v>R260600</v>
          </cell>
          <cell r="B1706">
            <v>19050</v>
          </cell>
        </row>
        <row r="1707">
          <cell r="A1707" t="str">
            <v>R260610P</v>
          </cell>
          <cell r="B1707">
            <v>4400</v>
          </cell>
        </row>
        <row r="1708">
          <cell r="A1708" t="str">
            <v>R260610V</v>
          </cell>
          <cell r="B1708">
            <v>5750</v>
          </cell>
        </row>
        <row r="1709">
          <cell r="A1709" t="str">
            <v>R260610V-G</v>
          </cell>
          <cell r="B1709">
            <v>2200</v>
          </cell>
        </row>
        <row r="1710">
          <cell r="A1710" t="str">
            <v>R260610VM/1</v>
          </cell>
          <cell r="B1710">
            <v>2600</v>
          </cell>
        </row>
        <row r="1711">
          <cell r="A1711" t="str">
            <v>R260610VM/2</v>
          </cell>
          <cell r="B1711">
            <v>2450</v>
          </cell>
        </row>
        <row r="1712">
          <cell r="A1712" t="str">
            <v>R260610VM/3</v>
          </cell>
          <cell r="B1712">
            <v>2300</v>
          </cell>
        </row>
        <row r="1713">
          <cell r="A1713" t="str">
            <v>R260914P</v>
          </cell>
          <cell r="B1713">
            <v>2900</v>
          </cell>
        </row>
        <row r="1714">
          <cell r="A1714" t="str">
            <v>R260914V</v>
          </cell>
          <cell r="B1714">
            <v>4100</v>
          </cell>
        </row>
        <row r="1715">
          <cell r="A1715" t="str">
            <v>R260950P</v>
          </cell>
          <cell r="B1715">
            <v>2900</v>
          </cell>
        </row>
        <row r="1716">
          <cell r="A1716" t="str">
            <v>R270100</v>
          </cell>
          <cell r="B1716">
            <v>23550</v>
          </cell>
        </row>
        <row r="1717">
          <cell r="A1717" t="str">
            <v>R270110P</v>
          </cell>
          <cell r="B1717">
            <v>4150</v>
          </cell>
        </row>
        <row r="1718">
          <cell r="A1718" t="str">
            <v>R270111V</v>
          </cell>
          <cell r="B1718">
            <v>9750</v>
          </cell>
        </row>
        <row r="1719">
          <cell r="A1719" t="str">
            <v>R270112P</v>
          </cell>
          <cell r="B1719">
            <v>3600</v>
          </cell>
        </row>
        <row r="1720">
          <cell r="A1720" t="str">
            <v>R270112V</v>
          </cell>
          <cell r="B1720">
            <v>5700</v>
          </cell>
        </row>
        <row r="1721">
          <cell r="A1721" t="str">
            <v>R270113P</v>
          </cell>
          <cell r="B1721">
            <v>2900</v>
          </cell>
        </row>
        <row r="1722">
          <cell r="A1722" t="str">
            <v>R270113V</v>
          </cell>
          <cell r="B1722">
            <v>5700</v>
          </cell>
        </row>
        <row r="1723">
          <cell r="A1723" t="str">
            <v>R270115V</v>
          </cell>
          <cell r="B1723">
            <v>5700</v>
          </cell>
        </row>
        <row r="1724">
          <cell r="A1724" t="str">
            <v>R270311V</v>
          </cell>
          <cell r="B1724">
            <v>9750</v>
          </cell>
        </row>
        <row r="1725">
          <cell r="A1725" t="str">
            <v>R270510P</v>
          </cell>
          <cell r="B1725">
            <v>4650</v>
          </cell>
        </row>
        <row r="1726">
          <cell r="A1726" t="str">
            <v>R270510V</v>
          </cell>
          <cell r="B1726">
            <v>2850</v>
          </cell>
        </row>
        <row r="1727">
          <cell r="A1727" t="str">
            <v>R270511V</v>
          </cell>
          <cell r="B1727">
            <v>3600</v>
          </cell>
        </row>
        <row r="1728">
          <cell r="A1728" t="str">
            <v>R270515V</v>
          </cell>
          <cell r="B1728">
            <v>2800</v>
          </cell>
        </row>
        <row r="1729">
          <cell r="A1729" t="str">
            <v>R270515V/1</v>
          </cell>
          <cell r="B1729">
            <v>2100</v>
          </cell>
        </row>
        <row r="1730">
          <cell r="A1730" t="str">
            <v>R270612V</v>
          </cell>
          <cell r="B1730">
            <v>4750</v>
          </cell>
        </row>
        <row r="1731">
          <cell r="A1731" t="str">
            <v>R270614V</v>
          </cell>
          <cell r="B1731">
            <v>5700</v>
          </cell>
        </row>
        <row r="1732">
          <cell r="A1732" t="str">
            <v>R270615V</v>
          </cell>
          <cell r="B1732">
            <v>3500</v>
          </cell>
        </row>
        <row r="1733">
          <cell r="A1733" t="str">
            <v>R270710V</v>
          </cell>
          <cell r="B1733">
            <v>5750</v>
          </cell>
        </row>
        <row r="1734">
          <cell r="A1734" t="str">
            <v>R270713P</v>
          </cell>
          <cell r="B1734">
            <v>2800</v>
          </cell>
        </row>
        <row r="1735">
          <cell r="A1735" t="str">
            <v>R270713P/1</v>
          </cell>
          <cell r="B1735">
            <v>2250</v>
          </cell>
        </row>
        <row r="1736">
          <cell r="A1736" t="str">
            <v>R270713V</v>
          </cell>
          <cell r="B1736">
            <v>3650</v>
          </cell>
        </row>
        <row r="1737">
          <cell r="A1737" t="str">
            <v>R270910V</v>
          </cell>
          <cell r="B1737">
            <v>9750</v>
          </cell>
        </row>
        <row r="1738">
          <cell r="A1738" t="str">
            <v>R271210V</v>
          </cell>
          <cell r="B1738">
            <v>3750</v>
          </cell>
        </row>
        <row r="1739">
          <cell r="A1739" t="str">
            <v>R271210VM/2</v>
          </cell>
          <cell r="B1739">
            <v>3050</v>
          </cell>
        </row>
        <row r="1740">
          <cell r="A1740" t="str">
            <v>R271511V</v>
          </cell>
          <cell r="B1740">
            <v>8450</v>
          </cell>
        </row>
        <row r="1741">
          <cell r="A1741" t="str">
            <v>R271511VF</v>
          </cell>
          <cell r="B1741">
            <v>8450</v>
          </cell>
        </row>
        <row r="1742">
          <cell r="A1742" t="str">
            <v>R272010P</v>
          </cell>
          <cell r="B1742">
            <v>24050</v>
          </cell>
        </row>
        <row r="1743">
          <cell r="A1743" t="str">
            <v>R272213V</v>
          </cell>
          <cell r="B1743">
            <v>6400</v>
          </cell>
        </row>
        <row r="1744">
          <cell r="A1744" t="str">
            <v>R272910V</v>
          </cell>
          <cell r="B1744">
            <v>6500</v>
          </cell>
        </row>
        <row r="1745">
          <cell r="A1745" t="str">
            <v>R273010V</v>
          </cell>
          <cell r="B1745">
            <v>7950</v>
          </cell>
        </row>
        <row r="1746">
          <cell r="A1746" t="str">
            <v>R280110P</v>
          </cell>
          <cell r="B1746">
            <v>18550</v>
          </cell>
        </row>
        <row r="1747">
          <cell r="A1747" t="str">
            <v>R280111P</v>
          </cell>
          <cell r="B1747">
            <v>9750</v>
          </cell>
        </row>
        <row r="1748">
          <cell r="A1748" t="str">
            <v>R280210V</v>
          </cell>
          <cell r="B1748">
            <v>11150</v>
          </cell>
        </row>
        <row r="1749">
          <cell r="A1749" t="str">
            <v>R280211V</v>
          </cell>
          <cell r="B1749">
            <v>6250</v>
          </cell>
        </row>
        <row r="1750">
          <cell r="A1750" t="str">
            <v>R280212P</v>
          </cell>
          <cell r="B1750">
            <v>3600</v>
          </cell>
        </row>
        <row r="1751">
          <cell r="A1751" t="str">
            <v>R280212V</v>
          </cell>
          <cell r="B1751">
            <v>3600</v>
          </cell>
        </row>
        <row r="1752">
          <cell r="A1752" t="str">
            <v>R280215N</v>
          </cell>
          <cell r="B1752">
            <v>2800</v>
          </cell>
        </row>
        <row r="1753">
          <cell r="A1753" t="str">
            <v>R280215P</v>
          </cell>
          <cell r="B1753">
            <v>2550</v>
          </cell>
        </row>
        <row r="1754">
          <cell r="A1754" t="str">
            <v>R280215V</v>
          </cell>
          <cell r="B1754">
            <v>2900</v>
          </cell>
        </row>
        <row r="1755">
          <cell r="A1755" t="str">
            <v>R280310P</v>
          </cell>
          <cell r="B1755">
            <v>7950</v>
          </cell>
        </row>
        <row r="1756">
          <cell r="A1756" t="str">
            <v>R280415N</v>
          </cell>
          <cell r="B1756">
            <v>2550</v>
          </cell>
        </row>
        <row r="1757">
          <cell r="A1757" t="str">
            <v>R280600</v>
          </cell>
          <cell r="B1757">
            <v>16250</v>
          </cell>
        </row>
        <row r="1758">
          <cell r="A1758" t="str">
            <v>R280610V</v>
          </cell>
          <cell r="B1758">
            <v>5750</v>
          </cell>
        </row>
        <row r="1759">
          <cell r="A1759" t="str">
            <v>R280700</v>
          </cell>
          <cell r="B1759">
            <v>21050</v>
          </cell>
        </row>
        <row r="1760">
          <cell r="A1760" t="str">
            <v>R281110P</v>
          </cell>
          <cell r="B1760">
            <v>11950</v>
          </cell>
        </row>
        <row r="1761">
          <cell r="A1761" t="str">
            <v>R282510P</v>
          </cell>
          <cell r="B1761">
            <v>10250</v>
          </cell>
        </row>
        <row r="1762">
          <cell r="A1762" t="str">
            <v>R282513P</v>
          </cell>
          <cell r="B1762">
            <v>3950</v>
          </cell>
        </row>
        <row r="1763">
          <cell r="A1763" t="str">
            <v>R290210P</v>
          </cell>
          <cell r="B1763">
            <v>6150</v>
          </cell>
        </row>
        <row r="1764">
          <cell r="A1764" t="str">
            <v>R290611S</v>
          </cell>
          <cell r="B1764">
            <v>8100</v>
          </cell>
        </row>
        <row r="1765">
          <cell r="A1765" t="str">
            <v>R290711V</v>
          </cell>
          <cell r="B1765">
            <v>8250</v>
          </cell>
        </row>
        <row r="1766">
          <cell r="A1766" t="str">
            <v>R291010V</v>
          </cell>
          <cell r="B1766">
            <v>20000</v>
          </cell>
        </row>
        <row r="1767">
          <cell r="A1767" t="str">
            <v>R291710V</v>
          </cell>
          <cell r="B1767">
            <v>16800</v>
          </cell>
        </row>
        <row r="1768">
          <cell r="A1768" t="str">
            <v>R300000</v>
          </cell>
          <cell r="B1768">
            <v>9400</v>
          </cell>
        </row>
        <row r="1769">
          <cell r="A1769" t="str">
            <v>R300010P</v>
          </cell>
          <cell r="B1769">
            <v>9000</v>
          </cell>
        </row>
        <row r="1770">
          <cell r="A1770" t="str">
            <v>R300010PN/1</v>
          </cell>
          <cell r="B1770">
            <v>7850</v>
          </cell>
        </row>
        <row r="1771">
          <cell r="A1771" t="str">
            <v>R300010-1P</v>
          </cell>
          <cell r="B1771">
            <v>18750</v>
          </cell>
        </row>
        <row r="1772">
          <cell r="A1772" t="str">
            <v>R300011P</v>
          </cell>
          <cell r="B1772">
            <v>2800</v>
          </cell>
        </row>
        <row r="1773">
          <cell r="A1773" t="str">
            <v>R300012N</v>
          </cell>
          <cell r="B1773">
            <v>2100</v>
          </cell>
        </row>
        <row r="1774">
          <cell r="A1774" t="str">
            <v>R300012P</v>
          </cell>
          <cell r="B1774">
            <v>1500</v>
          </cell>
        </row>
        <row r="1775">
          <cell r="A1775" t="str">
            <v>R300048N</v>
          </cell>
          <cell r="B1775">
            <v>1400</v>
          </cell>
        </row>
        <row r="1776">
          <cell r="A1776" t="str">
            <v>R300050N</v>
          </cell>
          <cell r="B1776">
            <v>2500</v>
          </cell>
        </row>
        <row r="1777">
          <cell r="A1777" t="str">
            <v>R300051N</v>
          </cell>
          <cell r="B1777">
            <v>2550</v>
          </cell>
        </row>
        <row r="1778">
          <cell r="A1778" t="str">
            <v>R300057N</v>
          </cell>
          <cell r="B1778">
            <v>2800</v>
          </cell>
        </row>
        <row r="1779">
          <cell r="A1779" t="str">
            <v>R300212N</v>
          </cell>
          <cell r="B1779">
            <v>2000</v>
          </cell>
        </row>
        <row r="1780">
          <cell r="A1780" t="str">
            <v>R300212P</v>
          </cell>
          <cell r="B1780">
            <v>2100</v>
          </cell>
        </row>
        <row r="1781">
          <cell r="A1781" t="str">
            <v>R300255N</v>
          </cell>
          <cell r="B1781">
            <v>3150</v>
          </cell>
        </row>
        <row r="1782">
          <cell r="A1782" t="str">
            <v>R300258N</v>
          </cell>
          <cell r="B1782">
            <v>1400</v>
          </cell>
        </row>
        <row r="1783">
          <cell r="A1783" t="str">
            <v>R300258-1N</v>
          </cell>
          <cell r="B1783">
            <v>2550</v>
          </cell>
        </row>
        <row r="1784">
          <cell r="A1784" t="str">
            <v>R300300</v>
          </cell>
          <cell r="B1784">
            <v>9400</v>
          </cell>
        </row>
        <row r="1785">
          <cell r="A1785" t="str">
            <v>R300310P</v>
          </cell>
          <cell r="B1785">
            <v>5650</v>
          </cell>
        </row>
        <row r="1786">
          <cell r="A1786" t="str">
            <v>R300310PN/1</v>
          </cell>
          <cell r="B1786">
            <v>5100</v>
          </cell>
        </row>
        <row r="1787">
          <cell r="A1787" t="str">
            <v>R300311P</v>
          </cell>
          <cell r="B1787">
            <v>2900</v>
          </cell>
        </row>
        <row r="1788">
          <cell r="A1788" t="str">
            <v>R300312N</v>
          </cell>
          <cell r="B1788">
            <v>1650</v>
          </cell>
        </row>
        <row r="1789">
          <cell r="A1789" t="str">
            <v>R300312P</v>
          </cell>
          <cell r="B1789">
            <v>1850</v>
          </cell>
        </row>
        <row r="1790">
          <cell r="A1790" t="str">
            <v>R300347N</v>
          </cell>
          <cell r="B1790">
            <v>2000</v>
          </cell>
        </row>
        <row r="1791">
          <cell r="A1791" t="str">
            <v>R300350N</v>
          </cell>
          <cell r="B1791">
            <v>1600</v>
          </cell>
        </row>
        <row r="1792">
          <cell r="A1792" t="str">
            <v>R300351N</v>
          </cell>
          <cell r="B1792">
            <v>1400</v>
          </cell>
        </row>
        <row r="1793">
          <cell r="A1793" t="str">
            <v>R300358N</v>
          </cell>
          <cell r="B1793">
            <v>1400</v>
          </cell>
        </row>
        <row r="1794">
          <cell r="A1794" t="str">
            <v>R300400</v>
          </cell>
          <cell r="B1794">
            <v>9300</v>
          </cell>
        </row>
        <row r="1795">
          <cell r="A1795" t="str">
            <v>R300411N</v>
          </cell>
          <cell r="B1795">
            <v>3150</v>
          </cell>
        </row>
        <row r="1796">
          <cell r="A1796" t="str">
            <v>R300411P</v>
          </cell>
          <cell r="B1796">
            <v>2900</v>
          </cell>
        </row>
        <row r="1797">
          <cell r="A1797" t="str">
            <v>R300455N</v>
          </cell>
          <cell r="B1797">
            <v>1600</v>
          </cell>
        </row>
        <row r="1798">
          <cell r="A1798" t="str">
            <v>R300610P</v>
          </cell>
          <cell r="B1798">
            <v>4150</v>
          </cell>
        </row>
        <row r="1799">
          <cell r="A1799" t="str">
            <v>R300610V</v>
          </cell>
          <cell r="B1799">
            <v>4150</v>
          </cell>
        </row>
        <row r="1800">
          <cell r="A1800" t="str">
            <v>R300611P</v>
          </cell>
          <cell r="B1800">
            <v>3150</v>
          </cell>
        </row>
        <row r="1801">
          <cell r="A1801" t="str">
            <v>R300611V</v>
          </cell>
          <cell r="B1801">
            <v>5700</v>
          </cell>
        </row>
        <row r="1802">
          <cell r="A1802" t="str">
            <v>R300612N</v>
          </cell>
          <cell r="B1802">
            <v>2550</v>
          </cell>
        </row>
        <row r="1803">
          <cell r="A1803" t="str">
            <v>R300612P</v>
          </cell>
          <cell r="B1803">
            <v>1650</v>
          </cell>
        </row>
        <row r="1804">
          <cell r="A1804" t="str">
            <v>R300612V</v>
          </cell>
          <cell r="B1804">
            <v>3600</v>
          </cell>
        </row>
        <row r="1805">
          <cell r="A1805" t="str">
            <v>R300700</v>
          </cell>
          <cell r="B1805">
            <v>9750</v>
          </cell>
        </row>
        <row r="1806">
          <cell r="A1806" t="str">
            <v>R300711P</v>
          </cell>
          <cell r="B1806">
            <v>3700</v>
          </cell>
        </row>
        <row r="1807">
          <cell r="A1807" t="str">
            <v>R300748N</v>
          </cell>
          <cell r="B1807">
            <v>5300</v>
          </cell>
        </row>
        <row r="1808">
          <cell r="A1808" t="str">
            <v>R300751P</v>
          </cell>
          <cell r="B1808">
            <v>2400</v>
          </cell>
        </row>
        <row r="1809">
          <cell r="A1809" t="str">
            <v>R300759N</v>
          </cell>
          <cell r="B1809">
            <v>2800</v>
          </cell>
        </row>
        <row r="1810">
          <cell r="A1810" t="str">
            <v>R300900</v>
          </cell>
          <cell r="B1810">
            <v>10300</v>
          </cell>
        </row>
        <row r="1811">
          <cell r="A1811" t="str">
            <v>R300911N</v>
          </cell>
          <cell r="B1811">
            <v>3150</v>
          </cell>
        </row>
        <row r="1812">
          <cell r="A1812" t="str">
            <v>R300911P</v>
          </cell>
          <cell r="B1812">
            <v>2800</v>
          </cell>
        </row>
        <row r="1813">
          <cell r="A1813" t="str">
            <v>R300911S</v>
          </cell>
          <cell r="B1813">
            <v>2200</v>
          </cell>
        </row>
        <row r="1814">
          <cell r="A1814" t="str">
            <v>R300911-1S</v>
          </cell>
          <cell r="B1814">
            <v>5700</v>
          </cell>
        </row>
        <row r="1815">
          <cell r="A1815" t="str">
            <v>R301010V</v>
          </cell>
          <cell r="B1815">
            <v>22400</v>
          </cell>
        </row>
        <row r="1816">
          <cell r="A1816" t="str">
            <v>R302010V</v>
          </cell>
          <cell r="B1816">
            <v>26950</v>
          </cell>
        </row>
        <row r="1817">
          <cell r="A1817" t="str">
            <v>R302110V</v>
          </cell>
          <cell r="B1817">
            <v>22400</v>
          </cell>
        </row>
        <row r="1818">
          <cell r="A1818" t="str">
            <v>R302210V</v>
          </cell>
          <cell r="B1818">
            <v>27450</v>
          </cell>
        </row>
        <row r="1819">
          <cell r="A1819" t="str">
            <v>R302212V</v>
          </cell>
          <cell r="B1819">
            <v>3850</v>
          </cell>
        </row>
        <row r="1820">
          <cell r="A1820" t="str">
            <v>R302510V</v>
          </cell>
          <cell r="B1820">
            <v>47050</v>
          </cell>
        </row>
        <row r="1821">
          <cell r="A1821" t="str">
            <v>R302511V</v>
          </cell>
          <cell r="B1821">
            <v>6500</v>
          </cell>
        </row>
        <row r="1822">
          <cell r="A1822" t="str">
            <v>R310252N</v>
          </cell>
          <cell r="B1822">
            <v>4900</v>
          </cell>
        </row>
        <row r="1823">
          <cell r="A1823" t="str">
            <v>R310256N</v>
          </cell>
          <cell r="B1823">
            <v>3150</v>
          </cell>
        </row>
        <row r="1824">
          <cell r="A1824" t="str">
            <v>R310310P</v>
          </cell>
          <cell r="B1824">
            <v>9600</v>
          </cell>
        </row>
        <row r="1825">
          <cell r="A1825" t="str">
            <v>R310410V</v>
          </cell>
          <cell r="B1825">
            <v>3600</v>
          </cell>
        </row>
        <row r="1826">
          <cell r="A1826" t="str">
            <v>R310411P</v>
          </cell>
          <cell r="B1826">
            <v>6200</v>
          </cell>
        </row>
        <row r="1827">
          <cell r="A1827" t="str">
            <v>R310411V</v>
          </cell>
          <cell r="B1827">
            <v>10500</v>
          </cell>
        </row>
        <row r="1828">
          <cell r="A1828" t="str">
            <v>R310412P</v>
          </cell>
          <cell r="B1828">
            <v>4100</v>
          </cell>
        </row>
        <row r="1829">
          <cell r="A1829" t="str">
            <v>R310412V</v>
          </cell>
          <cell r="B1829">
            <v>8450</v>
          </cell>
        </row>
        <row r="1830">
          <cell r="A1830" t="str">
            <v>R310458N</v>
          </cell>
          <cell r="B1830">
            <v>2550</v>
          </cell>
        </row>
        <row r="1831">
          <cell r="A1831" t="str">
            <v>R310658N</v>
          </cell>
          <cell r="B1831">
            <v>950</v>
          </cell>
        </row>
        <row r="1832">
          <cell r="A1832" t="str">
            <v>R310800</v>
          </cell>
          <cell r="B1832">
            <v>10500</v>
          </cell>
        </row>
        <row r="1833">
          <cell r="A1833" t="str">
            <v>R310810P</v>
          </cell>
          <cell r="B1833">
            <v>4150</v>
          </cell>
        </row>
        <row r="1834">
          <cell r="A1834" t="str">
            <v>R310810V</v>
          </cell>
          <cell r="B1834">
            <v>4550</v>
          </cell>
        </row>
        <row r="1835">
          <cell r="A1835" t="str">
            <v>R310810VM/1</v>
          </cell>
          <cell r="B1835">
            <v>4100</v>
          </cell>
        </row>
        <row r="1836">
          <cell r="A1836" t="str">
            <v>R310810VM/2</v>
          </cell>
          <cell r="B1836">
            <v>3900</v>
          </cell>
        </row>
        <row r="1837">
          <cell r="A1837" t="str">
            <v>R310812P</v>
          </cell>
          <cell r="B1837">
            <v>2700</v>
          </cell>
        </row>
        <row r="1838">
          <cell r="A1838" t="str">
            <v>R320000</v>
          </cell>
          <cell r="B1838">
            <v>13850</v>
          </cell>
        </row>
        <row r="1839">
          <cell r="A1839" t="str">
            <v>R320010V</v>
          </cell>
          <cell r="B1839">
            <v>2850</v>
          </cell>
        </row>
        <row r="1840">
          <cell r="A1840" t="str">
            <v>R320012P</v>
          </cell>
          <cell r="B1840">
            <v>2300</v>
          </cell>
        </row>
        <row r="1841">
          <cell r="A1841" t="str">
            <v>R320012V</v>
          </cell>
          <cell r="B1841">
            <v>4950</v>
          </cell>
        </row>
        <row r="1842">
          <cell r="A1842" t="str">
            <v>R320013P</v>
          </cell>
          <cell r="B1842">
            <v>2550</v>
          </cell>
        </row>
        <row r="1843">
          <cell r="A1843" t="str">
            <v>R320013V</v>
          </cell>
          <cell r="B1843">
            <v>3000</v>
          </cell>
        </row>
        <row r="1844">
          <cell r="A1844" t="str">
            <v>R320055N</v>
          </cell>
          <cell r="B1844">
            <v>2550</v>
          </cell>
        </row>
        <row r="1845">
          <cell r="A1845" t="str">
            <v>R320111V</v>
          </cell>
          <cell r="B1845">
            <v>5700</v>
          </cell>
        </row>
        <row r="1846">
          <cell r="A1846" t="str">
            <v>R320210P</v>
          </cell>
          <cell r="B1846">
            <v>11150</v>
          </cell>
        </row>
        <row r="1847">
          <cell r="A1847" t="str">
            <v>R320300</v>
          </cell>
          <cell r="B1847">
            <v>31000</v>
          </cell>
        </row>
        <row r="1848">
          <cell r="A1848" t="str">
            <v>R320310V</v>
          </cell>
          <cell r="B1848">
            <v>16250</v>
          </cell>
        </row>
        <row r="1849">
          <cell r="A1849" t="str">
            <v>R320310VM/2</v>
          </cell>
          <cell r="B1849">
            <v>12500</v>
          </cell>
        </row>
        <row r="1850">
          <cell r="A1850" t="str">
            <v>R320310VM/3</v>
          </cell>
          <cell r="B1850">
            <v>11250</v>
          </cell>
        </row>
        <row r="1851">
          <cell r="A1851" t="str">
            <v>R320311V</v>
          </cell>
          <cell r="B1851">
            <v>6900</v>
          </cell>
        </row>
        <row r="1852">
          <cell r="A1852" t="str">
            <v>R320313P</v>
          </cell>
          <cell r="B1852">
            <v>2900</v>
          </cell>
        </row>
        <row r="1853">
          <cell r="A1853" t="str">
            <v>R320313V</v>
          </cell>
          <cell r="B1853">
            <v>3300</v>
          </cell>
        </row>
        <row r="1854">
          <cell r="A1854" t="str">
            <v>R320710P</v>
          </cell>
          <cell r="B1854">
            <v>11150</v>
          </cell>
        </row>
        <row r="1855">
          <cell r="A1855" t="str">
            <v>R320910P</v>
          </cell>
          <cell r="B1855">
            <v>32150</v>
          </cell>
        </row>
        <row r="1856">
          <cell r="A1856" t="str">
            <v>R320910V</v>
          </cell>
          <cell r="B1856">
            <v>38500</v>
          </cell>
        </row>
        <row r="1857">
          <cell r="A1857" t="str">
            <v>R320912V</v>
          </cell>
          <cell r="B1857">
            <v>3250</v>
          </cell>
        </row>
        <row r="1858">
          <cell r="A1858" t="str">
            <v>R320913V</v>
          </cell>
          <cell r="B1858">
            <v>3500</v>
          </cell>
        </row>
        <row r="1859">
          <cell r="A1859" t="str">
            <v>R321710V</v>
          </cell>
          <cell r="B1859">
            <v>16000</v>
          </cell>
        </row>
        <row r="1860">
          <cell r="A1860" t="str">
            <v>R322210P</v>
          </cell>
          <cell r="B1860">
            <v>4650</v>
          </cell>
        </row>
        <row r="1861">
          <cell r="A1861" t="str">
            <v>R322310P</v>
          </cell>
          <cell r="B1861">
            <v>7950</v>
          </cell>
        </row>
        <row r="1862">
          <cell r="A1862" t="str">
            <v>R322410P</v>
          </cell>
          <cell r="B1862">
            <v>7950</v>
          </cell>
        </row>
        <row r="1863">
          <cell r="A1863" t="str">
            <v>R324711V</v>
          </cell>
          <cell r="B1863">
            <v>8600</v>
          </cell>
        </row>
        <row r="1864">
          <cell r="A1864" t="str">
            <v>R324713V</v>
          </cell>
          <cell r="B1864">
            <v>6900</v>
          </cell>
        </row>
        <row r="1865">
          <cell r="A1865" t="str">
            <v>R324910V</v>
          </cell>
          <cell r="B1865">
            <v>32700</v>
          </cell>
        </row>
        <row r="1866">
          <cell r="A1866" t="str">
            <v>R325210V</v>
          </cell>
          <cell r="B1866">
            <v>11450</v>
          </cell>
        </row>
        <row r="1867">
          <cell r="A1867" t="str">
            <v>R325212V</v>
          </cell>
          <cell r="B1867">
            <v>4300</v>
          </cell>
        </row>
        <row r="1868">
          <cell r="A1868" t="str">
            <v>R330011V</v>
          </cell>
          <cell r="B1868">
            <v>13850</v>
          </cell>
        </row>
        <row r="1869">
          <cell r="A1869" t="str">
            <v>R330212P</v>
          </cell>
          <cell r="B1869">
            <v>5450</v>
          </cell>
        </row>
        <row r="1870">
          <cell r="A1870" t="str">
            <v>R330310P</v>
          </cell>
          <cell r="B1870">
            <v>7950</v>
          </cell>
        </row>
        <row r="1871">
          <cell r="A1871" t="str">
            <v>R330311V</v>
          </cell>
          <cell r="B1871">
            <v>9750</v>
          </cell>
        </row>
        <row r="1872">
          <cell r="A1872" t="str">
            <v>R330312V</v>
          </cell>
          <cell r="B1872">
            <v>6900</v>
          </cell>
        </row>
        <row r="1873">
          <cell r="A1873" t="str">
            <v>R330313V</v>
          </cell>
          <cell r="B1873">
            <v>5700</v>
          </cell>
        </row>
        <row r="1874">
          <cell r="A1874" t="str">
            <v>R330411V</v>
          </cell>
          <cell r="B1874">
            <v>13050</v>
          </cell>
        </row>
        <row r="1875">
          <cell r="A1875" t="str">
            <v>R330510V</v>
          </cell>
          <cell r="B1875">
            <v>5700</v>
          </cell>
        </row>
        <row r="1876">
          <cell r="A1876" t="str">
            <v>R330511V</v>
          </cell>
          <cell r="B1876">
            <v>6750</v>
          </cell>
        </row>
        <row r="1877">
          <cell r="A1877" t="str">
            <v>R330610V</v>
          </cell>
          <cell r="B1877">
            <v>8750</v>
          </cell>
        </row>
        <row r="1878">
          <cell r="A1878" t="str">
            <v>R340110V</v>
          </cell>
          <cell r="B1878">
            <v>11850</v>
          </cell>
        </row>
        <row r="1879">
          <cell r="A1879" t="str">
            <v>R340110VM/2</v>
          </cell>
          <cell r="B1879">
            <v>10700</v>
          </cell>
        </row>
        <row r="1880">
          <cell r="A1880" t="str">
            <v>R340110VM/3</v>
          </cell>
          <cell r="B1880">
            <v>10000</v>
          </cell>
        </row>
        <row r="1881">
          <cell r="A1881" t="str">
            <v>R340111V</v>
          </cell>
          <cell r="B1881">
            <v>7700</v>
          </cell>
        </row>
        <row r="1882">
          <cell r="A1882" t="str">
            <v>R340112V</v>
          </cell>
          <cell r="B1882">
            <v>4300</v>
          </cell>
        </row>
        <row r="1883">
          <cell r="A1883" t="str">
            <v>R340112V/1</v>
          </cell>
          <cell r="B1883">
            <v>3700</v>
          </cell>
        </row>
        <row r="1884">
          <cell r="A1884" t="str">
            <v>R340115P</v>
          </cell>
          <cell r="B1884">
            <v>2550</v>
          </cell>
        </row>
        <row r="1885">
          <cell r="A1885" t="str">
            <v>R340115P/1</v>
          </cell>
          <cell r="B1885">
            <v>2200</v>
          </cell>
        </row>
        <row r="1886">
          <cell r="A1886" t="str">
            <v>R340115V</v>
          </cell>
          <cell r="B1886">
            <v>3250</v>
          </cell>
        </row>
        <row r="1887">
          <cell r="A1887" t="str">
            <v>R340210V</v>
          </cell>
          <cell r="B1887">
            <v>13500</v>
          </cell>
        </row>
        <row r="1888">
          <cell r="A1888" t="str">
            <v>R340312V</v>
          </cell>
          <cell r="B1888">
            <v>3600</v>
          </cell>
        </row>
        <row r="1889">
          <cell r="A1889" t="str">
            <v>R340412P</v>
          </cell>
          <cell r="B1889">
            <v>3600</v>
          </cell>
        </row>
        <row r="1890">
          <cell r="A1890" t="str">
            <v>R340512V</v>
          </cell>
          <cell r="B1890">
            <v>4800</v>
          </cell>
        </row>
        <row r="1891">
          <cell r="A1891" t="str">
            <v>R340610P</v>
          </cell>
          <cell r="B1891">
            <v>22400</v>
          </cell>
        </row>
        <row r="1892">
          <cell r="A1892" t="str">
            <v>R340710P</v>
          </cell>
          <cell r="B1892">
            <v>38500</v>
          </cell>
        </row>
        <row r="1893">
          <cell r="A1893" t="str">
            <v>R340712P</v>
          </cell>
          <cell r="B1893">
            <v>2900</v>
          </cell>
        </row>
        <row r="1894">
          <cell r="A1894" t="str">
            <v>R340910P</v>
          </cell>
          <cell r="B1894">
            <v>9750</v>
          </cell>
        </row>
        <row r="1895">
          <cell r="A1895" t="str">
            <v>R340911P</v>
          </cell>
          <cell r="B1895">
            <v>8950</v>
          </cell>
        </row>
        <row r="1896">
          <cell r="A1896" t="str">
            <v>R350110P</v>
          </cell>
          <cell r="B1896">
            <v>7150</v>
          </cell>
        </row>
        <row r="1897">
          <cell r="A1897" t="str">
            <v>R350210P</v>
          </cell>
          <cell r="B1897">
            <v>11150</v>
          </cell>
        </row>
        <row r="1898">
          <cell r="A1898" t="str">
            <v>R350210-2P</v>
          </cell>
          <cell r="B1898">
            <v>11150</v>
          </cell>
        </row>
        <row r="1899">
          <cell r="A1899" t="str">
            <v>R350211-1S</v>
          </cell>
          <cell r="B1899">
            <v>5100</v>
          </cell>
        </row>
        <row r="1900">
          <cell r="A1900" t="str">
            <v>R350212P</v>
          </cell>
          <cell r="B1900">
            <v>650</v>
          </cell>
        </row>
        <row r="1901">
          <cell r="A1901" t="str">
            <v>R350212S</v>
          </cell>
          <cell r="B1901">
            <v>2200</v>
          </cell>
        </row>
        <row r="1902">
          <cell r="A1902" t="str">
            <v>R350255N</v>
          </cell>
          <cell r="B1902">
            <v>7700</v>
          </cell>
        </row>
        <row r="1903">
          <cell r="A1903" t="str">
            <v>R350258N</v>
          </cell>
          <cell r="B1903">
            <v>7000</v>
          </cell>
        </row>
        <row r="1904">
          <cell r="A1904" t="str">
            <v>R350315N</v>
          </cell>
          <cell r="B1904">
            <v>1400</v>
          </cell>
        </row>
        <row r="1905">
          <cell r="A1905" t="str">
            <v>R350455N</v>
          </cell>
          <cell r="B1905">
            <v>8150</v>
          </cell>
        </row>
        <row r="1906">
          <cell r="A1906" t="str">
            <v>R350458N</v>
          </cell>
          <cell r="B1906">
            <v>7200</v>
          </cell>
        </row>
        <row r="1907">
          <cell r="A1907" t="str">
            <v>R350958N</v>
          </cell>
          <cell r="B1907">
            <v>5700</v>
          </cell>
        </row>
        <row r="1908">
          <cell r="A1908" t="str">
            <v>R351010V</v>
          </cell>
          <cell r="B1908">
            <v>6150</v>
          </cell>
        </row>
        <row r="1909">
          <cell r="A1909" t="str">
            <v>R351012P</v>
          </cell>
          <cell r="B1909">
            <v>16500</v>
          </cell>
        </row>
        <row r="1910">
          <cell r="A1910" t="str">
            <v>R351012VF</v>
          </cell>
          <cell r="B1910">
            <v>10250</v>
          </cell>
        </row>
        <row r="1911">
          <cell r="A1911" t="str">
            <v>R351110V</v>
          </cell>
          <cell r="B1911">
            <v>11150</v>
          </cell>
        </row>
        <row r="1912">
          <cell r="A1912" t="str">
            <v>R351111V</v>
          </cell>
          <cell r="B1912">
            <v>5650</v>
          </cell>
        </row>
        <row r="1913">
          <cell r="A1913" t="str">
            <v>R351112V</v>
          </cell>
          <cell r="B1913">
            <v>4900</v>
          </cell>
        </row>
        <row r="1914">
          <cell r="A1914" t="str">
            <v>R351155N</v>
          </cell>
          <cell r="B1914">
            <v>4100</v>
          </cell>
        </row>
        <row r="1915">
          <cell r="A1915" t="str">
            <v>R352010V</v>
          </cell>
          <cell r="B1915">
            <v>7600</v>
          </cell>
        </row>
        <row r="1916">
          <cell r="A1916" t="str">
            <v>R352111V</v>
          </cell>
          <cell r="B1916">
            <v>4250</v>
          </cell>
        </row>
        <row r="1917">
          <cell r="A1917" t="str">
            <v>R352112V</v>
          </cell>
          <cell r="B1917">
            <v>1950</v>
          </cell>
        </row>
        <row r="1918">
          <cell r="A1918" t="str">
            <v>R360010P</v>
          </cell>
          <cell r="B1918">
            <v>25000</v>
          </cell>
        </row>
        <row r="1919">
          <cell r="A1919" t="str">
            <v>R360010V</v>
          </cell>
          <cell r="B1919">
            <v>19050</v>
          </cell>
        </row>
        <row r="1920">
          <cell r="A1920" t="str">
            <v>R360011V</v>
          </cell>
          <cell r="B1920">
            <v>8450</v>
          </cell>
        </row>
        <row r="1921">
          <cell r="A1921" t="str">
            <v>R360012V</v>
          </cell>
          <cell r="B1921">
            <v>7500</v>
          </cell>
        </row>
        <row r="1922">
          <cell r="A1922" t="str">
            <v>R360057N</v>
          </cell>
          <cell r="B1922">
            <v>3800</v>
          </cell>
        </row>
        <row r="1923">
          <cell r="A1923" t="str">
            <v>R360112P</v>
          </cell>
          <cell r="B1923">
            <v>3150</v>
          </cell>
        </row>
        <row r="1924">
          <cell r="A1924" t="str">
            <v>R360810V</v>
          </cell>
          <cell r="B1924">
            <v>25150</v>
          </cell>
        </row>
        <row r="1925">
          <cell r="A1925" t="str">
            <v>R360811V</v>
          </cell>
          <cell r="B1925">
            <v>9750</v>
          </cell>
        </row>
        <row r="1926">
          <cell r="A1926" t="str">
            <v>R360812V</v>
          </cell>
          <cell r="B1926">
            <v>7850</v>
          </cell>
        </row>
        <row r="1927">
          <cell r="A1927" t="str">
            <v>R400000</v>
          </cell>
          <cell r="B1927">
            <v>14900</v>
          </cell>
        </row>
        <row r="1928">
          <cell r="A1928" t="str">
            <v>R400000-1</v>
          </cell>
          <cell r="B1928">
            <v>15450</v>
          </cell>
        </row>
        <row r="1929">
          <cell r="A1929" t="str">
            <v>R400010P</v>
          </cell>
          <cell r="B1929">
            <v>5650</v>
          </cell>
        </row>
        <row r="1930">
          <cell r="A1930" t="str">
            <v>R400010PN/1</v>
          </cell>
          <cell r="B1930">
            <v>4750</v>
          </cell>
        </row>
        <row r="1931">
          <cell r="A1931" t="str">
            <v>R400012N</v>
          </cell>
          <cell r="B1931">
            <v>2550</v>
          </cell>
        </row>
        <row r="1932">
          <cell r="A1932" t="str">
            <v>R400012P</v>
          </cell>
          <cell r="B1932">
            <v>2900</v>
          </cell>
        </row>
        <row r="1933">
          <cell r="A1933" t="str">
            <v>R400012V</v>
          </cell>
          <cell r="B1933">
            <v>4950</v>
          </cell>
        </row>
        <row r="1934">
          <cell r="A1934" t="str">
            <v>R400100</v>
          </cell>
          <cell r="B1934">
            <v>15050</v>
          </cell>
        </row>
        <row r="1935">
          <cell r="A1935" t="str">
            <v>R400100-1</v>
          </cell>
          <cell r="B1935">
            <v>16650</v>
          </cell>
        </row>
        <row r="1936">
          <cell r="A1936" t="str">
            <v>R400110P</v>
          </cell>
          <cell r="B1936">
            <v>8750</v>
          </cell>
        </row>
        <row r="1937">
          <cell r="A1937" t="str">
            <v>R400200</v>
          </cell>
          <cell r="B1937">
            <v>15200</v>
          </cell>
        </row>
        <row r="1938">
          <cell r="A1938" t="str">
            <v>R400200-1</v>
          </cell>
          <cell r="B1938">
            <v>16600</v>
          </cell>
        </row>
        <row r="1939">
          <cell r="A1939" t="str">
            <v>R400210P</v>
          </cell>
          <cell r="B1939">
            <v>12050</v>
          </cell>
        </row>
        <row r="1940">
          <cell r="A1940" t="str">
            <v>R400211P</v>
          </cell>
          <cell r="B1940">
            <v>10250</v>
          </cell>
        </row>
        <row r="1941">
          <cell r="A1941" t="str">
            <v>R400211V</v>
          </cell>
          <cell r="B1941">
            <v>11150</v>
          </cell>
        </row>
        <row r="1942">
          <cell r="A1942" t="str">
            <v>R400213N</v>
          </cell>
          <cell r="B1942">
            <v>1600</v>
          </cell>
        </row>
        <row r="1943">
          <cell r="A1943" t="str">
            <v>R400215N</v>
          </cell>
          <cell r="B1943">
            <v>1400</v>
          </cell>
        </row>
        <row r="1944">
          <cell r="A1944" t="str">
            <v>R410912N</v>
          </cell>
          <cell r="B1944">
            <v>4100</v>
          </cell>
        </row>
        <row r="1945">
          <cell r="A1945" t="str">
            <v>R420112N</v>
          </cell>
          <cell r="B1945">
            <v>2900</v>
          </cell>
        </row>
        <row r="1946">
          <cell r="A1946" t="str">
            <v>R420410P</v>
          </cell>
          <cell r="B1946">
            <v>10400</v>
          </cell>
        </row>
        <row r="1947">
          <cell r="A1947" t="str">
            <v>R420610P</v>
          </cell>
          <cell r="B1947">
            <v>7950</v>
          </cell>
        </row>
        <row r="1948">
          <cell r="A1948" t="str">
            <v>R420611P</v>
          </cell>
          <cell r="B1948">
            <v>3150</v>
          </cell>
        </row>
        <row r="1949">
          <cell r="A1949" t="str">
            <v>R420612P</v>
          </cell>
          <cell r="B1949">
            <v>2650</v>
          </cell>
        </row>
        <row r="1950">
          <cell r="A1950" t="str">
            <v>R420613P</v>
          </cell>
          <cell r="B1950">
            <v>2900</v>
          </cell>
        </row>
        <row r="1951">
          <cell r="A1951" t="str">
            <v>R420614P</v>
          </cell>
          <cell r="B1951">
            <v>2900</v>
          </cell>
        </row>
        <row r="1952">
          <cell r="A1952" t="str">
            <v>R423111VF</v>
          </cell>
          <cell r="B1952">
            <v>6950</v>
          </cell>
        </row>
        <row r="1953">
          <cell r="A1953" t="str">
            <v>R423112VF</v>
          </cell>
          <cell r="B1953">
            <v>2700</v>
          </cell>
        </row>
        <row r="1954">
          <cell r="A1954" t="str">
            <v>R430010P</v>
          </cell>
          <cell r="B1954">
            <v>2500</v>
          </cell>
        </row>
        <row r="1955">
          <cell r="A1955" t="str">
            <v>R430010V</v>
          </cell>
          <cell r="B1955">
            <v>4150</v>
          </cell>
        </row>
        <row r="1956">
          <cell r="A1956" t="str">
            <v>R430010V-G</v>
          </cell>
          <cell r="B1956">
            <v>3350</v>
          </cell>
        </row>
        <row r="1957">
          <cell r="A1957" t="str">
            <v>R430010VM/1</v>
          </cell>
          <cell r="B1957">
            <v>3900</v>
          </cell>
        </row>
        <row r="1958">
          <cell r="A1958" t="str">
            <v>R430010VM/2</v>
          </cell>
          <cell r="B1958">
            <v>3750</v>
          </cell>
        </row>
        <row r="1959">
          <cell r="A1959" t="str">
            <v>R430012V</v>
          </cell>
          <cell r="B1959">
            <v>3600</v>
          </cell>
        </row>
        <row r="1960">
          <cell r="A1960" t="str">
            <v>R430013V</v>
          </cell>
          <cell r="B1960">
            <v>3500</v>
          </cell>
        </row>
        <row r="1961">
          <cell r="A1961" t="str">
            <v>R430015N</v>
          </cell>
          <cell r="B1961">
            <v>2550</v>
          </cell>
        </row>
        <row r="1962">
          <cell r="A1962" t="str">
            <v>R430110P</v>
          </cell>
          <cell r="B1962">
            <v>5650</v>
          </cell>
        </row>
        <row r="1963">
          <cell r="A1963" t="str">
            <v>R430810V</v>
          </cell>
          <cell r="B1963">
            <v>40000</v>
          </cell>
        </row>
        <row r="1964">
          <cell r="A1964" t="str">
            <v>R450000</v>
          </cell>
          <cell r="B1964">
            <v>4950</v>
          </cell>
        </row>
        <row r="1965">
          <cell r="A1965" t="str">
            <v>R450010P</v>
          </cell>
          <cell r="B1965">
            <v>4650</v>
          </cell>
        </row>
        <row r="1966">
          <cell r="A1966" t="str">
            <v>R450010T</v>
          </cell>
          <cell r="B1966">
            <v>8450</v>
          </cell>
        </row>
        <row r="1967">
          <cell r="A1967" t="str">
            <v>R450012N</v>
          </cell>
          <cell r="B1967">
            <v>1600</v>
          </cell>
        </row>
        <row r="1968">
          <cell r="A1968" t="str">
            <v>R450012P</v>
          </cell>
          <cell r="B1968">
            <v>1700</v>
          </cell>
        </row>
        <row r="1969">
          <cell r="A1969" t="str">
            <v>R450055N</v>
          </cell>
          <cell r="B1969">
            <v>2550</v>
          </cell>
        </row>
        <row r="1970">
          <cell r="A1970" t="str">
            <v>R450055-1N</v>
          </cell>
          <cell r="B1970">
            <v>1750</v>
          </cell>
        </row>
        <row r="1971">
          <cell r="A1971" t="str">
            <v>R450158N</v>
          </cell>
          <cell r="B1971">
            <v>2550</v>
          </cell>
        </row>
        <row r="1972">
          <cell r="A1972" t="str">
            <v>R450348N</v>
          </cell>
          <cell r="B1972">
            <v>1150</v>
          </cell>
        </row>
        <row r="1973">
          <cell r="A1973" t="str">
            <v>R450350N</v>
          </cell>
          <cell r="B1973">
            <v>2900</v>
          </cell>
        </row>
        <row r="1974">
          <cell r="A1974" t="str">
            <v>R450351P</v>
          </cell>
          <cell r="B1974">
            <v>2700</v>
          </cell>
        </row>
        <row r="1975">
          <cell r="A1975" t="str">
            <v>R450355N</v>
          </cell>
          <cell r="B1975">
            <v>3150</v>
          </cell>
        </row>
        <row r="1976">
          <cell r="A1976" t="str">
            <v>R450400</v>
          </cell>
          <cell r="B1976">
            <v>13900</v>
          </cell>
        </row>
        <row r="1977">
          <cell r="A1977" t="str">
            <v>R450400-1</v>
          </cell>
          <cell r="B1977">
            <v>13900</v>
          </cell>
        </row>
        <row r="1978">
          <cell r="A1978" t="str">
            <v>R450400-2</v>
          </cell>
          <cell r="B1978">
            <v>13850</v>
          </cell>
        </row>
        <row r="1979">
          <cell r="A1979" t="str">
            <v>R450411-1S</v>
          </cell>
          <cell r="B1979">
            <v>2300</v>
          </cell>
        </row>
        <row r="1980">
          <cell r="A1980" t="str">
            <v>R450412N</v>
          </cell>
          <cell r="B1980">
            <v>1700</v>
          </cell>
        </row>
        <row r="1981">
          <cell r="A1981" t="str">
            <v>R450412P</v>
          </cell>
          <cell r="B1981">
            <v>1700</v>
          </cell>
        </row>
        <row r="1982">
          <cell r="A1982" t="str">
            <v>R450412-1P</v>
          </cell>
          <cell r="B1982">
            <v>2100</v>
          </cell>
        </row>
        <row r="1983">
          <cell r="A1983" t="str">
            <v>R450412-2P</v>
          </cell>
          <cell r="B1983">
            <v>1700</v>
          </cell>
        </row>
        <row r="1984">
          <cell r="A1984" t="str">
            <v>R450557P</v>
          </cell>
          <cell r="B1984">
            <v>2400</v>
          </cell>
        </row>
        <row r="1985">
          <cell r="A1985" t="str">
            <v>R452010V</v>
          </cell>
          <cell r="B1985">
            <v>8350</v>
          </cell>
        </row>
        <row r="1986">
          <cell r="A1986" t="str">
            <v>R452015V</v>
          </cell>
          <cell r="B1986">
            <v>4950</v>
          </cell>
        </row>
        <row r="1987">
          <cell r="A1987" t="str">
            <v>R452113V</v>
          </cell>
          <cell r="B1987">
            <v>3300</v>
          </cell>
        </row>
        <row r="1988">
          <cell r="A1988" t="str">
            <v>R460200</v>
          </cell>
          <cell r="B1988">
            <v>12650</v>
          </cell>
        </row>
        <row r="1989">
          <cell r="A1989" t="str">
            <v>R460210V</v>
          </cell>
          <cell r="B1989">
            <v>3250</v>
          </cell>
        </row>
        <row r="1990">
          <cell r="A1990" t="str">
            <v>R460211V</v>
          </cell>
          <cell r="B1990">
            <v>6200</v>
          </cell>
        </row>
        <row r="1991">
          <cell r="A1991" t="str">
            <v>R460211-1V</v>
          </cell>
          <cell r="B1991">
            <v>8450</v>
          </cell>
        </row>
        <row r="1992">
          <cell r="A1992" t="str">
            <v>R460212P</v>
          </cell>
          <cell r="B1992">
            <v>3000</v>
          </cell>
        </row>
        <row r="1993">
          <cell r="A1993" t="str">
            <v>R460212S</v>
          </cell>
          <cell r="B1993">
            <v>2700</v>
          </cell>
        </row>
        <row r="1994">
          <cell r="A1994" t="str">
            <v>R460212V</v>
          </cell>
          <cell r="B1994">
            <v>3600</v>
          </cell>
        </row>
        <row r="1995">
          <cell r="A1995" t="str">
            <v>R460213P</v>
          </cell>
          <cell r="B1995">
            <v>1700</v>
          </cell>
        </row>
        <row r="1996">
          <cell r="A1996" t="str">
            <v>R460213V</v>
          </cell>
          <cell r="B1996">
            <v>2650</v>
          </cell>
        </row>
        <row r="1997">
          <cell r="A1997" t="str">
            <v>R460215N</v>
          </cell>
          <cell r="B1997">
            <v>1850</v>
          </cell>
        </row>
        <row r="1998">
          <cell r="A1998" t="str">
            <v>R460255P</v>
          </cell>
          <cell r="B1998">
            <v>3150</v>
          </cell>
        </row>
        <row r="1999">
          <cell r="A1999" t="str">
            <v>R460300</v>
          </cell>
          <cell r="B1999">
            <v>19050</v>
          </cell>
        </row>
        <row r="2000">
          <cell r="A2000" t="str">
            <v>R460700</v>
          </cell>
          <cell r="B2000">
            <v>15450</v>
          </cell>
        </row>
        <row r="2001">
          <cell r="A2001" t="str">
            <v>R460710P</v>
          </cell>
          <cell r="B2001">
            <v>3250</v>
          </cell>
        </row>
        <row r="2002">
          <cell r="A2002" t="str">
            <v>R460710V</v>
          </cell>
          <cell r="B2002">
            <v>3250</v>
          </cell>
        </row>
        <row r="2003">
          <cell r="A2003" t="str">
            <v>R460712V</v>
          </cell>
          <cell r="B2003">
            <v>4000</v>
          </cell>
        </row>
        <row r="2004">
          <cell r="A2004" t="str">
            <v>R460760P</v>
          </cell>
          <cell r="B2004">
            <v>3200</v>
          </cell>
        </row>
        <row r="2005">
          <cell r="A2005" t="str">
            <v>R460760-1P</v>
          </cell>
          <cell r="B2005">
            <v>3200</v>
          </cell>
        </row>
        <row r="2006">
          <cell r="A2006" t="str">
            <v>R460800</v>
          </cell>
          <cell r="B2006">
            <v>28100</v>
          </cell>
        </row>
        <row r="2007">
          <cell r="A2007" t="str">
            <v>R460810V</v>
          </cell>
          <cell r="B2007">
            <v>32000</v>
          </cell>
        </row>
        <row r="2008">
          <cell r="A2008" t="str">
            <v>R470000</v>
          </cell>
          <cell r="B2008">
            <v>30750</v>
          </cell>
        </row>
        <row r="2009">
          <cell r="A2009" t="str">
            <v>R470010P</v>
          </cell>
          <cell r="B2009">
            <v>4650</v>
          </cell>
        </row>
        <row r="2010">
          <cell r="A2010" t="str">
            <v>R470010V</v>
          </cell>
          <cell r="B2010">
            <v>4650</v>
          </cell>
        </row>
        <row r="2011">
          <cell r="A2011" t="str">
            <v>R470011V</v>
          </cell>
          <cell r="B2011">
            <v>9750</v>
          </cell>
        </row>
        <row r="2012">
          <cell r="A2012" t="str">
            <v>R470012V</v>
          </cell>
          <cell r="B2012">
            <v>5700</v>
          </cell>
        </row>
        <row r="2013">
          <cell r="A2013" t="str">
            <v>R470013P</v>
          </cell>
          <cell r="B2013">
            <v>1500</v>
          </cell>
        </row>
        <row r="2014">
          <cell r="A2014" t="str">
            <v>R470013P/1</v>
          </cell>
          <cell r="B2014">
            <v>1200</v>
          </cell>
        </row>
        <row r="2015">
          <cell r="A2015" t="str">
            <v>R470013V</v>
          </cell>
          <cell r="B2015">
            <v>2550</v>
          </cell>
        </row>
        <row r="2016">
          <cell r="A2016" t="str">
            <v>R470014V</v>
          </cell>
          <cell r="B2016">
            <v>4950</v>
          </cell>
        </row>
        <row r="2017">
          <cell r="A2017" t="str">
            <v>R470015V</v>
          </cell>
          <cell r="B2017">
            <v>4950</v>
          </cell>
        </row>
        <row r="2018">
          <cell r="A2018" t="str">
            <v>R470810V</v>
          </cell>
          <cell r="B2018">
            <v>26950</v>
          </cell>
        </row>
        <row r="2019">
          <cell r="A2019" t="str">
            <v>R470813V</v>
          </cell>
          <cell r="B2019">
            <v>3250</v>
          </cell>
        </row>
        <row r="2020">
          <cell r="A2020" t="str">
            <v>R471310V</v>
          </cell>
          <cell r="B2020">
            <v>40000</v>
          </cell>
        </row>
        <row r="2021">
          <cell r="A2021" t="str">
            <v>R471710V</v>
          </cell>
          <cell r="B2021">
            <v>40000</v>
          </cell>
        </row>
        <row r="2022">
          <cell r="A2022" t="str">
            <v>R500012N</v>
          </cell>
          <cell r="B2022">
            <v>3100</v>
          </cell>
        </row>
        <row r="2023">
          <cell r="A2023" t="str">
            <v>R500112N</v>
          </cell>
          <cell r="B2023">
            <v>3350</v>
          </cell>
        </row>
        <row r="2024">
          <cell r="A2024" t="str">
            <v>R500200</v>
          </cell>
          <cell r="B2024">
            <v>12650</v>
          </cell>
        </row>
        <row r="2025">
          <cell r="A2025" t="str">
            <v>R500200-1</v>
          </cell>
          <cell r="B2025">
            <v>12650</v>
          </cell>
        </row>
        <row r="2026">
          <cell r="A2026" t="str">
            <v>R500211-1S</v>
          </cell>
          <cell r="B2026">
            <v>3600</v>
          </cell>
        </row>
        <row r="2027">
          <cell r="A2027" t="str">
            <v>R500411P</v>
          </cell>
          <cell r="B2027">
            <v>2800</v>
          </cell>
        </row>
        <row r="2028">
          <cell r="A2028" t="str">
            <v>R500412P</v>
          </cell>
          <cell r="B2028">
            <v>2900</v>
          </cell>
        </row>
        <row r="2029">
          <cell r="A2029" t="str">
            <v>R510010P</v>
          </cell>
          <cell r="B2029">
            <v>12850</v>
          </cell>
        </row>
        <row r="2030">
          <cell r="A2030" t="str">
            <v>R510012P</v>
          </cell>
          <cell r="B2030">
            <v>3600</v>
          </cell>
        </row>
        <row r="2031">
          <cell r="A2031" t="str">
            <v>R510410P</v>
          </cell>
          <cell r="B2031">
            <v>11150</v>
          </cell>
        </row>
        <row r="2032">
          <cell r="A2032" t="str">
            <v>R510411S</v>
          </cell>
          <cell r="B2032">
            <v>2900</v>
          </cell>
        </row>
        <row r="2033">
          <cell r="A2033" t="str">
            <v>R510510P</v>
          </cell>
          <cell r="B2033">
            <v>14150</v>
          </cell>
        </row>
        <row r="2034">
          <cell r="A2034" t="str">
            <v>R510510V</v>
          </cell>
          <cell r="B2034">
            <v>29650</v>
          </cell>
        </row>
        <row r="2035">
          <cell r="A2035" t="str">
            <v>R510511P</v>
          </cell>
          <cell r="B2035">
            <v>16550</v>
          </cell>
        </row>
        <row r="2036">
          <cell r="A2036" t="str">
            <v>R510512P</v>
          </cell>
          <cell r="B2036">
            <v>4950</v>
          </cell>
        </row>
        <row r="2037">
          <cell r="A2037" t="str">
            <v>R510512V</v>
          </cell>
          <cell r="B2037">
            <v>7150</v>
          </cell>
        </row>
        <row r="2038">
          <cell r="A2038" t="str">
            <v>R510812P</v>
          </cell>
          <cell r="B2038">
            <v>3450</v>
          </cell>
        </row>
        <row r="2039">
          <cell r="A2039" t="str">
            <v>R520212P</v>
          </cell>
          <cell r="B2039">
            <v>3600</v>
          </cell>
        </row>
        <row r="2040">
          <cell r="A2040" t="str">
            <v>R520310P</v>
          </cell>
          <cell r="B2040">
            <v>5050</v>
          </cell>
        </row>
        <row r="2041">
          <cell r="A2041" t="str">
            <v>R520312V</v>
          </cell>
          <cell r="B2041">
            <v>5700</v>
          </cell>
        </row>
        <row r="2042">
          <cell r="A2042" t="str">
            <v>R520510P</v>
          </cell>
          <cell r="B2042">
            <v>50500</v>
          </cell>
        </row>
        <row r="2043">
          <cell r="A2043" t="str">
            <v>R520810P</v>
          </cell>
          <cell r="B2043">
            <v>7400</v>
          </cell>
        </row>
        <row r="2044">
          <cell r="A2044" t="str">
            <v>R520811P</v>
          </cell>
          <cell r="B2044">
            <v>6900</v>
          </cell>
        </row>
        <row r="2045">
          <cell r="A2045" t="str">
            <v>R520812P</v>
          </cell>
          <cell r="B2045">
            <v>5450</v>
          </cell>
        </row>
        <row r="2046">
          <cell r="A2046" t="str">
            <v>R540012N</v>
          </cell>
          <cell r="B2046">
            <v>2550</v>
          </cell>
        </row>
        <row r="2047">
          <cell r="A2047" t="str">
            <v>R540012P</v>
          </cell>
          <cell r="B2047">
            <v>2900</v>
          </cell>
        </row>
        <row r="2048">
          <cell r="A2048" t="str">
            <v>R540012S</v>
          </cell>
          <cell r="B2048">
            <v>1150</v>
          </cell>
        </row>
        <row r="2049">
          <cell r="A2049" t="str">
            <v>R540057N</v>
          </cell>
          <cell r="B2049">
            <v>3600</v>
          </cell>
        </row>
        <row r="2050">
          <cell r="A2050" t="str">
            <v>R540210P</v>
          </cell>
          <cell r="B2050">
            <v>5650</v>
          </cell>
        </row>
        <row r="2051">
          <cell r="A2051" t="str">
            <v>R540912N</v>
          </cell>
          <cell r="B2051">
            <v>2650</v>
          </cell>
        </row>
        <row r="2052">
          <cell r="A2052" t="str">
            <v>R550012N</v>
          </cell>
          <cell r="B2052">
            <v>2800</v>
          </cell>
        </row>
        <row r="2053">
          <cell r="A2053" t="str">
            <v>R550051N</v>
          </cell>
          <cell r="B2053">
            <v>3050</v>
          </cell>
        </row>
        <row r="2054">
          <cell r="A2054" t="str">
            <v>R550055N</v>
          </cell>
          <cell r="B2054">
            <v>2550</v>
          </cell>
        </row>
        <row r="2055">
          <cell r="A2055" t="str">
            <v>R550400</v>
          </cell>
          <cell r="B2055">
            <v>8450</v>
          </cell>
        </row>
        <row r="2056">
          <cell r="A2056" t="str">
            <v>R550410P</v>
          </cell>
          <cell r="B2056">
            <v>5300</v>
          </cell>
        </row>
        <row r="2057">
          <cell r="A2057" t="str">
            <v>R550410PN/1</v>
          </cell>
          <cell r="B2057">
            <v>4300</v>
          </cell>
        </row>
        <row r="2058">
          <cell r="A2058" t="str">
            <v>R550411N</v>
          </cell>
          <cell r="B2058">
            <v>2600</v>
          </cell>
        </row>
        <row r="2059">
          <cell r="A2059" t="str">
            <v>R550411P</v>
          </cell>
          <cell r="B2059">
            <v>2650</v>
          </cell>
        </row>
        <row r="2060">
          <cell r="A2060" t="str">
            <v>R550412N</v>
          </cell>
          <cell r="B2060">
            <v>1500</v>
          </cell>
        </row>
        <row r="2061">
          <cell r="A2061" t="str">
            <v>R550412P</v>
          </cell>
          <cell r="B2061">
            <v>1700</v>
          </cell>
        </row>
        <row r="2062">
          <cell r="A2062" t="str">
            <v>R550412P/1</v>
          </cell>
          <cell r="B2062">
            <v>1100</v>
          </cell>
        </row>
        <row r="2063">
          <cell r="A2063" t="str">
            <v>R550412V</v>
          </cell>
          <cell r="B2063">
            <v>3600</v>
          </cell>
        </row>
        <row r="2064">
          <cell r="A2064" t="str">
            <v>R550413N</v>
          </cell>
          <cell r="B2064">
            <v>1850</v>
          </cell>
        </row>
        <row r="2065">
          <cell r="A2065" t="str">
            <v>R550413P</v>
          </cell>
          <cell r="B2065">
            <v>1950</v>
          </cell>
        </row>
        <row r="2066">
          <cell r="A2066" t="str">
            <v>R550447N</v>
          </cell>
          <cell r="B2066">
            <v>2200</v>
          </cell>
        </row>
        <row r="2067">
          <cell r="A2067" t="str">
            <v>R550450N</v>
          </cell>
          <cell r="B2067">
            <v>2650</v>
          </cell>
        </row>
        <row r="2068">
          <cell r="A2068" t="str">
            <v>R550451N</v>
          </cell>
          <cell r="B2068">
            <v>2000</v>
          </cell>
        </row>
        <row r="2069">
          <cell r="A2069" t="str">
            <v>R550455N</v>
          </cell>
          <cell r="B2069">
            <v>2550</v>
          </cell>
        </row>
        <row r="2070">
          <cell r="A2070" t="str">
            <v>R550458N</v>
          </cell>
          <cell r="B2070">
            <v>2900</v>
          </cell>
        </row>
        <row r="2071">
          <cell r="A2071" t="str">
            <v>R550459N</v>
          </cell>
          <cell r="B2071">
            <v>3250</v>
          </cell>
        </row>
        <row r="2072">
          <cell r="A2072" t="str">
            <v>R550460N</v>
          </cell>
          <cell r="B2072">
            <v>2100</v>
          </cell>
        </row>
        <row r="2073">
          <cell r="A2073" t="str">
            <v>R550515P</v>
          </cell>
          <cell r="B2073">
            <v>2100</v>
          </cell>
        </row>
        <row r="2074">
          <cell r="A2074" t="str">
            <v>R550550N</v>
          </cell>
          <cell r="B2074">
            <v>2550</v>
          </cell>
        </row>
        <row r="2075">
          <cell r="A2075" t="str">
            <v>R550555N</v>
          </cell>
          <cell r="B2075">
            <v>2100</v>
          </cell>
        </row>
        <row r="2076">
          <cell r="A2076" t="str">
            <v>R550600</v>
          </cell>
          <cell r="B2076">
            <v>11200</v>
          </cell>
        </row>
        <row r="2077">
          <cell r="A2077" t="str">
            <v>R550610P</v>
          </cell>
          <cell r="B2077">
            <v>3450</v>
          </cell>
        </row>
        <row r="2078">
          <cell r="A2078" t="str">
            <v>R550610T</v>
          </cell>
          <cell r="B2078">
            <v>8350</v>
          </cell>
        </row>
        <row r="2079">
          <cell r="A2079" t="str">
            <v>R550611P</v>
          </cell>
          <cell r="B2079">
            <v>3600</v>
          </cell>
        </row>
        <row r="2080">
          <cell r="A2080" t="str">
            <v>R550611V</v>
          </cell>
          <cell r="B2080">
            <v>8450</v>
          </cell>
        </row>
        <row r="2081">
          <cell r="A2081" t="str">
            <v>R550612P</v>
          </cell>
          <cell r="B2081">
            <v>1700</v>
          </cell>
        </row>
        <row r="2082">
          <cell r="A2082" t="str">
            <v>R550612V</v>
          </cell>
          <cell r="B2082">
            <v>3600</v>
          </cell>
        </row>
        <row r="2083">
          <cell r="A2083" t="str">
            <v>R550613P</v>
          </cell>
          <cell r="B2083">
            <v>1700</v>
          </cell>
        </row>
        <row r="2084">
          <cell r="A2084" t="str">
            <v>R550613P/1</v>
          </cell>
          <cell r="B2084">
            <v>1400</v>
          </cell>
        </row>
        <row r="2085">
          <cell r="A2085" t="str">
            <v>R550613V</v>
          </cell>
          <cell r="B2085">
            <v>3000</v>
          </cell>
        </row>
        <row r="2086">
          <cell r="A2086" t="str">
            <v>R550614V</v>
          </cell>
          <cell r="B2086">
            <v>900</v>
          </cell>
        </row>
        <row r="2087">
          <cell r="A2087" t="str">
            <v>R550615N</v>
          </cell>
          <cell r="B2087">
            <v>2250</v>
          </cell>
        </row>
        <row r="2088">
          <cell r="A2088" t="str">
            <v>R550615P</v>
          </cell>
          <cell r="B2088">
            <v>1500</v>
          </cell>
        </row>
        <row r="2089">
          <cell r="A2089" t="str">
            <v>R550615V</v>
          </cell>
          <cell r="B2089">
            <v>3150</v>
          </cell>
        </row>
        <row r="2090">
          <cell r="A2090" t="str">
            <v>R550648N</v>
          </cell>
          <cell r="B2090">
            <v>2200</v>
          </cell>
        </row>
        <row r="2091">
          <cell r="A2091" t="str">
            <v>R550655N</v>
          </cell>
          <cell r="B2091">
            <v>2900</v>
          </cell>
        </row>
        <row r="2092">
          <cell r="A2092" t="str">
            <v>R550660N</v>
          </cell>
          <cell r="B2092">
            <v>2100</v>
          </cell>
        </row>
        <row r="2093">
          <cell r="A2093" t="str">
            <v>R550811P</v>
          </cell>
          <cell r="B2093">
            <v>2500</v>
          </cell>
        </row>
        <row r="2094">
          <cell r="A2094" t="str">
            <v>R550811P/1</v>
          </cell>
          <cell r="B2094">
            <v>1950</v>
          </cell>
        </row>
        <row r="2095">
          <cell r="A2095" t="str">
            <v>R550811V</v>
          </cell>
          <cell r="B2095">
            <v>6150</v>
          </cell>
        </row>
        <row r="2096">
          <cell r="A2096" t="str">
            <v>R550900</v>
          </cell>
          <cell r="B2096">
            <v>10250</v>
          </cell>
        </row>
        <row r="2097">
          <cell r="A2097" t="str">
            <v>R550910P</v>
          </cell>
          <cell r="B2097">
            <v>3450</v>
          </cell>
        </row>
        <row r="2098">
          <cell r="A2098" t="str">
            <v>R550910T</v>
          </cell>
          <cell r="B2098">
            <v>7400</v>
          </cell>
        </row>
        <row r="2099">
          <cell r="A2099" t="str">
            <v>R550910V</v>
          </cell>
          <cell r="B2099">
            <v>3450</v>
          </cell>
        </row>
        <row r="2100">
          <cell r="A2100" t="str">
            <v>R550910V-G</v>
          </cell>
          <cell r="B2100">
            <v>2600</v>
          </cell>
        </row>
        <row r="2101">
          <cell r="A2101" t="str">
            <v>R550910VM/1</v>
          </cell>
          <cell r="B2101">
            <v>3050</v>
          </cell>
        </row>
        <row r="2102">
          <cell r="A2102" t="str">
            <v>R550910VM/2</v>
          </cell>
          <cell r="B2102">
            <v>2900</v>
          </cell>
        </row>
        <row r="2103">
          <cell r="A2103" t="str">
            <v>R560100</v>
          </cell>
          <cell r="B2103">
            <v>10500</v>
          </cell>
        </row>
        <row r="2104">
          <cell r="A2104" t="str">
            <v>R560110P</v>
          </cell>
          <cell r="B2104">
            <v>4650</v>
          </cell>
        </row>
        <row r="2105">
          <cell r="A2105" t="str">
            <v>R560110V</v>
          </cell>
          <cell r="B2105">
            <v>2850</v>
          </cell>
        </row>
        <row r="2106">
          <cell r="A2106" t="str">
            <v>R560111P</v>
          </cell>
          <cell r="B2106">
            <v>4600</v>
          </cell>
        </row>
        <row r="2107">
          <cell r="A2107" t="str">
            <v>R560111V</v>
          </cell>
          <cell r="B2107">
            <v>5600</v>
          </cell>
        </row>
        <row r="2108">
          <cell r="A2108" t="str">
            <v>R560113P</v>
          </cell>
          <cell r="B2108">
            <v>1850</v>
          </cell>
        </row>
        <row r="2109">
          <cell r="A2109" t="str">
            <v>R560113P/1</v>
          </cell>
          <cell r="B2109">
            <v>1500</v>
          </cell>
        </row>
        <row r="2110">
          <cell r="A2110" t="str">
            <v>R560113V</v>
          </cell>
          <cell r="B2110">
            <v>3500</v>
          </cell>
        </row>
        <row r="2111">
          <cell r="A2111" t="str">
            <v>R560114P</v>
          </cell>
          <cell r="B2111">
            <v>1500</v>
          </cell>
        </row>
        <row r="2112">
          <cell r="A2112" t="str">
            <v>R560114V</v>
          </cell>
          <cell r="B2112">
            <v>3250</v>
          </cell>
        </row>
        <row r="2113">
          <cell r="A2113" t="str">
            <v>R560600</v>
          </cell>
          <cell r="B2113">
            <v>10500</v>
          </cell>
        </row>
        <row r="2114">
          <cell r="A2114" t="str">
            <v>R560611V</v>
          </cell>
          <cell r="B2114">
            <v>7450</v>
          </cell>
        </row>
        <row r="2115">
          <cell r="A2115" t="str">
            <v>R560700</v>
          </cell>
          <cell r="B2115">
            <v>10500</v>
          </cell>
        </row>
        <row r="2116">
          <cell r="A2116" t="str">
            <v>R560800</v>
          </cell>
          <cell r="B2116">
            <v>10500</v>
          </cell>
        </row>
        <row r="2117">
          <cell r="A2117" t="str">
            <v>R560810P</v>
          </cell>
          <cell r="B2117">
            <v>3250</v>
          </cell>
        </row>
        <row r="2118">
          <cell r="A2118" t="str">
            <v>R560810V</v>
          </cell>
          <cell r="B2118">
            <v>2850</v>
          </cell>
        </row>
        <row r="2119">
          <cell r="A2119" t="str">
            <v>R570000</v>
          </cell>
          <cell r="B2119">
            <v>10500</v>
          </cell>
        </row>
        <row r="2120">
          <cell r="A2120" t="str">
            <v>R570011V</v>
          </cell>
          <cell r="B2120">
            <v>5200</v>
          </cell>
        </row>
        <row r="2121">
          <cell r="A2121" t="str">
            <v>R570300</v>
          </cell>
          <cell r="B2121">
            <v>10500</v>
          </cell>
        </row>
        <row r="2122">
          <cell r="A2122" t="str">
            <v>R570351P</v>
          </cell>
          <cell r="B2122">
            <v>3050</v>
          </cell>
        </row>
        <row r="2123">
          <cell r="A2123" t="str">
            <v>R570400</v>
          </cell>
          <cell r="B2123">
            <v>12650</v>
          </cell>
        </row>
        <row r="2124">
          <cell r="A2124" t="str">
            <v>R570412P</v>
          </cell>
          <cell r="B2124">
            <v>2300</v>
          </cell>
        </row>
        <row r="2125">
          <cell r="A2125" t="str">
            <v>R570412V</v>
          </cell>
          <cell r="B2125">
            <v>2950</v>
          </cell>
        </row>
        <row r="2126">
          <cell r="A2126" t="str">
            <v>R570500</v>
          </cell>
          <cell r="B2126">
            <v>23550</v>
          </cell>
        </row>
        <row r="2127">
          <cell r="A2127" t="str">
            <v>R570510V</v>
          </cell>
          <cell r="B2127">
            <v>20150</v>
          </cell>
        </row>
        <row r="2128">
          <cell r="A2128" t="str">
            <v>R570511V</v>
          </cell>
          <cell r="B2128">
            <v>3900</v>
          </cell>
        </row>
        <row r="2129">
          <cell r="A2129" t="str">
            <v>R570512V</v>
          </cell>
          <cell r="B2129">
            <v>2900</v>
          </cell>
        </row>
        <row r="2130">
          <cell r="A2130" t="str">
            <v>R570611V</v>
          </cell>
          <cell r="B2130">
            <v>11050</v>
          </cell>
        </row>
        <row r="2131">
          <cell r="A2131" t="str">
            <v>R570612V</v>
          </cell>
          <cell r="B2131">
            <v>3250</v>
          </cell>
        </row>
        <row r="2132">
          <cell r="A2132" t="str">
            <v>R570613P</v>
          </cell>
          <cell r="B2132">
            <v>4950</v>
          </cell>
        </row>
        <row r="2133">
          <cell r="A2133" t="str">
            <v>R570613V</v>
          </cell>
          <cell r="B2133">
            <v>7700</v>
          </cell>
        </row>
        <row r="2134">
          <cell r="A2134" t="str">
            <v>R570614P</v>
          </cell>
          <cell r="B2134">
            <v>2900</v>
          </cell>
        </row>
        <row r="2135">
          <cell r="A2135" t="str">
            <v>R570900</v>
          </cell>
          <cell r="B2135">
            <v>36700</v>
          </cell>
        </row>
        <row r="2136">
          <cell r="A2136" t="str">
            <v>R570910V</v>
          </cell>
          <cell r="B2136">
            <v>16100</v>
          </cell>
        </row>
        <row r="2137">
          <cell r="A2137" t="str">
            <v>R570910VM/2</v>
          </cell>
          <cell r="B2137">
            <v>14400</v>
          </cell>
        </row>
        <row r="2138">
          <cell r="A2138" t="str">
            <v>R570910VM/3</v>
          </cell>
          <cell r="B2138">
            <v>13050</v>
          </cell>
        </row>
        <row r="2139">
          <cell r="A2139" t="str">
            <v>R570913V</v>
          </cell>
          <cell r="B2139">
            <v>3050</v>
          </cell>
        </row>
        <row r="2140">
          <cell r="A2140" t="str">
            <v>R570913V/1</v>
          </cell>
          <cell r="B2140">
            <v>2550</v>
          </cell>
        </row>
        <row r="2141">
          <cell r="A2141" t="str">
            <v>R571110V</v>
          </cell>
          <cell r="B2141">
            <v>6100</v>
          </cell>
        </row>
        <row r="2142">
          <cell r="A2142" t="str">
            <v>R571210V</v>
          </cell>
          <cell r="B2142">
            <v>4600</v>
          </cell>
        </row>
        <row r="2143">
          <cell r="A2143" t="str">
            <v>R580013V</v>
          </cell>
          <cell r="B2143">
            <v>3250</v>
          </cell>
        </row>
        <row r="2144">
          <cell r="A2144" t="str">
            <v>R581010V</v>
          </cell>
          <cell r="B2144">
            <v>30000</v>
          </cell>
        </row>
        <row r="2145">
          <cell r="A2145" t="str">
            <v>R581310V</v>
          </cell>
          <cell r="B2145">
            <v>6150</v>
          </cell>
        </row>
        <row r="2146">
          <cell r="A2146" t="str">
            <v>R581710V</v>
          </cell>
          <cell r="B2146">
            <v>14850</v>
          </cell>
        </row>
        <row r="2147">
          <cell r="A2147" t="str">
            <v>R581810V</v>
          </cell>
          <cell r="B2147">
            <v>29050</v>
          </cell>
        </row>
        <row r="2148">
          <cell r="A2148" t="str">
            <v>R581811V</v>
          </cell>
          <cell r="B2148">
            <v>9050</v>
          </cell>
        </row>
        <row r="2149">
          <cell r="A2149" t="str">
            <v>R581812V</v>
          </cell>
          <cell r="B2149">
            <v>5700</v>
          </cell>
        </row>
        <row r="2150">
          <cell r="A2150" t="str">
            <v>R581813V</v>
          </cell>
          <cell r="B2150">
            <v>5700</v>
          </cell>
        </row>
        <row r="2151">
          <cell r="A2151" t="str">
            <v>R650110P</v>
          </cell>
          <cell r="B2151">
            <v>8750</v>
          </cell>
        </row>
        <row r="2152">
          <cell r="A2152" t="str">
            <v>R650111P</v>
          </cell>
          <cell r="B2152">
            <v>7600</v>
          </cell>
        </row>
        <row r="2153">
          <cell r="A2153" t="str">
            <v>R650112P</v>
          </cell>
          <cell r="B2153">
            <v>4950</v>
          </cell>
        </row>
        <row r="2154">
          <cell r="A2154" t="str">
            <v>R650212S</v>
          </cell>
          <cell r="B2154">
            <v>6600</v>
          </cell>
        </row>
        <row r="2155">
          <cell r="A2155" t="str">
            <v>R650411P</v>
          </cell>
          <cell r="B2155">
            <v>9000</v>
          </cell>
        </row>
        <row r="2156">
          <cell r="A2156" t="str">
            <v>R650912P</v>
          </cell>
          <cell r="B2156">
            <v>7650</v>
          </cell>
        </row>
        <row r="2157">
          <cell r="A2157" t="str">
            <v>R700112N</v>
          </cell>
          <cell r="B2157">
            <v>3050</v>
          </cell>
        </row>
        <row r="2158">
          <cell r="A2158" t="str">
            <v>R700212N</v>
          </cell>
          <cell r="B2158">
            <v>4600</v>
          </cell>
        </row>
        <row r="2159">
          <cell r="A2159" t="str">
            <v>R700612N</v>
          </cell>
          <cell r="B2159">
            <v>3050</v>
          </cell>
        </row>
        <row r="2160">
          <cell r="A2160" t="str">
            <v>R700912N</v>
          </cell>
          <cell r="B2160">
            <v>3000</v>
          </cell>
        </row>
        <row r="2161">
          <cell r="A2161" t="str">
            <v>R800012P</v>
          </cell>
          <cell r="B2161">
            <v>5700</v>
          </cell>
        </row>
        <row r="2162">
          <cell r="A2162" t="str">
            <v>R800055N</v>
          </cell>
          <cell r="B2162">
            <v>16800</v>
          </cell>
        </row>
        <row r="2163">
          <cell r="A2163" t="str">
            <v>R800311V</v>
          </cell>
          <cell r="B2163">
            <v>12650</v>
          </cell>
        </row>
        <row r="2164">
          <cell r="A2164" t="str">
            <v>R800312P</v>
          </cell>
          <cell r="B2164">
            <v>3150</v>
          </cell>
        </row>
        <row r="2165">
          <cell r="A2165" t="str">
            <v>R800312V</v>
          </cell>
          <cell r="B2165">
            <v>3950</v>
          </cell>
        </row>
        <row r="2166">
          <cell r="A2166" t="str">
            <v>R800511P</v>
          </cell>
          <cell r="B2166">
            <v>10100</v>
          </cell>
        </row>
        <row r="2167">
          <cell r="A2167" t="str">
            <v>R800513V</v>
          </cell>
          <cell r="B2167">
            <v>6500</v>
          </cell>
        </row>
        <row r="2168">
          <cell r="A2168" t="str">
            <v>R800811T</v>
          </cell>
          <cell r="B2168">
            <v>107700</v>
          </cell>
        </row>
        <row r="2169">
          <cell r="A2169" t="str">
            <v>R800812T</v>
          </cell>
          <cell r="B2169">
            <v>70000</v>
          </cell>
        </row>
        <row r="2170">
          <cell r="A2170" t="str">
            <v>R810012N</v>
          </cell>
          <cell r="B2170">
            <v>2900</v>
          </cell>
        </row>
        <row r="2171">
          <cell r="A2171" t="str">
            <v>R810111V</v>
          </cell>
          <cell r="B2171">
            <v>12650</v>
          </cell>
        </row>
        <row r="2172">
          <cell r="A2172" t="str">
            <v>R810115V</v>
          </cell>
          <cell r="B2172">
            <v>8450</v>
          </cell>
        </row>
        <row r="2173">
          <cell r="A2173" t="str">
            <v>R810151V</v>
          </cell>
          <cell r="B2173">
            <v>5700</v>
          </cell>
        </row>
        <row r="2174">
          <cell r="A2174" t="str">
            <v>R850011P</v>
          </cell>
          <cell r="B2174">
            <v>15500</v>
          </cell>
        </row>
        <row r="2175">
          <cell r="A2175" t="str">
            <v>R850012N</v>
          </cell>
          <cell r="B2175">
            <v>2900</v>
          </cell>
        </row>
        <row r="2176">
          <cell r="A2176" t="str">
            <v>R850012P</v>
          </cell>
          <cell r="B2176">
            <v>4950</v>
          </cell>
        </row>
        <row r="2177">
          <cell r="A2177" t="str">
            <v>R850511P</v>
          </cell>
          <cell r="B2177">
            <v>10500</v>
          </cell>
        </row>
        <row r="2178">
          <cell r="A2178" t="str">
            <v>R850512P</v>
          </cell>
          <cell r="B2178">
            <v>6900</v>
          </cell>
        </row>
        <row r="2179">
          <cell r="A2179" t="str">
            <v>R860010V</v>
          </cell>
          <cell r="B2179">
            <v>32150</v>
          </cell>
        </row>
        <row r="2180">
          <cell r="A2180" t="str">
            <v>R860011P</v>
          </cell>
          <cell r="B2180">
            <v>25300</v>
          </cell>
        </row>
        <row r="2181">
          <cell r="A2181" t="str">
            <v>R860012P</v>
          </cell>
          <cell r="B2181">
            <v>6900</v>
          </cell>
        </row>
        <row r="2182">
          <cell r="A2182" t="str">
            <v>R860013P</v>
          </cell>
          <cell r="B2182">
            <v>5200</v>
          </cell>
        </row>
        <row r="2183">
          <cell r="A2183" t="str">
            <v>R860013S</v>
          </cell>
          <cell r="B2183">
            <v>2900</v>
          </cell>
        </row>
        <row r="2184">
          <cell r="A2184" t="str">
            <v>R860110V</v>
          </cell>
          <cell r="B2184">
            <v>54450</v>
          </cell>
        </row>
        <row r="2185">
          <cell r="A2185" t="str">
            <v>R860210P</v>
          </cell>
          <cell r="B2185">
            <v>22700</v>
          </cell>
        </row>
        <row r="2186">
          <cell r="A2186" t="str">
            <v>R860210V</v>
          </cell>
          <cell r="B2186">
            <v>3850</v>
          </cell>
        </row>
        <row r="2187">
          <cell r="A2187" t="str">
            <v>R860810P</v>
          </cell>
          <cell r="B2187">
            <v>39300</v>
          </cell>
        </row>
        <row r="2188">
          <cell r="A2188" t="str">
            <v>R862710V</v>
          </cell>
          <cell r="B2188">
            <v>16800</v>
          </cell>
        </row>
        <row r="2189">
          <cell r="A2189" t="str">
            <v>R862712P</v>
          </cell>
          <cell r="B2189">
            <v>1150</v>
          </cell>
        </row>
        <row r="2190">
          <cell r="A2190" t="str">
            <v>R870010P</v>
          </cell>
          <cell r="B2190">
            <v>10650</v>
          </cell>
        </row>
        <row r="2191">
          <cell r="A2191" t="str">
            <v>R870011V</v>
          </cell>
          <cell r="B2191">
            <v>15450</v>
          </cell>
        </row>
        <row r="2192">
          <cell r="A2192" t="str">
            <v>R870011VF</v>
          </cell>
          <cell r="B2192">
            <v>15450</v>
          </cell>
        </row>
        <row r="2193">
          <cell r="A2193" t="str">
            <v>R870012V</v>
          </cell>
          <cell r="B2193">
            <v>6650</v>
          </cell>
        </row>
        <row r="2194">
          <cell r="A2194" t="str">
            <v>R870012VF</v>
          </cell>
          <cell r="B2194">
            <v>6650</v>
          </cell>
        </row>
        <row r="2195">
          <cell r="A2195" t="str">
            <v>R870110P</v>
          </cell>
          <cell r="B2195">
            <v>16600</v>
          </cell>
        </row>
        <row r="2196">
          <cell r="A2196" t="str">
            <v>R870210V</v>
          </cell>
          <cell r="B2196">
            <v>34300</v>
          </cell>
        </row>
        <row r="2197">
          <cell r="A2197" t="str">
            <v>R870212T</v>
          </cell>
          <cell r="B2197">
            <v>25700</v>
          </cell>
        </row>
        <row r="2198">
          <cell r="A2198" t="str">
            <v>R870212V</v>
          </cell>
          <cell r="B2198">
            <v>10500</v>
          </cell>
        </row>
        <row r="2199">
          <cell r="A2199" t="str">
            <v>R870610V</v>
          </cell>
          <cell r="B2199">
            <v>71100</v>
          </cell>
        </row>
        <row r="2200">
          <cell r="A2200" t="str">
            <v>R890610P</v>
          </cell>
          <cell r="B2200">
            <v>18400</v>
          </cell>
        </row>
        <row r="2201">
          <cell r="A2201" t="str">
            <v>R900010P</v>
          </cell>
          <cell r="B2201">
            <v>10300</v>
          </cell>
        </row>
        <row r="2202">
          <cell r="A2202" t="str">
            <v>R900012N</v>
          </cell>
          <cell r="B2202">
            <v>2900</v>
          </cell>
        </row>
        <row r="2203">
          <cell r="A2203" t="str">
            <v>R900012P</v>
          </cell>
          <cell r="B2203">
            <v>3250</v>
          </cell>
        </row>
        <row r="2204">
          <cell r="A2204" t="str">
            <v>R900110P</v>
          </cell>
          <cell r="B2204">
            <v>14550</v>
          </cell>
        </row>
        <row r="2205">
          <cell r="A2205" t="str">
            <v>R900810P</v>
          </cell>
          <cell r="B2205">
            <v>14450</v>
          </cell>
        </row>
        <row r="2206">
          <cell r="A2206" t="str">
            <v>R900811S</v>
          </cell>
          <cell r="B2206">
            <v>4100</v>
          </cell>
        </row>
        <row r="2207">
          <cell r="A2207" t="str">
            <v>R900812P</v>
          </cell>
          <cell r="B2207">
            <v>3600</v>
          </cell>
        </row>
        <row r="2208">
          <cell r="A2208" t="str">
            <v>R900900</v>
          </cell>
          <cell r="B2208">
            <v>23550</v>
          </cell>
        </row>
        <row r="2209">
          <cell r="A2209" t="str">
            <v>R900910P</v>
          </cell>
          <cell r="B2209">
            <v>14450</v>
          </cell>
        </row>
        <row r="2210">
          <cell r="A2210" t="str">
            <v>R900912P</v>
          </cell>
          <cell r="B2210">
            <v>4950</v>
          </cell>
        </row>
        <row r="2211">
          <cell r="A2211" t="str">
            <v>R900913P</v>
          </cell>
          <cell r="B2211">
            <v>4950</v>
          </cell>
        </row>
        <row r="2212">
          <cell r="A2212" t="str">
            <v>R902110P</v>
          </cell>
          <cell r="B2212">
            <v>11800</v>
          </cell>
        </row>
        <row r="2213">
          <cell r="A2213" t="str">
            <v>R902111P</v>
          </cell>
          <cell r="B2213">
            <v>4050</v>
          </cell>
        </row>
        <row r="2214">
          <cell r="A2214" t="str">
            <v>R902115P</v>
          </cell>
          <cell r="B2214">
            <v>3050</v>
          </cell>
        </row>
        <row r="2215">
          <cell r="A2215" t="str">
            <v>R902210P</v>
          </cell>
          <cell r="B2215">
            <v>4650</v>
          </cell>
        </row>
        <row r="2216">
          <cell r="A2216" t="str">
            <v>R902310P</v>
          </cell>
          <cell r="B2216">
            <v>6800</v>
          </cell>
        </row>
        <row r="2217">
          <cell r="A2217" t="str">
            <v>R902311P</v>
          </cell>
          <cell r="B2217">
            <v>3600</v>
          </cell>
        </row>
        <row r="2218">
          <cell r="A2218" t="str">
            <v>R902311S</v>
          </cell>
          <cell r="B2218">
            <v>6500</v>
          </cell>
        </row>
        <row r="2219">
          <cell r="A2219" t="str">
            <v>R902510P</v>
          </cell>
          <cell r="B2219">
            <v>8100</v>
          </cell>
        </row>
        <row r="2220">
          <cell r="A2220" t="str">
            <v>R902512P</v>
          </cell>
          <cell r="B2220">
            <v>2550</v>
          </cell>
        </row>
        <row r="2221">
          <cell r="A2221" t="str">
            <v>R902610P</v>
          </cell>
          <cell r="B2221">
            <v>19050</v>
          </cell>
        </row>
        <row r="2222">
          <cell r="A2222" t="str">
            <v>R903411V</v>
          </cell>
          <cell r="B2222">
            <v>12650</v>
          </cell>
        </row>
        <row r="2223">
          <cell r="A2223" t="str">
            <v>R910611N</v>
          </cell>
          <cell r="B2223">
            <v>2400</v>
          </cell>
        </row>
        <row r="2224">
          <cell r="A2224" t="str">
            <v>R910612N</v>
          </cell>
          <cell r="B2224">
            <v>4100</v>
          </cell>
        </row>
        <row r="2225">
          <cell r="A2225" t="str">
            <v>R910612S</v>
          </cell>
          <cell r="B2225">
            <v>1750</v>
          </cell>
        </row>
        <row r="2226">
          <cell r="A2226" t="str">
            <v>R910613P</v>
          </cell>
          <cell r="B2226">
            <v>2550</v>
          </cell>
        </row>
        <row r="2227">
          <cell r="A2227" t="str">
            <v>R920010P</v>
          </cell>
          <cell r="B2227">
            <v>8750</v>
          </cell>
        </row>
        <row r="2228">
          <cell r="A2228" t="str">
            <v>R920012P</v>
          </cell>
          <cell r="B2228">
            <v>2550</v>
          </cell>
        </row>
        <row r="2229">
          <cell r="A2229" t="str">
            <v>R920013P</v>
          </cell>
          <cell r="B2229">
            <v>2250</v>
          </cell>
        </row>
        <row r="2230">
          <cell r="A2230" t="str">
            <v>R920014P</v>
          </cell>
          <cell r="B2230">
            <v>2700</v>
          </cell>
        </row>
        <row r="2231">
          <cell r="A2231" t="str">
            <v>R921910P</v>
          </cell>
          <cell r="B2231">
            <v>4750</v>
          </cell>
        </row>
        <row r="2232">
          <cell r="A2232" t="str">
            <v>R922211S</v>
          </cell>
          <cell r="B2232">
            <v>6250</v>
          </cell>
        </row>
        <row r="2233">
          <cell r="A2233" t="str">
            <v>R922310V</v>
          </cell>
          <cell r="B2233">
            <v>16100</v>
          </cell>
        </row>
        <row r="2234">
          <cell r="A2234" t="str">
            <v>R922312P</v>
          </cell>
          <cell r="B2234">
            <v>5100</v>
          </cell>
        </row>
        <row r="2235">
          <cell r="A2235" t="str">
            <v>R922313P</v>
          </cell>
          <cell r="B2235">
            <v>5100</v>
          </cell>
        </row>
        <row r="2236">
          <cell r="A2236" t="str">
            <v>R926610V</v>
          </cell>
          <cell r="B2236">
            <v>9550</v>
          </cell>
        </row>
        <row r="2237">
          <cell r="A2237" t="str">
            <v>R926611V</v>
          </cell>
          <cell r="B2237">
            <v>7650</v>
          </cell>
        </row>
        <row r="2238">
          <cell r="A2238" t="str">
            <v>R926612V</v>
          </cell>
          <cell r="B2238">
            <v>5600</v>
          </cell>
        </row>
        <row r="2239">
          <cell r="A2239" t="str">
            <v>R930110P</v>
          </cell>
          <cell r="B2239">
            <v>10300</v>
          </cell>
        </row>
        <row r="2240">
          <cell r="A2240" t="str">
            <v>R930111S</v>
          </cell>
          <cell r="B2240">
            <v>15200</v>
          </cell>
        </row>
        <row r="2241">
          <cell r="A2241" t="str">
            <v>R940010P</v>
          </cell>
          <cell r="B2241">
            <v>5650</v>
          </cell>
        </row>
        <row r="2242">
          <cell r="A2242" t="str">
            <v>R940011S</v>
          </cell>
          <cell r="B2242">
            <v>3100</v>
          </cell>
        </row>
        <row r="2243">
          <cell r="A2243" t="str">
            <v>R950010P</v>
          </cell>
          <cell r="B2243">
            <v>3250</v>
          </cell>
        </row>
        <row r="2244">
          <cell r="A2244" t="str">
            <v>R950011P</v>
          </cell>
          <cell r="B2244">
            <v>3150</v>
          </cell>
        </row>
        <row r="2245">
          <cell r="A2245" t="str">
            <v>R950012N</v>
          </cell>
          <cell r="B2245">
            <v>1650</v>
          </cell>
        </row>
        <row r="2246">
          <cell r="A2246" t="str">
            <v>R950012P</v>
          </cell>
          <cell r="B2246">
            <v>2650</v>
          </cell>
        </row>
        <row r="2247">
          <cell r="A2247" t="str">
            <v>R950110P</v>
          </cell>
          <cell r="B2247">
            <v>7400</v>
          </cell>
        </row>
        <row r="2248">
          <cell r="A2248" t="str">
            <v>R950210P</v>
          </cell>
          <cell r="B2248">
            <v>4650</v>
          </cell>
        </row>
        <row r="2249">
          <cell r="A2249" t="str">
            <v>R950212P</v>
          </cell>
          <cell r="B2249">
            <v>2900</v>
          </cell>
        </row>
        <row r="2250">
          <cell r="A2250" t="str">
            <v>R950212V</v>
          </cell>
          <cell r="B2250">
            <v>6500</v>
          </cell>
        </row>
        <row r="2251">
          <cell r="A2251" t="str">
            <v>R950310P</v>
          </cell>
          <cell r="B2251">
            <v>7400</v>
          </cell>
        </row>
        <row r="2252">
          <cell r="A2252" t="str">
            <v>R950311P</v>
          </cell>
          <cell r="B2252">
            <v>8450</v>
          </cell>
        </row>
        <row r="2253">
          <cell r="A2253" t="str">
            <v>R950312P</v>
          </cell>
          <cell r="B2253">
            <v>2900</v>
          </cell>
        </row>
        <row r="2254">
          <cell r="A2254" t="str">
            <v>R950312S</v>
          </cell>
          <cell r="B2254">
            <v>2900</v>
          </cell>
        </row>
        <row r="2255">
          <cell r="A2255" t="str">
            <v>R950410P</v>
          </cell>
          <cell r="B2255">
            <v>12750</v>
          </cell>
        </row>
        <row r="2256">
          <cell r="A2256" t="str">
            <v>R950411S</v>
          </cell>
          <cell r="B2256">
            <v>9300</v>
          </cell>
        </row>
        <row r="2257">
          <cell r="A2257" t="str">
            <v>R950412N</v>
          </cell>
          <cell r="B2257">
            <v>3650</v>
          </cell>
        </row>
        <row r="2258">
          <cell r="A2258" t="str">
            <v>R950510P</v>
          </cell>
          <cell r="B2258">
            <v>4650</v>
          </cell>
        </row>
        <row r="2259">
          <cell r="A2259" t="str">
            <v>R950511P</v>
          </cell>
          <cell r="B2259">
            <v>3600</v>
          </cell>
        </row>
        <row r="2260">
          <cell r="A2260" t="str">
            <v>R950511S</v>
          </cell>
          <cell r="B2260">
            <v>7700</v>
          </cell>
        </row>
        <row r="2261">
          <cell r="A2261" t="str">
            <v>R950512N</v>
          </cell>
          <cell r="B2261">
            <v>2250</v>
          </cell>
        </row>
        <row r="2262">
          <cell r="A2262" t="str">
            <v>R950512P</v>
          </cell>
          <cell r="B2262">
            <v>2900</v>
          </cell>
        </row>
        <row r="2263">
          <cell r="A2263" t="str">
            <v>R950611P</v>
          </cell>
          <cell r="B2263">
            <v>18950</v>
          </cell>
        </row>
        <row r="2264">
          <cell r="A2264" t="str">
            <v>R950710P</v>
          </cell>
          <cell r="B2264">
            <v>4150</v>
          </cell>
        </row>
        <row r="2265">
          <cell r="A2265" t="str">
            <v>R950711P</v>
          </cell>
          <cell r="B2265">
            <v>3450</v>
          </cell>
        </row>
        <row r="2266">
          <cell r="A2266" t="str">
            <v>R950712N</v>
          </cell>
          <cell r="B2266">
            <v>2900</v>
          </cell>
        </row>
        <row r="2267">
          <cell r="A2267" t="str">
            <v>R970010P</v>
          </cell>
          <cell r="B2267">
            <v>7400</v>
          </cell>
        </row>
        <row r="2268">
          <cell r="A2268" t="str">
            <v>R970011P</v>
          </cell>
          <cell r="B2268">
            <v>4950</v>
          </cell>
        </row>
        <row r="2269">
          <cell r="A2269" t="str">
            <v>R970011S</v>
          </cell>
          <cell r="B2269">
            <v>7700</v>
          </cell>
        </row>
        <row r="2270">
          <cell r="A2270" t="str">
            <v>R970012N</v>
          </cell>
          <cell r="B2270">
            <v>3600</v>
          </cell>
        </row>
        <row r="2271">
          <cell r="A2271" t="str">
            <v>R970012P</v>
          </cell>
          <cell r="B2271">
            <v>3200</v>
          </cell>
        </row>
        <row r="2272">
          <cell r="A2272" t="str">
            <v>R970310P</v>
          </cell>
          <cell r="B2272">
            <v>5800</v>
          </cell>
        </row>
        <row r="2273">
          <cell r="A2273" t="str">
            <v>R970311P</v>
          </cell>
          <cell r="B2273">
            <v>8600</v>
          </cell>
        </row>
        <row r="2274">
          <cell r="A2274" t="str">
            <v>R970311S</v>
          </cell>
          <cell r="B2274">
            <v>7700</v>
          </cell>
        </row>
        <row r="2275">
          <cell r="A2275" t="str">
            <v>R970312N</v>
          </cell>
          <cell r="B2275">
            <v>4100</v>
          </cell>
        </row>
        <row r="2276">
          <cell r="A2276" t="str">
            <v>R971511P</v>
          </cell>
          <cell r="B2276">
            <v>3950</v>
          </cell>
        </row>
        <row r="2277">
          <cell r="A2277" t="str">
            <v>R971512P</v>
          </cell>
          <cell r="B2277">
            <v>1150</v>
          </cell>
        </row>
        <row r="2278">
          <cell r="A2278" t="str">
            <v>R971810P</v>
          </cell>
          <cell r="B2278">
            <v>8450</v>
          </cell>
        </row>
        <row r="2279">
          <cell r="A2279" t="str">
            <v>R981310P</v>
          </cell>
          <cell r="B2279">
            <v>15750</v>
          </cell>
        </row>
        <row r="2280">
          <cell r="A2280" t="str">
            <v>R981312P</v>
          </cell>
          <cell r="B2280">
            <v>1850</v>
          </cell>
        </row>
        <row r="2281">
          <cell r="A2281" t="str">
            <v>R990011P</v>
          </cell>
          <cell r="B2281">
            <v>5700</v>
          </cell>
        </row>
        <row r="2282">
          <cell r="A2282" t="str">
            <v>03100</v>
          </cell>
          <cell r="B2282">
            <v>5750</v>
          </cell>
        </row>
        <row r="2283">
          <cell r="A2283" t="str">
            <v>03101</v>
          </cell>
          <cell r="B2283">
            <v>9250</v>
          </cell>
        </row>
        <row r="2284">
          <cell r="A2284" t="str">
            <v>03102</v>
          </cell>
          <cell r="B2284">
            <v>15250</v>
          </cell>
        </row>
        <row r="2285">
          <cell r="A2285" t="str">
            <v>03103</v>
          </cell>
          <cell r="B2285">
            <v>18200</v>
          </cell>
        </row>
        <row r="2286">
          <cell r="A2286" t="str">
            <v>03104</v>
          </cell>
          <cell r="B2286">
            <v>3150</v>
          </cell>
        </row>
        <row r="2287">
          <cell r="A2287" t="str">
            <v>03105</v>
          </cell>
          <cell r="B2287">
            <v>7000</v>
          </cell>
        </row>
        <row r="2288">
          <cell r="A2288" t="str">
            <v>03106</v>
          </cell>
          <cell r="B2288">
            <v>14400</v>
          </cell>
        </row>
        <row r="2289">
          <cell r="A2289" t="str">
            <v>03107</v>
          </cell>
          <cell r="B2289">
            <v>16450</v>
          </cell>
        </row>
        <row r="2290">
          <cell r="A2290" t="str">
            <v>03108</v>
          </cell>
          <cell r="B2290">
            <v>26100</v>
          </cell>
        </row>
        <row r="2291">
          <cell r="A2291" t="str">
            <v>03109</v>
          </cell>
          <cell r="B2291">
            <v>13750</v>
          </cell>
        </row>
        <row r="2292">
          <cell r="A2292" t="str">
            <v>03154</v>
          </cell>
          <cell r="B2292">
            <v>18100</v>
          </cell>
        </row>
        <row r="2293">
          <cell r="A2293" t="str">
            <v>03155</v>
          </cell>
          <cell r="B2293">
            <v>40550</v>
          </cell>
        </row>
        <row r="2294">
          <cell r="A2294" t="str">
            <v>03156</v>
          </cell>
          <cell r="B2294">
            <v>86650</v>
          </cell>
        </row>
        <row r="2295">
          <cell r="A2295" t="str">
            <v>140000</v>
          </cell>
          <cell r="B2295">
            <v>12900</v>
          </cell>
        </row>
        <row r="2296">
          <cell r="A2296" t="str">
            <v>140005</v>
          </cell>
          <cell r="B2296">
            <v>4100</v>
          </cell>
        </row>
        <row r="2297">
          <cell r="A2297" t="str">
            <v>140016</v>
          </cell>
          <cell r="B2297">
            <v>1200</v>
          </cell>
        </row>
        <row r="2298">
          <cell r="A2298" t="str">
            <v>140017</v>
          </cell>
          <cell r="B2298">
            <v>1100</v>
          </cell>
        </row>
        <row r="2299">
          <cell r="A2299" t="str">
            <v>140020</v>
          </cell>
          <cell r="B2299">
            <v>1500</v>
          </cell>
        </row>
        <row r="2300">
          <cell r="A2300" t="str">
            <v>140025</v>
          </cell>
          <cell r="B2300">
            <v>650</v>
          </cell>
        </row>
        <row r="2301">
          <cell r="A2301" t="str">
            <v>150000-R</v>
          </cell>
          <cell r="B2301">
            <v>13450</v>
          </cell>
        </row>
        <row r="2302">
          <cell r="A2302" t="str">
            <v>150010</v>
          </cell>
          <cell r="B2302">
            <v>350</v>
          </cell>
        </row>
        <row r="2303">
          <cell r="A2303" t="str">
            <v>150015</v>
          </cell>
          <cell r="B2303">
            <v>1100</v>
          </cell>
        </row>
        <row r="2304">
          <cell r="A2304" t="str">
            <v>150020</v>
          </cell>
          <cell r="B2304">
            <v>1100</v>
          </cell>
        </row>
        <row r="2305">
          <cell r="A2305" t="str">
            <v>150025</v>
          </cell>
          <cell r="B2305">
            <v>150</v>
          </cell>
        </row>
        <row r="2306">
          <cell r="A2306" t="str">
            <v>150028</v>
          </cell>
          <cell r="B2306">
            <v>100</v>
          </cell>
        </row>
        <row r="2307">
          <cell r="A2307" t="str">
            <v>150031</v>
          </cell>
          <cell r="B2307">
            <v>450</v>
          </cell>
        </row>
        <row r="2308">
          <cell r="A2308" t="str">
            <v>150033</v>
          </cell>
          <cell r="B2308">
            <v>100</v>
          </cell>
        </row>
        <row r="2309">
          <cell r="A2309" t="str">
            <v>150034</v>
          </cell>
          <cell r="B2309">
            <v>100</v>
          </cell>
        </row>
        <row r="2310">
          <cell r="A2310" t="str">
            <v>150035</v>
          </cell>
          <cell r="B2310">
            <v>100</v>
          </cell>
        </row>
        <row r="2311">
          <cell r="A2311" t="str">
            <v>150036</v>
          </cell>
          <cell r="B2311">
            <v>100</v>
          </cell>
        </row>
        <row r="2312">
          <cell r="A2312" t="str">
            <v>150038</v>
          </cell>
          <cell r="B2312">
            <v>200</v>
          </cell>
        </row>
        <row r="2313">
          <cell r="A2313" t="str">
            <v>150039</v>
          </cell>
          <cell r="B2313">
            <v>250</v>
          </cell>
        </row>
        <row r="2314">
          <cell r="A2314" t="str">
            <v>150041</v>
          </cell>
          <cell r="B2314">
            <v>250</v>
          </cell>
        </row>
        <row r="2315">
          <cell r="A2315" t="str">
            <v>150042</v>
          </cell>
          <cell r="B2315">
            <v>300</v>
          </cell>
        </row>
        <row r="2316">
          <cell r="A2316" t="str">
            <v>150050</v>
          </cell>
          <cell r="B2316">
            <v>700</v>
          </cell>
        </row>
        <row r="2317">
          <cell r="A2317" t="str">
            <v>150100-R</v>
          </cell>
          <cell r="B2317">
            <v>13450</v>
          </cell>
        </row>
        <row r="2318">
          <cell r="A2318" t="str">
            <v>150115</v>
          </cell>
          <cell r="B2318">
            <v>1700</v>
          </cell>
        </row>
        <row r="2319">
          <cell r="A2319" t="str">
            <v>150200-R</v>
          </cell>
          <cell r="B2319">
            <v>13450</v>
          </cell>
        </row>
        <row r="2320">
          <cell r="A2320" t="str">
            <v>150210</v>
          </cell>
          <cell r="B2320">
            <v>350</v>
          </cell>
        </row>
        <row r="2321">
          <cell r="A2321" t="str">
            <v>150215</v>
          </cell>
          <cell r="B2321">
            <v>400</v>
          </cell>
        </row>
        <row r="2322">
          <cell r="A2322" t="str">
            <v>150217</v>
          </cell>
          <cell r="B2322">
            <v>300</v>
          </cell>
        </row>
        <row r="2323">
          <cell r="A2323" t="str">
            <v>150220</v>
          </cell>
          <cell r="B2323">
            <v>1100</v>
          </cell>
        </row>
        <row r="2324">
          <cell r="A2324" t="str">
            <v>150221</v>
          </cell>
          <cell r="B2324">
            <v>1100</v>
          </cell>
        </row>
        <row r="2325">
          <cell r="A2325" t="str">
            <v>150225</v>
          </cell>
          <cell r="B2325">
            <v>200</v>
          </cell>
        </row>
        <row r="2326">
          <cell r="A2326" t="str">
            <v>150232</v>
          </cell>
          <cell r="B2326">
            <v>100</v>
          </cell>
        </row>
        <row r="2327">
          <cell r="A2327" t="str">
            <v>150233</v>
          </cell>
          <cell r="B2327">
            <v>750</v>
          </cell>
        </row>
        <row r="2328">
          <cell r="A2328" t="str">
            <v>150242</v>
          </cell>
          <cell r="B2328">
            <v>100</v>
          </cell>
        </row>
        <row r="2329">
          <cell r="A2329" t="str">
            <v>150244</v>
          </cell>
          <cell r="B2329">
            <v>350</v>
          </cell>
        </row>
        <row r="2330">
          <cell r="A2330" t="str">
            <v>150300-R</v>
          </cell>
          <cell r="B2330">
            <v>14350</v>
          </cell>
        </row>
        <row r="2331">
          <cell r="A2331" t="str">
            <v>150320</v>
          </cell>
          <cell r="B2331">
            <v>1500</v>
          </cell>
        </row>
        <row r="2332">
          <cell r="A2332" t="str">
            <v>150321</v>
          </cell>
          <cell r="B2332">
            <v>1500</v>
          </cell>
        </row>
        <row r="2333">
          <cell r="A2333" t="str">
            <v>150325</v>
          </cell>
          <cell r="B2333">
            <v>150</v>
          </cell>
        </row>
        <row r="2334">
          <cell r="A2334" t="str">
            <v>150338</v>
          </cell>
          <cell r="B2334">
            <v>100</v>
          </cell>
        </row>
        <row r="2335">
          <cell r="A2335" t="str">
            <v>150345</v>
          </cell>
          <cell r="B2335">
            <v>250</v>
          </cell>
        </row>
        <row r="2336">
          <cell r="A2336" t="str">
            <v>200000-C</v>
          </cell>
          <cell r="B2336">
            <v>23150</v>
          </cell>
        </row>
        <row r="2337">
          <cell r="A2337" t="str">
            <v>200000-F</v>
          </cell>
          <cell r="B2337">
            <v>34200</v>
          </cell>
        </row>
        <row r="2338">
          <cell r="A2338" t="str">
            <v>200000-R</v>
          </cell>
          <cell r="B2338">
            <v>42750</v>
          </cell>
        </row>
        <row r="2339">
          <cell r="A2339" t="str">
            <v>200005</v>
          </cell>
          <cell r="B2339">
            <v>11650</v>
          </cell>
        </row>
        <row r="2340">
          <cell r="A2340" t="str">
            <v>200010</v>
          </cell>
          <cell r="B2340">
            <v>2900</v>
          </cell>
        </row>
        <row r="2341">
          <cell r="A2341" t="str">
            <v>200011</v>
          </cell>
          <cell r="B2341">
            <v>4550</v>
          </cell>
        </row>
        <row r="2342">
          <cell r="A2342" t="str">
            <v>200012</v>
          </cell>
          <cell r="B2342">
            <v>1200</v>
          </cell>
        </row>
        <row r="2343">
          <cell r="A2343" t="str">
            <v>200014</v>
          </cell>
          <cell r="B2343">
            <v>250</v>
          </cell>
        </row>
        <row r="2344">
          <cell r="A2344" t="str">
            <v>200016</v>
          </cell>
          <cell r="B2344">
            <v>3250</v>
          </cell>
        </row>
        <row r="2345">
          <cell r="A2345" t="str">
            <v>200017</v>
          </cell>
          <cell r="B2345">
            <v>950</v>
          </cell>
        </row>
        <row r="2346">
          <cell r="A2346" t="str">
            <v>200018</v>
          </cell>
          <cell r="B2346">
            <v>950</v>
          </cell>
        </row>
        <row r="2347">
          <cell r="A2347" t="str">
            <v>200019</v>
          </cell>
          <cell r="B2347">
            <v>150</v>
          </cell>
        </row>
        <row r="2348">
          <cell r="A2348" t="str">
            <v>200020</v>
          </cell>
          <cell r="B2348">
            <v>1750</v>
          </cell>
        </row>
        <row r="2349">
          <cell r="A2349" t="str">
            <v>200021</v>
          </cell>
          <cell r="B2349">
            <v>1750</v>
          </cell>
        </row>
        <row r="2350">
          <cell r="A2350" t="str">
            <v>200022</v>
          </cell>
          <cell r="B2350">
            <v>2900</v>
          </cell>
        </row>
        <row r="2351">
          <cell r="A2351" t="str">
            <v>200023</v>
          </cell>
          <cell r="B2351">
            <v>2000</v>
          </cell>
        </row>
        <row r="2352">
          <cell r="A2352" t="str">
            <v>200025</v>
          </cell>
          <cell r="B2352">
            <v>150</v>
          </cell>
        </row>
        <row r="2353">
          <cell r="A2353" t="str">
            <v>200028</v>
          </cell>
          <cell r="B2353">
            <v>100</v>
          </cell>
        </row>
        <row r="2354">
          <cell r="A2354" t="str">
            <v>200029</v>
          </cell>
          <cell r="B2354">
            <v>100</v>
          </cell>
        </row>
        <row r="2355">
          <cell r="A2355" t="str">
            <v>200030</v>
          </cell>
          <cell r="B2355">
            <v>150</v>
          </cell>
        </row>
        <row r="2356">
          <cell r="A2356" t="str">
            <v>200035</v>
          </cell>
          <cell r="B2356">
            <v>150</v>
          </cell>
        </row>
        <row r="2357">
          <cell r="A2357" t="str">
            <v>200036</v>
          </cell>
          <cell r="B2357">
            <v>1600</v>
          </cell>
        </row>
        <row r="2358">
          <cell r="A2358" t="str">
            <v>200050</v>
          </cell>
          <cell r="B2358">
            <v>1200</v>
          </cell>
        </row>
        <row r="2359">
          <cell r="A2359" t="str">
            <v>200051</v>
          </cell>
          <cell r="B2359">
            <v>1500</v>
          </cell>
        </row>
        <row r="2360">
          <cell r="A2360" t="str">
            <v>200059</v>
          </cell>
          <cell r="B2360">
            <v>3350</v>
          </cell>
        </row>
        <row r="2361">
          <cell r="A2361" t="str">
            <v>200067</v>
          </cell>
          <cell r="B2361">
            <v>2650</v>
          </cell>
        </row>
        <row r="2362">
          <cell r="A2362" t="str">
            <v>200068</v>
          </cell>
          <cell r="B2362">
            <v>1700</v>
          </cell>
        </row>
        <row r="2363">
          <cell r="A2363" t="str">
            <v>200076</v>
          </cell>
          <cell r="B2363">
            <v>17000</v>
          </cell>
        </row>
        <row r="2364">
          <cell r="A2364" t="str">
            <v>200089</v>
          </cell>
          <cell r="B2364">
            <v>2000</v>
          </cell>
        </row>
        <row r="2365">
          <cell r="A2365" t="str">
            <v>200090L</v>
          </cell>
          <cell r="B2365">
            <v>17850</v>
          </cell>
        </row>
        <row r="2366">
          <cell r="A2366" t="str">
            <v>200090-0.60</v>
          </cell>
          <cell r="B2366">
            <v>4500</v>
          </cell>
        </row>
        <row r="2367">
          <cell r="A2367" t="str">
            <v>200090-0.80</v>
          </cell>
          <cell r="B2367">
            <v>17850</v>
          </cell>
        </row>
        <row r="2368">
          <cell r="A2368" t="str">
            <v>200090-1.00</v>
          </cell>
          <cell r="B2368">
            <v>17850</v>
          </cell>
        </row>
        <row r="2369">
          <cell r="A2369" t="str">
            <v>200091L</v>
          </cell>
          <cell r="B2369">
            <v>17850</v>
          </cell>
        </row>
        <row r="2370">
          <cell r="A2370" t="str">
            <v>200091-0.60</v>
          </cell>
          <cell r="B2370">
            <v>17850</v>
          </cell>
        </row>
        <row r="2371">
          <cell r="A2371" t="str">
            <v>200091-0.80</v>
          </cell>
          <cell r="B2371">
            <v>17850</v>
          </cell>
        </row>
        <row r="2372">
          <cell r="A2372" t="str">
            <v>200091-1.00</v>
          </cell>
          <cell r="B2372">
            <v>17850</v>
          </cell>
        </row>
        <row r="2373">
          <cell r="A2373" t="str">
            <v>200095</v>
          </cell>
          <cell r="B2373">
            <v>17150</v>
          </cell>
        </row>
        <row r="2374">
          <cell r="A2374" t="str">
            <v>20011/1</v>
          </cell>
          <cell r="B2374">
            <v>4550</v>
          </cell>
        </row>
        <row r="2375">
          <cell r="A2375" t="str">
            <v>200120</v>
          </cell>
          <cell r="B2375">
            <v>1750</v>
          </cell>
        </row>
        <row r="2376">
          <cell r="A2376" t="str">
            <v>200121</v>
          </cell>
          <cell r="B2376">
            <v>1900</v>
          </cell>
        </row>
        <row r="2377">
          <cell r="A2377" t="str">
            <v>200151</v>
          </cell>
          <cell r="B2377">
            <v>2500</v>
          </cell>
        </row>
        <row r="2378">
          <cell r="A2378" t="str">
            <v>200158</v>
          </cell>
          <cell r="B2378">
            <v>3250</v>
          </cell>
        </row>
        <row r="2379">
          <cell r="A2379" t="str">
            <v>200200-F</v>
          </cell>
          <cell r="B2379">
            <v>27800</v>
          </cell>
        </row>
        <row r="2380">
          <cell r="A2380" t="str">
            <v>200200-R</v>
          </cell>
          <cell r="B2380">
            <v>36250</v>
          </cell>
        </row>
        <row r="2381">
          <cell r="A2381" t="str">
            <v>200205</v>
          </cell>
          <cell r="B2381">
            <v>8800</v>
          </cell>
        </row>
        <row r="2382">
          <cell r="A2382" t="str">
            <v>200210</v>
          </cell>
          <cell r="B2382">
            <v>2550</v>
          </cell>
        </row>
        <row r="2383">
          <cell r="A2383" t="str">
            <v>200211</v>
          </cell>
          <cell r="B2383">
            <v>3450</v>
          </cell>
        </row>
        <row r="2384">
          <cell r="A2384" t="str">
            <v>200216</v>
          </cell>
          <cell r="B2384">
            <v>2500</v>
          </cell>
        </row>
        <row r="2385">
          <cell r="A2385" t="str">
            <v>200217</v>
          </cell>
          <cell r="B2385">
            <v>1100</v>
          </cell>
        </row>
        <row r="2386">
          <cell r="A2386" t="str">
            <v>200218</v>
          </cell>
          <cell r="B2386">
            <v>1200</v>
          </cell>
        </row>
        <row r="2387">
          <cell r="A2387" t="str">
            <v>200220</v>
          </cell>
          <cell r="B2387">
            <v>1500</v>
          </cell>
        </row>
        <row r="2388">
          <cell r="A2388" t="str">
            <v>200236</v>
          </cell>
          <cell r="B2388">
            <v>2300</v>
          </cell>
        </row>
        <row r="2389">
          <cell r="A2389" t="str">
            <v>200250</v>
          </cell>
          <cell r="B2389">
            <v>1900</v>
          </cell>
        </row>
        <row r="2390">
          <cell r="A2390" t="str">
            <v>200300-R</v>
          </cell>
          <cell r="B2390">
            <v>55850</v>
          </cell>
        </row>
        <row r="2391">
          <cell r="A2391" t="str">
            <v>200305</v>
          </cell>
          <cell r="B2391">
            <v>11500</v>
          </cell>
        </row>
        <row r="2392">
          <cell r="A2392" t="str">
            <v>200307</v>
          </cell>
          <cell r="B2392">
            <v>14650</v>
          </cell>
        </row>
        <row r="2393">
          <cell r="A2393" t="str">
            <v>200311</v>
          </cell>
          <cell r="B2393">
            <v>5550</v>
          </cell>
        </row>
        <row r="2394">
          <cell r="A2394" t="str">
            <v>200312</v>
          </cell>
          <cell r="B2394">
            <v>1400</v>
          </cell>
        </row>
        <row r="2395">
          <cell r="A2395" t="str">
            <v>200318</v>
          </cell>
          <cell r="B2395">
            <v>4100</v>
          </cell>
        </row>
        <row r="2396">
          <cell r="A2396" t="str">
            <v>200329</v>
          </cell>
          <cell r="B2396">
            <v>150</v>
          </cell>
        </row>
        <row r="2397">
          <cell r="A2397" t="str">
            <v>200400-R</v>
          </cell>
          <cell r="B2397">
            <v>57600</v>
          </cell>
        </row>
        <row r="2398">
          <cell r="A2398" t="str">
            <v>200405</v>
          </cell>
          <cell r="B2398">
            <v>18550</v>
          </cell>
        </row>
        <row r="2399">
          <cell r="A2399" t="str">
            <v>200410</v>
          </cell>
          <cell r="B2399">
            <v>6700</v>
          </cell>
        </row>
        <row r="2400">
          <cell r="A2400" t="str">
            <v>200411</v>
          </cell>
          <cell r="B2400">
            <v>5550</v>
          </cell>
        </row>
        <row r="2401">
          <cell r="A2401" t="str">
            <v>200413</v>
          </cell>
          <cell r="B2401">
            <v>1100</v>
          </cell>
        </row>
        <row r="2402">
          <cell r="A2402" t="str">
            <v>200416</v>
          </cell>
          <cell r="B2402">
            <v>4300</v>
          </cell>
        </row>
        <row r="2403">
          <cell r="A2403" t="str">
            <v>200436</v>
          </cell>
          <cell r="B2403">
            <v>4100</v>
          </cell>
        </row>
        <row r="2404">
          <cell r="A2404" t="str">
            <v>200507</v>
          </cell>
          <cell r="B2404">
            <v>21350</v>
          </cell>
        </row>
        <row r="2405">
          <cell r="A2405" t="str">
            <v>200510</v>
          </cell>
          <cell r="B2405">
            <v>9600</v>
          </cell>
        </row>
        <row r="2406">
          <cell r="A2406" t="str">
            <v>200515</v>
          </cell>
          <cell r="B2406">
            <v>10350</v>
          </cell>
        </row>
        <row r="2407">
          <cell r="A2407" t="str">
            <v>200600-R</v>
          </cell>
          <cell r="B2407">
            <v>57600</v>
          </cell>
        </row>
        <row r="2408">
          <cell r="A2408" t="str">
            <v>200605</v>
          </cell>
          <cell r="B2408">
            <v>17650</v>
          </cell>
        </row>
        <row r="2409">
          <cell r="A2409" t="str">
            <v>200658</v>
          </cell>
          <cell r="B2409">
            <v>6500</v>
          </cell>
        </row>
        <row r="2410">
          <cell r="A2410" t="str">
            <v>200659</v>
          </cell>
          <cell r="B2410">
            <v>4750</v>
          </cell>
        </row>
        <row r="2411">
          <cell r="A2411" t="str">
            <v>200720</v>
          </cell>
          <cell r="B2411">
            <v>2200</v>
          </cell>
        </row>
        <row r="2412">
          <cell r="A2412" t="str">
            <v>200800-R</v>
          </cell>
          <cell r="B2412">
            <v>36250</v>
          </cell>
        </row>
        <row r="2413">
          <cell r="A2413" t="str">
            <v>200805</v>
          </cell>
          <cell r="B2413">
            <v>8800</v>
          </cell>
        </row>
        <row r="2414">
          <cell r="A2414" t="str">
            <v>200810</v>
          </cell>
          <cell r="B2414">
            <v>1600</v>
          </cell>
        </row>
        <row r="2415">
          <cell r="A2415" t="str">
            <v>200811</v>
          </cell>
          <cell r="B2415">
            <v>3450</v>
          </cell>
        </row>
        <row r="2416">
          <cell r="A2416" t="str">
            <v>200812</v>
          </cell>
          <cell r="B2416">
            <v>650</v>
          </cell>
        </row>
        <row r="2417">
          <cell r="A2417" t="str">
            <v>200814</v>
          </cell>
          <cell r="B2417">
            <v>150</v>
          </cell>
        </row>
        <row r="2418">
          <cell r="A2418" t="str">
            <v>200816</v>
          </cell>
          <cell r="B2418">
            <v>3150</v>
          </cell>
        </row>
        <row r="2419">
          <cell r="A2419" t="str">
            <v>200817</v>
          </cell>
          <cell r="B2419">
            <v>1200</v>
          </cell>
        </row>
        <row r="2420">
          <cell r="A2420" t="str">
            <v>200818</v>
          </cell>
          <cell r="B2420">
            <v>1100</v>
          </cell>
        </row>
        <row r="2421">
          <cell r="A2421" t="str">
            <v>200820</v>
          </cell>
          <cell r="B2421">
            <v>1900</v>
          </cell>
        </row>
        <row r="2422">
          <cell r="A2422" t="str">
            <v>200895</v>
          </cell>
          <cell r="B2422">
            <v>15200</v>
          </cell>
        </row>
        <row r="2423">
          <cell r="A2423" t="str">
            <v>200900</v>
          </cell>
          <cell r="B2423">
            <v>45100</v>
          </cell>
        </row>
        <row r="2424">
          <cell r="A2424" t="str">
            <v>200905</v>
          </cell>
          <cell r="B2424">
            <v>15450</v>
          </cell>
        </row>
        <row r="2425">
          <cell r="A2425" t="str">
            <v>200910</v>
          </cell>
          <cell r="B2425">
            <v>6950</v>
          </cell>
        </row>
        <row r="2426">
          <cell r="A2426" t="str">
            <v>200911</v>
          </cell>
          <cell r="B2426">
            <v>4250</v>
          </cell>
        </row>
        <row r="2427">
          <cell r="A2427" t="str">
            <v>200916</v>
          </cell>
          <cell r="B2427">
            <v>4300</v>
          </cell>
        </row>
        <row r="2428">
          <cell r="A2428" t="str">
            <v>200917</v>
          </cell>
          <cell r="B2428">
            <v>1100</v>
          </cell>
        </row>
        <row r="2429">
          <cell r="A2429" t="str">
            <v>200920</v>
          </cell>
          <cell r="B2429">
            <v>2200</v>
          </cell>
        </row>
        <row r="2430">
          <cell r="A2430" t="str">
            <v>200936</v>
          </cell>
          <cell r="B2430">
            <v>4750</v>
          </cell>
        </row>
        <row r="2431">
          <cell r="A2431" t="str">
            <v>210000-R</v>
          </cell>
          <cell r="B2431">
            <v>89600</v>
          </cell>
        </row>
        <row r="2432">
          <cell r="A2432" t="str">
            <v>210005</v>
          </cell>
          <cell r="B2432">
            <v>35850</v>
          </cell>
        </row>
        <row r="2433">
          <cell r="A2433" t="str">
            <v>210010</v>
          </cell>
          <cell r="B2433">
            <v>5650</v>
          </cell>
        </row>
        <row r="2434">
          <cell r="A2434" t="str">
            <v>210011</v>
          </cell>
          <cell r="B2434">
            <v>6850</v>
          </cell>
        </row>
        <row r="2435">
          <cell r="A2435" t="str">
            <v>210012</v>
          </cell>
          <cell r="B2435">
            <v>4100</v>
          </cell>
        </row>
        <row r="2436">
          <cell r="A2436" t="str">
            <v>210013</v>
          </cell>
          <cell r="B2436">
            <v>900</v>
          </cell>
        </row>
        <row r="2437">
          <cell r="A2437" t="str">
            <v>210014</v>
          </cell>
          <cell r="B2437">
            <v>800</v>
          </cell>
        </row>
        <row r="2438">
          <cell r="A2438" t="str">
            <v>210016</v>
          </cell>
          <cell r="B2438">
            <v>4300</v>
          </cell>
        </row>
        <row r="2439">
          <cell r="A2439" t="str">
            <v>210017</v>
          </cell>
          <cell r="B2439">
            <v>2200</v>
          </cell>
        </row>
        <row r="2440">
          <cell r="A2440" t="str">
            <v>210018</v>
          </cell>
          <cell r="B2440">
            <v>3500</v>
          </cell>
        </row>
        <row r="2441">
          <cell r="A2441" t="str">
            <v>210019</v>
          </cell>
          <cell r="B2441">
            <v>300</v>
          </cell>
        </row>
        <row r="2442">
          <cell r="A2442" t="str">
            <v>210035</v>
          </cell>
          <cell r="B2442">
            <v>650</v>
          </cell>
        </row>
        <row r="2443">
          <cell r="A2443" t="str">
            <v>210036</v>
          </cell>
          <cell r="B2443">
            <v>3800</v>
          </cell>
        </row>
        <row r="2444">
          <cell r="A2444" t="str">
            <v>210047</v>
          </cell>
          <cell r="B2444">
            <v>1600</v>
          </cell>
        </row>
        <row r="2445">
          <cell r="A2445" t="str">
            <v>210058</v>
          </cell>
          <cell r="B2445">
            <v>3000</v>
          </cell>
        </row>
        <row r="2446">
          <cell r="A2446" t="str">
            <v>210070-0.07</v>
          </cell>
          <cell r="B2446">
            <v>2900</v>
          </cell>
        </row>
        <row r="2447">
          <cell r="A2447" t="str">
            <v>210070-0.10</v>
          </cell>
          <cell r="B2447">
            <v>2300</v>
          </cell>
        </row>
        <row r="2448">
          <cell r="A2448" t="str">
            <v>210100-R</v>
          </cell>
          <cell r="B2448">
            <v>89600</v>
          </cell>
        </row>
        <row r="2449">
          <cell r="A2449" t="str">
            <v>210105</v>
          </cell>
          <cell r="B2449">
            <v>35850</v>
          </cell>
        </row>
        <row r="2450">
          <cell r="A2450" t="str">
            <v>210150</v>
          </cell>
          <cell r="B2450">
            <v>7200</v>
          </cell>
        </row>
        <row r="2451">
          <cell r="A2451" t="str">
            <v>210155</v>
          </cell>
          <cell r="B2451">
            <v>6050</v>
          </cell>
        </row>
        <row r="2452">
          <cell r="A2452" t="str">
            <v>210166</v>
          </cell>
          <cell r="B2452">
            <v>500</v>
          </cell>
        </row>
        <row r="2453">
          <cell r="A2453" t="str">
            <v>210170-0.07</v>
          </cell>
          <cell r="B2453">
            <v>4600</v>
          </cell>
        </row>
        <row r="2454">
          <cell r="A2454" t="str">
            <v>210170-0.10</v>
          </cell>
          <cell r="B2454">
            <v>2550</v>
          </cell>
        </row>
        <row r="2455">
          <cell r="A2455" t="str">
            <v>210200-R</v>
          </cell>
          <cell r="B2455">
            <v>89600</v>
          </cell>
        </row>
        <row r="2456">
          <cell r="A2456" t="str">
            <v>210205</v>
          </cell>
          <cell r="B2456">
            <v>17350</v>
          </cell>
        </row>
        <row r="2457">
          <cell r="A2457" t="str">
            <v>210300-R</v>
          </cell>
          <cell r="B2457">
            <v>89600</v>
          </cell>
        </row>
        <row r="2458">
          <cell r="A2458" t="str">
            <v>210305</v>
          </cell>
          <cell r="B2458">
            <v>25550</v>
          </cell>
        </row>
        <row r="2459">
          <cell r="A2459" t="str">
            <v>210350</v>
          </cell>
          <cell r="B2459">
            <v>7050</v>
          </cell>
        </row>
        <row r="2460">
          <cell r="A2460" t="str">
            <v>210400-R</v>
          </cell>
          <cell r="B2460">
            <v>52950</v>
          </cell>
        </row>
        <row r="2461">
          <cell r="A2461" t="str">
            <v>210405</v>
          </cell>
          <cell r="B2461">
            <v>17350</v>
          </cell>
        </row>
        <row r="2462">
          <cell r="A2462" t="str">
            <v>210410</v>
          </cell>
          <cell r="B2462">
            <v>5300</v>
          </cell>
        </row>
        <row r="2463">
          <cell r="A2463" t="str">
            <v>210411</v>
          </cell>
          <cell r="B2463">
            <v>6150</v>
          </cell>
        </row>
        <row r="2464">
          <cell r="A2464" t="str">
            <v>210416</v>
          </cell>
          <cell r="B2464">
            <v>2700</v>
          </cell>
        </row>
        <row r="2465">
          <cell r="A2465" t="str">
            <v>210417</v>
          </cell>
          <cell r="B2465">
            <v>1750</v>
          </cell>
        </row>
        <row r="2466">
          <cell r="A2466" t="str">
            <v>210436</v>
          </cell>
          <cell r="B2466">
            <v>3700</v>
          </cell>
        </row>
        <row r="2467">
          <cell r="A2467" t="str">
            <v>210500-R</v>
          </cell>
          <cell r="B2467">
            <v>52950</v>
          </cell>
        </row>
        <row r="2468">
          <cell r="A2468" t="str">
            <v>210505</v>
          </cell>
          <cell r="B2468">
            <v>17350</v>
          </cell>
        </row>
        <row r="2469">
          <cell r="A2469" t="str">
            <v>210511</v>
          </cell>
          <cell r="B2469">
            <v>3450</v>
          </cell>
        </row>
        <row r="2470">
          <cell r="A2470" t="str">
            <v>210517</v>
          </cell>
          <cell r="B2470">
            <v>1750</v>
          </cell>
        </row>
        <row r="2471">
          <cell r="A2471" t="str">
            <v>210536</v>
          </cell>
          <cell r="B2471">
            <v>1600</v>
          </cell>
        </row>
        <row r="2472">
          <cell r="A2472" t="str">
            <v>210600-R</v>
          </cell>
          <cell r="B2472">
            <v>52950</v>
          </cell>
        </row>
        <row r="2473">
          <cell r="A2473" t="str">
            <v>210605</v>
          </cell>
          <cell r="B2473">
            <v>17350</v>
          </cell>
        </row>
        <row r="2474">
          <cell r="A2474" t="str">
            <v>210700-R</v>
          </cell>
          <cell r="B2474">
            <v>52950</v>
          </cell>
        </row>
        <row r="2475">
          <cell r="A2475" t="str">
            <v>210705</v>
          </cell>
          <cell r="B2475">
            <v>17350</v>
          </cell>
        </row>
        <row r="2476">
          <cell r="A2476" t="str">
            <v>210800-R</v>
          </cell>
          <cell r="B2476">
            <v>52950</v>
          </cell>
        </row>
        <row r="2477">
          <cell r="A2477" t="str">
            <v>210805</v>
          </cell>
          <cell r="B2477">
            <v>14800</v>
          </cell>
        </row>
        <row r="2478">
          <cell r="A2478" t="str">
            <v>210817</v>
          </cell>
          <cell r="B2478">
            <v>2200</v>
          </cell>
        </row>
        <row r="2479">
          <cell r="A2479" t="str">
            <v>210900</v>
          </cell>
          <cell r="B2479">
            <v>27800</v>
          </cell>
        </row>
        <row r="2480">
          <cell r="A2480" t="str">
            <v>210905</v>
          </cell>
          <cell r="B2480">
            <v>8600</v>
          </cell>
        </row>
        <row r="2481">
          <cell r="A2481" t="str">
            <v>210910</v>
          </cell>
          <cell r="B2481">
            <v>4500</v>
          </cell>
        </row>
        <row r="2482">
          <cell r="A2482" t="str">
            <v>210911</v>
          </cell>
          <cell r="B2482">
            <v>4600</v>
          </cell>
        </row>
        <row r="2483">
          <cell r="A2483" t="str">
            <v>210916</v>
          </cell>
          <cell r="B2483">
            <v>2200</v>
          </cell>
        </row>
        <row r="2484">
          <cell r="A2484" t="str">
            <v>210920</v>
          </cell>
          <cell r="B2484">
            <v>1500</v>
          </cell>
        </row>
        <row r="2485">
          <cell r="A2485" t="str">
            <v>210921</v>
          </cell>
          <cell r="B2485">
            <v>1500</v>
          </cell>
        </row>
        <row r="2486">
          <cell r="A2486" t="str">
            <v>210925</v>
          </cell>
          <cell r="B2486">
            <v>200</v>
          </cell>
        </row>
        <row r="2487">
          <cell r="A2487" t="str">
            <v>210936</v>
          </cell>
          <cell r="B2487">
            <v>1050</v>
          </cell>
        </row>
        <row r="2488">
          <cell r="A2488" t="str">
            <v>210950</v>
          </cell>
          <cell r="B2488">
            <v>1200</v>
          </cell>
        </row>
        <row r="2489">
          <cell r="A2489" t="str">
            <v>220000-C</v>
          </cell>
          <cell r="B2489">
            <v>32250</v>
          </cell>
        </row>
        <row r="2490">
          <cell r="A2490" t="str">
            <v>220000-R</v>
          </cell>
          <cell r="B2490">
            <v>48050</v>
          </cell>
        </row>
        <row r="2491">
          <cell r="A2491" t="str">
            <v>220005</v>
          </cell>
          <cell r="B2491">
            <v>11150</v>
          </cell>
        </row>
        <row r="2492">
          <cell r="A2492" t="str">
            <v>220010</v>
          </cell>
          <cell r="B2492">
            <v>3800</v>
          </cell>
        </row>
        <row r="2493">
          <cell r="A2493" t="str">
            <v>220011</v>
          </cell>
          <cell r="B2493">
            <v>5700</v>
          </cell>
        </row>
        <row r="2494">
          <cell r="A2494" t="str">
            <v>220012</v>
          </cell>
          <cell r="B2494">
            <v>1200</v>
          </cell>
        </row>
        <row r="2495">
          <cell r="A2495" t="str">
            <v>220014</v>
          </cell>
          <cell r="B2495">
            <v>500</v>
          </cell>
        </row>
        <row r="2496">
          <cell r="A2496" t="str">
            <v>220016</v>
          </cell>
          <cell r="B2496">
            <v>3250</v>
          </cell>
        </row>
        <row r="2497">
          <cell r="A2497" t="str">
            <v>220017</v>
          </cell>
          <cell r="B2497">
            <v>1100</v>
          </cell>
        </row>
        <row r="2498">
          <cell r="A2498" t="str">
            <v>220018</v>
          </cell>
          <cell r="B2498">
            <v>1200</v>
          </cell>
        </row>
        <row r="2499">
          <cell r="A2499" t="str">
            <v>220020</v>
          </cell>
          <cell r="B2499">
            <v>1750</v>
          </cell>
        </row>
        <row r="2500">
          <cell r="A2500" t="str">
            <v>220021</v>
          </cell>
          <cell r="B2500">
            <v>1750</v>
          </cell>
        </row>
        <row r="2501">
          <cell r="A2501" t="str">
            <v>220027</v>
          </cell>
          <cell r="B2501">
            <v>250</v>
          </cell>
        </row>
        <row r="2502">
          <cell r="A2502" t="str">
            <v>220028</v>
          </cell>
          <cell r="B2502">
            <v>300</v>
          </cell>
        </row>
        <row r="2503">
          <cell r="A2503" t="str">
            <v>220029</v>
          </cell>
          <cell r="B2503">
            <v>150</v>
          </cell>
        </row>
        <row r="2504">
          <cell r="A2504" t="str">
            <v>220032</v>
          </cell>
          <cell r="B2504">
            <v>250</v>
          </cell>
        </row>
        <row r="2505">
          <cell r="A2505" t="str">
            <v>220050</v>
          </cell>
          <cell r="B2505">
            <v>1200</v>
          </cell>
        </row>
        <row r="2506">
          <cell r="A2506" t="str">
            <v>220051</v>
          </cell>
          <cell r="B2506">
            <v>1200</v>
          </cell>
        </row>
        <row r="2507">
          <cell r="A2507" t="str">
            <v>220052</v>
          </cell>
          <cell r="B2507">
            <v>2200</v>
          </cell>
        </row>
        <row r="2508">
          <cell r="A2508" t="str">
            <v>220053</v>
          </cell>
          <cell r="B2508">
            <v>1200</v>
          </cell>
        </row>
        <row r="2509">
          <cell r="A2509" t="str">
            <v>220058</v>
          </cell>
          <cell r="B2509">
            <v>6350</v>
          </cell>
        </row>
        <row r="2510">
          <cell r="A2510" t="str">
            <v>220082</v>
          </cell>
          <cell r="B2510">
            <v>6050</v>
          </cell>
        </row>
        <row r="2511">
          <cell r="A2511" t="str">
            <v>220089</v>
          </cell>
          <cell r="B2511">
            <v>3000</v>
          </cell>
        </row>
        <row r="2512">
          <cell r="A2512" t="str">
            <v>220090-0.80</v>
          </cell>
          <cell r="B2512">
            <v>17850</v>
          </cell>
        </row>
        <row r="2513">
          <cell r="A2513" t="str">
            <v>220090-1.00</v>
          </cell>
          <cell r="B2513">
            <v>17850</v>
          </cell>
        </row>
        <row r="2514">
          <cell r="A2514" t="str">
            <v>220090-1.20</v>
          </cell>
          <cell r="B2514">
            <v>17850</v>
          </cell>
        </row>
        <row r="2515">
          <cell r="A2515" t="str">
            <v>220091-0.80</v>
          </cell>
          <cell r="B2515">
            <v>17850</v>
          </cell>
        </row>
        <row r="2516">
          <cell r="A2516" t="str">
            <v>220091-1.00</v>
          </cell>
          <cell r="B2516">
            <v>17850</v>
          </cell>
        </row>
        <row r="2517">
          <cell r="A2517" t="str">
            <v>220091-1.20</v>
          </cell>
          <cell r="B2517">
            <v>17850</v>
          </cell>
        </row>
        <row r="2518">
          <cell r="A2518" t="str">
            <v>220095</v>
          </cell>
          <cell r="B2518">
            <v>18850</v>
          </cell>
        </row>
        <row r="2519">
          <cell r="A2519" t="str">
            <v>220100-C</v>
          </cell>
          <cell r="B2519">
            <v>18400</v>
          </cell>
        </row>
        <row r="2520">
          <cell r="A2520" t="str">
            <v>220100-F</v>
          </cell>
          <cell r="B2520">
            <v>25400</v>
          </cell>
        </row>
        <row r="2521">
          <cell r="A2521" t="str">
            <v>220100-R</v>
          </cell>
          <cell r="B2521">
            <v>29300</v>
          </cell>
        </row>
        <row r="2522">
          <cell r="A2522" t="str">
            <v>220105</v>
          </cell>
          <cell r="B2522">
            <v>9250</v>
          </cell>
        </row>
        <row r="2523">
          <cell r="A2523" t="str">
            <v>220106</v>
          </cell>
          <cell r="B2523">
            <v>11150</v>
          </cell>
        </row>
        <row r="2524">
          <cell r="A2524" t="str">
            <v>220110</v>
          </cell>
          <cell r="B2524">
            <v>2350</v>
          </cell>
        </row>
        <row r="2525">
          <cell r="A2525" t="str">
            <v>22011/1</v>
          </cell>
          <cell r="B2525">
            <v>1850</v>
          </cell>
        </row>
        <row r="2526">
          <cell r="A2526" t="str">
            <v>22011/2</v>
          </cell>
          <cell r="B2526">
            <v>1600</v>
          </cell>
        </row>
        <row r="2527">
          <cell r="A2527" t="str">
            <v>22011/4</v>
          </cell>
          <cell r="B2527">
            <v>400</v>
          </cell>
        </row>
        <row r="2528">
          <cell r="A2528" t="str">
            <v>220115</v>
          </cell>
          <cell r="B2528">
            <v>2700</v>
          </cell>
        </row>
        <row r="2529">
          <cell r="A2529" t="str">
            <v>220116</v>
          </cell>
          <cell r="B2529">
            <v>2200</v>
          </cell>
        </row>
        <row r="2530">
          <cell r="A2530" t="str">
            <v>220117</v>
          </cell>
          <cell r="B2530">
            <v>550</v>
          </cell>
        </row>
        <row r="2531">
          <cell r="A2531" t="str">
            <v>220118</v>
          </cell>
          <cell r="B2531">
            <v>1100</v>
          </cell>
        </row>
        <row r="2532">
          <cell r="A2532" t="str">
            <v>220119</v>
          </cell>
          <cell r="B2532">
            <v>250</v>
          </cell>
        </row>
        <row r="2533">
          <cell r="A2533" t="str">
            <v>220120</v>
          </cell>
          <cell r="B2533">
            <v>1500</v>
          </cell>
        </row>
        <row r="2534">
          <cell r="A2534" t="str">
            <v>220121</v>
          </cell>
          <cell r="B2534">
            <v>1750</v>
          </cell>
        </row>
        <row r="2535">
          <cell r="A2535" t="str">
            <v>220122</v>
          </cell>
          <cell r="B2535">
            <v>1750</v>
          </cell>
        </row>
        <row r="2536">
          <cell r="A2536" t="str">
            <v>220127</v>
          </cell>
          <cell r="B2536">
            <v>100</v>
          </cell>
        </row>
        <row r="2537">
          <cell r="A2537" t="str">
            <v>220128</v>
          </cell>
          <cell r="B2537">
            <v>100</v>
          </cell>
        </row>
        <row r="2538">
          <cell r="A2538" t="str">
            <v>220131</v>
          </cell>
          <cell r="B2538">
            <v>1350</v>
          </cell>
        </row>
        <row r="2539">
          <cell r="A2539" t="str">
            <v>220150</v>
          </cell>
          <cell r="B2539">
            <v>1850</v>
          </cell>
        </row>
        <row r="2540">
          <cell r="A2540" t="str">
            <v>220151</v>
          </cell>
          <cell r="B2540">
            <v>650</v>
          </cell>
        </row>
        <row r="2541">
          <cell r="A2541" t="str">
            <v>220182</v>
          </cell>
          <cell r="B2541">
            <v>6950</v>
          </cell>
        </row>
        <row r="2542">
          <cell r="A2542" t="str">
            <v>220195</v>
          </cell>
          <cell r="B2542">
            <v>12650</v>
          </cell>
        </row>
        <row r="2543">
          <cell r="A2543" t="str">
            <v>220290-0.80</v>
          </cell>
          <cell r="B2543">
            <v>12100</v>
          </cell>
        </row>
        <row r="2544">
          <cell r="A2544" t="str">
            <v>220290-1.00</v>
          </cell>
          <cell r="B2544">
            <v>12100</v>
          </cell>
        </row>
        <row r="2545">
          <cell r="A2545" t="str">
            <v>220290-1.15</v>
          </cell>
          <cell r="B2545">
            <v>12100</v>
          </cell>
        </row>
        <row r="2546">
          <cell r="A2546" t="str">
            <v>220300-R</v>
          </cell>
          <cell r="B2546">
            <v>21400</v>
          </cell>
        </row>
        <row r="2547">
          <cell r="A2547" t="str">
            <v>220310</v>
          </cell>
          <cell r="B2547">
            <v>1200</v>
          </cell>
        </row>
        <row r="2548">
          <cell r="A2548" t="str">
            <v>220315</v>
          </cell>
          <cell r="B2548">
            <v>2500</v>
          </cell>
        </row>
        <row r="2549">
          <cell r="A2549" t="str">
            <v>220317</v>
          </cell>
          <cell r="B2549">
            <v>550</v>
          </cell>
        </row>
        <row r="2550">
          <cell r="A2550" t="str">
            <v>220320</v>
          </cell>
          <cell r="B2550">
            <v>1100</v>
          </cell>
        </row>
        <row r="2551">
          <cell r="A2551" t="str">
            <v>220324</v>
          </cell>
          <cell r="B2551">
            <v>4750</v>
          </cell>
        </row>
        <row r="2552">
          <cell r="A2552" t="str">
            <v>220332</v>
          </cell>
          <cell r="B2552">
            <v>550</v>
          </cell>
        </row>
        <row r="2553">
          <cell r="A2553" t="str">
            <v>220341</v>
          </cell>
          <cell r="B2553">
            <v>950</v>
          </cell>
        </row>
        <row r="2554">
          <cell r="A2554" t="str">
            <v>220350</v>
          </cell>
          <cell r="B2554">
            <v>1100</v>
          </cell>
        </row>
        <row r="2555">
          <cell r="A2555" t="str">
            <v>220370-0.02</v>
          </cell>
          <cell r="B2555">
            <v>1850</v>
          </cell>
        </row>
        <row r="2556">
          <cell r="A2556" t="str">
            <v>220400-F</v>
          </cell>
          <cell r="B2556">
            <v>27800</v>
          </cell>
        </row>
        <row r="2557">
          <cell r="A2557" t="str">
            <v>220400-R</v>
          </cell>
          <cell r="B2557">
            <v>34950</v>
          </cell>
        </row>
        <row r="2558">
          <cell r="A2558" t="str">
            <v>220405</v>
          </cell>
          <cell r="B2558">
            <v>9050</v>
          </cell>
        </row>
        <row r="2559">
          <cell r="A2559" t="str">
            <v>220407</v>
          </cell>
          <cell r="B2559">
            <v>11150</v>
          </cell>
        </row>
        <row r="2560">
          <cell r="A2560" t="str">
            <v>220410</v>
          </cell>
          <cell r="B2560">
            <v>2750</v>
          </cell>
        </row>
        <row r="2561">
          <cell r="A2561" t="str">
            <v>220410/1</v>
          </cell>
          <cell r="B2561">
            <v>1750</v>
          </cell>
        </row>
        <row r="2562">
          <cell r="A2562" t="str">
            <v>220411</v>
          </cell>
          <cell r="B2562">
            <v>2300</v>
          </cell>
        </row>
        <row r="2563">
          <cell r="A2563" t="str">
            <v>220414</v>
          </cell>
          <cell r="B2563">
            <v>400</v>
          </cell>
        </row>
        <row r="2564">
          <cell r="A2564" t="str">
            <v>220415</v>
          </cell>
          <cell r="B2564">
            <v>1900</v>
          </cell>
        </row>
        <row r="2565">
          <cell r="A2565" t="str">
            <v>220417</v>
          </cell>
          <cell r="B2565">
            <v>400</v>
          </cell>
        </row>
        <row r="2566">
          <cell r="A2566" t="str">
            <v>220418</v>
          </cell>
          <cell r="B2566">
            <v>950</v>
          </cell>
        </row>
        <row r="2567">
          <cell r="A2567" t="str">
            <v>220419</v>
          </cell>
          <cell r="B2567">
            <v>100</v>
          </cell>
        </row>
        <row r="2568">
          <cell r="A2568" t="str">
            <v>220420</v>
          </cell>
          <cell r="B2568">
            <v>1900</v>
          </cell>
        </row>
        <row r="2569">
          <cell r="A2569" t="str">
            <v>220425</v>
          </cell>
          <cell r="B2569">
            <v>100</v>
          </cell>
        </row>
        <row r="2570">
          <cell r="A2570" t="str">
            <v>220427</v>
          </cell>
          <cell r="B2570">
            <v>300</v>
          </cell>
        </row>
        <row r="2571">
          <cell r="A2571" t="str">
            <v>220429</v>
          </cell>
          <cell r="B2571">
            <v>250</v>
          </cell>
        </row>
        <row r="2572">
          <cell r="A2572" t="str">
            <v>220430</v>
          </cell>
          <cell r="B2572">
            <v>250</v>
          </cell>
        </row>
        <row r="2573">
          <cell r="A2573" t="str">
            <v>220431</v>
          </cell>
          <cell r="B2573">
            <v>100</v>
          </cell>
        </row>
        <row r="2574">
          <cell r="A2574" t="str">
            <v>220433</v>
          </cell>
          <cell r="B2574">
            <v>100</v>
          </cell>
        </row>
        <row r="2575">
          <cell r="A2575" t="str">
            <v>220434</v>
          </cell>
          <cell r="B2575">
            <v>100</v>
          </cell>
        </row>
        <row r="2576">
          <cell r="A2576" t="str">
            <v>220437</v>
          </cell>
          <cell r="B2576">
            <v>250</v>
          </cell>
        </row>
        <row r="2577">
          <cell r="A2577" t="str">
            <v>220438</v>
          </cell>
          <cell r="B2577">
            <v>250</v>
          </cell>
        </row>
        <row r="2578">
          <cell r="A2578" t="str">
            <v>220439</v>
          </cell>
          <cell r="B2578">
            <v>150</v>
          </cell>
        </row>
        <row r="2579">
          <cell r="A2579" t="str">
            <v>220440</v>
          </cell>
          <cell r="B2579">
            <v>150</v>
          </cell>
        </row>
        <row r="2580">
          <cell r="A2580" t="str">
            <v>220442</v>
          </cell>
          <cell r="B2580">
            <v>150</v>
          </cell>
        </row>
        <row r="2581">
          <cell r="A2581" t="str">
            <v>220450</v>
          </cell>
          <cell r="B2581">
            <v>3200</v>
          </cell>
        </row>
        <row r="2582">
          <cell r="A2582" t="str">
            <v>220451</v>
          </cell>
          <cell r="B2582">
            <v>1900</v>
          </cell>
        </row>
        <row r="2583">
          <cell r="A2583" t="str">
            <v>220452</v>
          </cell>
          <cell r="B2583">
            <v>1750</v>
          </cell>
        </row>
        <row r="2584">
          <cell r="A2584" t="str">
            <v>220495</v>
          </cell>
          <cell r="B2584">
            <v>11350</v>
          </cell>
        </row>
        <row r="2585">
          <cell r="A2585" t="str">
            <v>220500</v>
          </cell>
          <cell r="B2585">
            <v>59400</v>
          </cell>
        </row>
        <row r="2586">
          <cell r="A2586" t="str">
            <v>220505</v>
          </cell>
          <cell r="B2586">
            <v>18350</v>
          </cell>
        </row>
        <row r="2587">
          <cell r="A2587" t="str">
            <v>220510</v>
          </cell>
          <cell r="B2587">
            <v>6500</v>
          </cell>
        </row>
        <row r="2588">
          <cell r="A2588" t="str">
            <v>220511</v>
          </cell>
          <cell r="B2588">
            <v>11100</v>
          </cell>
        </row>
        <row r="2589">
          <cell r="A2589" t="str">
            <v>220512</v>
          </cell>
          <cell r="B2589">
            <v>2100</v>
          </cell>
        </row>
        <row r="2590">
          <cell r="A2590" t="str">
            <v>220514</v>
          </cell>
          <cell r="B2590">
            <v>900</v>
          </cell>
        </row>
        <row r="2591">
          <cell r="A2591" t="str">
            <v>220515</v>
          </cell>
          <cell r="B2591">
            <v>5050</v>
          </cell>
        </row>
        <row r="2592">
          <cell r="A2592" t="str">
            <v>220517</v>
          </cell>
          <cell r="B2592">
            <v>6050</v>
          </cell>
        </row>
        <row r="2593">
          <cell r="A2593" t="str">
            <v>220600-C</v>
          </cell>
          <cell r="B2593">
            <v>17900</v>
          </cell>
        </row>
        <row r="2594">
          <cell r="A2594" t="str">
            <v>220600-F</v>
          </cell>
          <cell r="B2594">
            <v>22100</v>
          </cell>
        </row>
        <row r="2595">
          <cell r="A2595" t="str">
            <v>220600-R</v>
          </cell>
          <cell r="B2595">
            <v>28700</v>
          </cell>
        </row>
        <row r="2596">
          <cell r="A2596" t="str">
            <v>220605</v>
          </cell>
          <cell r="B2596">
            <v>7500</v>
          </cell>
        </row>
        <row r="2597">
          <cell r="A2597" t="str">
            <v>220607</v>
          </cell>
          <cell r="B2597">
            <v>12650</v>
          </cell>
        </row>
        <row r="2598">
          <cell r="A2598" t="str">
            <v>220611</v>
          </cell>
          <cell r="B2598">
            <v>3550</v>
          </cell>
        </row>
        <row r="2599">
          <cell r="A2599" t="str">
            <v>220614</v>
          </cell>
          <cell r="B2599">
            <v>1600</v>
          </cell>
        </row>
        <row r="2600">
          <cell r="A2600" t="str">
            <v>220617</v>
          </cell>
          <cell r="B2600">
            <v>1100</v>
          </cell>
        </row>
        <row r="2601">
          <cell r="A2601" t="str">
            <v>220618</v>
          </cell>
          <cell r="B2601">
            <v>1100</v>
          </cell>
        </row>
        <row r="2602">
          <cell r="A2602" t="str">
            <v>220620</v>
          </cell>
          <cell r="B2602">
            <v>1750</v>
          </cell>
        </row>
        <row r="2603">
          <cell r="A2603" t="str">
            <v>220621</v>
          </cell>
          <cell r="B2603">
            <v>1750</v>
          </cell>
        </row>
        <row r="2604">
          <cell r="A2604" t="str">
            <v>220624</v>
          </cell>
          <cell r="B2604">
            <v>6100</v>
          </cell>
        </row>
        <row r="2605">
          <cell r="A2605" t="str">
            <v>220624-1</v>
          </cell>
          <cell r="B2605">
            <v>7850</v>
          </cell>
        </row>
        <row r="2606">
          <cell r="A2606" t="str">
            <v>220624-2</v>
          </cell>
          <cell r="B2606">
            <v>16900</v>
          </cell>
        </row>
        <row r="2607">
          <cell r="A2607" t="str">
            <v>220628</v>
          </cell>
          <cell r="B2607">
            <v>100</v>
          </cell>
        </row>
        <row r="2608">
          <cell r="A2608" t="str">
            <v>220639</v>
          </cell>
          <cell r="B2608">
            <v>200</v>
          </cell>
        </row>
        <row r="2609">
          <cell r="A2609" t="str">
            <v>220640</v>
          </cell>
          <cell r="B2609">
            <v>2250</v>
          </cell>
        </row>
        <row r="2610">
          <cell r="A2610" t="str">
            <v>220641</v>
          </cell>
          <cell r="B2610">
            <v>250</v>
          </cell>
        </row>
        <row r="2611">
          <cell r="A2611" t="str">
            <v>220642</v>
          </cell>
          <cell r="B2611">
            <v>1200</v>
          </cell>
        </row>
        <row r="2612">
          <cell r="A2612" t="str">
            <v>220644</v>
          </cell>
          <cell r="B2612">
            <v>800</v>
          </cell>
        </row>
        <row r="2613">
          <cell r="A2613" t="str">
            <v>220685-0.50</v>
          </cell>
          <cell r="B2613">
            <v>11150</v>
          </cell>
        </row>
        <row r="2614">
          <cell r="A2614" t="str">
            <v>220690-1.00</v>
          </cell>
          <cell r="B2614">
            <v>12950</v>
          </cell>
        </row>
        <row r="2615">
          <cell r="A2615" t="str">
            <v>220690-1.20</v>
          </cell>
          <cell r="B2615">
            <v>12950</v>
          </cell>
        </row>
        <row r="2616">
          <cell r="A2616" t="str">
            <v>220690-1.40</v>
          </cell>
          <cell r="B2616">
            <v>12950</v>
          </cell>
        </row>
        <row r="2617">
          <cell r="A2617" t="str">
            <v>220695</v>
          </cell>
          <cell r="B2617">
            <v>9750</v>
          </cell>
        </row>
        <row r="2618">
          <cell r="A2618" t="str">
            <v>220695-F</v>
          </cell>
          <cell r="B2618">
            <v>9300</v>
          </cell>
        </row>
        <row r="2619">
          <cell r="A2619" t="str">
            <v>220697</v>
          </cell>
          <cell r="B2619">
            <v>17150</v>
          </cell>
        </row>
        <row r="2620">
          <cell r="A2620" t="str">
            <v>220700</v>
          </cell>
          <cell r="B2620">
            <v>38500</v>
          </cell>
        </row>
        <row r="2621">
          <cell r="A2621" t="str">
            <v>220705</v>
          </cell>
          <cell r="B2621">
            <v>15800</v>
          </cell>
        </row>
        <row r="2622">
          <cell r="A2622" t="str">
            <v>220710</v>
          </cell>
          <cell r="B2622">
            <v>1600</v>
          </cell>
        </row>
        <row r="2623">
          <cell r="A2623" t="str">
            <v>220711</v>
          </cell>
          <cell r="B2623">
            <v>3450</v>
          </cell>
        </row>
        <row r="2624">
          <cell r="A2624" t="str">
            <v>220717</v>
          </cell>
          <cell r="B2624">
            <v>650</v>
          </cell>
        </row>
        <row r="2625">
          <cell r="A2625" t="str">
            <v>220805</v>
          </cell>
          <cell r="B2625">
            <v>7450</v>
          </cell>
        </row>
        <row r="2626">
          <cell r="A2626" t="str">
            <v>220825</v>
          </cell>
          <cell r="B2626">
            <v>250</v>
          </cell>
        </row>
        <row r="2627">
          <cell r="A2627" t="str">
            <v>220900</v>
          </cell>
          <cell r="B2627">
            <v>106800</v>
          </cell>
        </row>
        <row r="2628">
          <cell r="A2628" t="str">
            <v>220907</v>
          </cell>
          <cell r="B2628">
            <v>23800</v>
          </cell>
        </row>
        <row r="2629">
          <cell r="A2629" t="str">
            <v>220910</v>
          </cell>
          <cell r="B2629">
            <v>6700</v>
          </cell>
        </row>
        <row r="2630">
          <cell r="A2630" t="str">
            <v>220911</v>
          </cell>
          <cell r="B2630">
            <v>89650</v>
          </cell>
        </row>
        <row r="2631">
          <cell r="A2631" t="str">
            <v>220916</v>
          </cell>
          <cell r="B2631">
            <v>12750</v>
          </cell>
        </row>
        <row r="2632">
          <cell r="A2632" t="str">
            <v>220916-1</v>
          </cell>
          <cell r="B2632">
            <v>12750</v>
          </cell>
        </row>
        <row r="2633">
          <cell r="A2633" t="str">
            <v>220918</v>
          </cell>
          <cell r="B2633">
            <v>7000</v>
          </cell>
        </row>
        <row r="2634">
          <cell r="A2634" t="str">
            <v>220950</v>
          </cell>
          <cell r="B2634">
            <v>2500</v>
          </cell>
        </row>
        <row r="2635">
          <cell r="A2635" t="str">
            <v>220990</v>
          </cell>
          <cell r="B2635">
            <v>14200</v>
          </cell>
        </row>
        <row r="2636">
          <cell r="A2636" t="str">
            <v>221000-R</v>
          </cell>
          <cell r="B2636">
            <v>106800</v>
          </cell>
        </row>
        <row r="2637">
          <cell r="A2637" t="str">
            <v>221005</v>
          </cell>
          <cell r="B2637">
            <v>16800</v>
          </cell>
        </row>
        <row r="2638">
          <cell r="A2638" t="str">
            <v>221007</v>
          </cell>
          <cell r="B2638">
            <v>21700</v>
          </cell>
        </row>
        <row r="2639">
          <cell r="A2639" t="str">
            <v>221008</v>
          </cell>
          <cell r="B2639">
            <v>40450</v>
          </cell>
        </row>
        <row r="2640">
          <cell r="A2640" t="str">
            <v>221017</v>
          </cell>
          <cell r="B2640">
            <v>5300</v>
          </cell>
        </row>
        <row r="2641">
          <cell r="A2641" t="str">
            <v>221024</v>
          </cell>
          <cell r="B2641">
            <v>23800</v>
          </cell>
        </row>
        <row r="2642">
          <cell r="A2642" t="str">
            <v>221024-1</v>
          </cell>
          <cell r="B2642">
            <v>19800</v>
          </cell>
        </row>
        <row r="2643">
          <cell r="A2643" t="str">
            <v>221031</v>
          </cell>
          <cell r="B2643">
            <v>2300</v>
          </cell>
        </row>
        <row r="2644">
          <cell r="A2644" t="str">
            <v>221095 MLS</v>
          </cell>
          <cell r="B2644">
            <v>60950</v>
          </cell>
        </row>
        <row r="2645">
          <cell r="A2645" t="str">
            <v>221101-R</v>
          </cell>
          <cell r="B2645">
            <v>102350</v>
          </cell>
        </row>
        <row r="2646">
          <cell r="A2646" t="str">
            <v>221107-1M</v>
          </cell>
          <cell r="B2646">
            <v>33350</v>
          </cell>
        </row>
        <row r="2647">
          <cell r="A2647" t="str">
            <v>221107-2M</v>
          </cell>
          <cell r="B2647">
            <v>33350</v>
          </cell>
        </row>
        <row r="2648">
          <cell r="A2648" t="str">
            <v>221107-3M</v>
          </cell>
          <cell r="B2648">
            <v>33350</v>
          </cell>
        </row>
        <row r="2649">
          <cell r="A2649" t="str">
            <v>221110</v>
          </cell>
          <cell r="B2649">
            <v>7750</v>
          </cell>
        </row>
        <row r="2650">
          <cell r="A2650" t="str">
            <v>221111</v>
          </cell>
          <cell r="B2650">
            <v>16650</v>
          </cell>
        </row>
        <row r="2651">
          <cell r="A2651" t="str">
            <v>221113</v>
          </cell>
          <cell r="B2651">
            <v>3800</v>
          </cell>
        </row>
        <row r="2652">
          <cell r="A2652" t="str">
            <v>221115</v>
          </cell>
          <cell r="B2652">
            <v>3500</v>
          </cell>
        </row>
        <row r="2653">
          <cell r="A2653" t="str">
            <v>221117</v>
          </cell>
          <cell r="B2653">
            <v>8450</v>
          </cell>
        </row>
        <row r="2654">
          <cell r="A2654" t="str">
            <v>221417</v>
          </cell>
          <cell r="B2654">
            <v>4300</v>
          </cell>
        </row>
        <row r="2655">
          <cell r="A2655" t="str">
            <v>221424</v>
          </cell>
          <cell r="B2655">
            <v>19700</v>
          </cell>
        </row>
        <row r="2656">
          <cell r="A2656" t="str">
            <v>221424-1</v>
          </cell>
          <cell r="B2656">
            <v>13700</v>
          </cell>
        </row>
        <row r="2657">
          <cell r="A2657" t="str">
            <v>221507-1M</v>
          </cell>
          <cell r="B2657">
            <v>33350</v>
          </cell>
        </row>
        <row r="2658">
          <cell r="A2658" t="str">
            <v>221507-2M</v>
          </cell>
          <cell r="B2658">
            <v>33350</v>
          </cell>
        </row>
        <row r="2659">
          <cell r="A2659" t="str">
            <v>221507-3M</v>
          </cell>
          <cell r="B2659">
            <v>33350</v>
          </cell>
        </row>
        <row r="2660">
          <cell r="A2660" t="str">
            <v>221700-R</v>
          </cell>
          <cell r="B2660">
            <v>106800</v>
          </cell>
        </row>
        <row r="2661">
          <cell r="A2661" t="str">
            <v>221707</v>
          </cell>
          <cell r="B2661">
            <v>32550</v>
          </cell>
        </row>
        <row r="2662">
          <cell r="A2662" t="str">
            <v>221708</v>
          </cell>
          <cell r="B2662">
            <v>49000</v>
          </cell>
        </row>
        <row r="2663">
          <cell r="A2663" t="str">
            <v>221710</v>
          </cell>
          <cell r="B2663">
            <v>23400</v>
          </cell>
        </row>
        <row r="2664">
          <cell r="A2664" t="str">
            <v>221711</v>
          </cell>
          <cell r="B2664">
            <v>14650</v>
          </cell>
        </row>
        <row r="2665">
          <cell r="A2665" t="str">
            <v>221715</v>
          </cell>
          <cell r="B2665">
            <v>23200</v>
          </cell>
        </row>
        <row r="2666">
          <cell r="A2666" t="str">
            <v>221717</v>
          </cell>
          <cell r="B2666">
            <v>6500</v>
          </cell>
        </row>
        <row r="2667">
          <cell r="A2667" t="str">
            <v>221718</v>
          </cell>
          <cell r="B2667">
            <v>3200</v>
          </cell>
        </row>
        <row r="2668">
          <cell r="A2668" t="str">
            <v>221724</v>
          </cell>
          <cell r="B2668">
            <v>20800</v>
          </cell>
        </row>
        <row r="2669">
          <cell r="A2669" t="str">
            <v>221724KVM</v>
          </cell>
          <cell r="B2669">
            <v>8500</v>
          </cell>
        </row>
        <row r="2670">
          <cell r="A2670" t="str">
            <v>221741</v>
          </cell>
          <cell r="B2670">
            <v>4300</v>
          </cell>
        </row>
        <row r="2671">
          <cell r="A2671" t="str">
            <v>221795</v>
          </cell>
          <cell r="B2671">
            <v>69700</v>
          </cell>
        </row>
        <row r="2672">
          <cell r="A2672" t="str">
            <v>221800-R</v>
          </cell>
          <cell r="B2672">
            <v>106800</v>
          </cell>
        </row>
        <row r="2673">
          <cell r="A2673" t="str">
            <v>221811</v>
          </cell>
          <cell r="B2673">
            <v>21100</v>
          </cell>
        </row>
        <row r="2674">
          <cell r="A2674" t="str">
            <v>221900-R</v>
          </cell>
          <cell r="B2674">
            <v>106800</v>
          </cell>
        </row>
        <row r="2675">
          <cell r="A2675" t="str">
            <v>221907</v>
          </cell>
          <cell r="B2675">
            <v>22850</v>
          </cell>
        </row>
        <row r="2676">
          <cell r="A2676" t="str">
            <v>221931</v>
          </cell>
          <cell r="B2676">
            <v>900</v>
          </cell>
        </row>
        <row r="2677">
          <cell r="A2677" t="str">
            <v>221995-R</v>
          </cell>
          <cell r="B2677">
            <v>69700</v>
          </cell>
        </row>
        <row r="2678">
          <cell r="A2678" t="str">
            <v>222000-R</v>
          </cell>
          <cell r="B2678">
            <v>70000</v>
          </cell>
        </row>
        <row r="2679">
          <cell r="A2679" t="str">
            <v>222007</v>
          </cell>
          <cell r="B2679">
            <v>17850</v>
          </cell>
        </row>
        <row r="2680">
          <cell r="A2680" t="str">
            <v>222010</v>
          </cell>
          <cell r="B2680">
            <v>14000</v>
          </cell>
        </row>
        <row r="2681">
          <cell r="A2681" t="str">
            <v>222011</v>
          </cell>
          <cell r="B2681">
            <v>2900</v>
          </cell>
        </row>
        <row r="2682">
          <cell r="A2682" t="str">
            <v>222108</v>
          </cell>
          <cell r="B2682">
            <v>44850</v>
          </cell>
        </row>
        <row r="2683">
          <cell r="A2683" t="str">
            <v>222207</v>
          </cell>
          <cell r="B2683">
            <v>28250</v>
          </cell>
        </row>
        <row r="2684">
          <cell r="A2684" t="str">
            <v>222307</v>
          </cell>
          <cell r="B2684">
            <v>14600</v>
          </cell>
        </row>
        <row r="2685">
          <cell r="A2685" t="str">
            <v>222707</v>
          </cell>
          <cell r="B2685">
            <v>28250</v>
          </cell>
        </row>
        <row r="2686">
          <cell r="A2686" t="str">
            <v>222838</v>
          </cell>
          <cell r="B2686">
            <v>6250</v>
          </cell>
        </row>
        <row r="2687">
          <cell r="A2687" t="str">
            <v>223007</v>
          </cell>
          <cell r="B2687">
            <v>19950</v>
          </cell>
        </row>
        <row r="2688">
          <cell r="A2688" t="str">
            <v>223207-1M</v>
          </cell>
          <cell r="B2688">
            <v>18500</v>
          </cell>
        </row>
        <row r="2689">
          <cell r="A2689" t="str">
            <v>223207-2M</v>
          </cell>
          <cell r="B2689">
            <v>18500</v>
          </cell>
        </row>
        <row r="2690">
          <cell r="A2690" t="str">
            <v>223207-3M</v>
          </cell>
          <cell r="B2690">
            <v>18500</v>
          </cell>
        </row>
        <row r="2691">
          <cell r="A2691" t="str">
            <v>223307</v>
          </cell>
          <cell r="B2691">
            <v>21350</v>
          </cell>
        </row>
        <row r="2692">
          <cell r="A2692" t="str">
            <v>223401-R</v>
          </cell>
          <cell r="B2692">
            <v>77100</v>
          </cell>
        </row>
        <row r="2693">
          <cell r="A2693" t="str">
            <v>223407-1M</v>
          </cell>
          <cell r="B2693">
            <v>27050</v>
          </cell>
        </row>
        <row r="2694">
          <cell r="A2694" t="str">
            <v>223407-2M</v>
          </cell>
          <cell r="B2694">
            <v>27050</v>
          </cell>
        </row>
        <row r="2695">
          <cell r="A2695" t="str">
            <v>223407-3M</v>
          </cell>
          <cell r="B2695">
            <v>27050</v>
          </cell>
        </row>
        <row r="2696">
          <cell r="A2696" t="str">
            <v>223408-1M</v>
          </cell>
          <cell r="B2696">
            <v>36550</v>
          </cell>
        </row>
        <row r="2697">
          <cell r="A2697" t="str">
            <v>223408-2M</v>
          </cell>
          <cell r="B2697">
            <v>36550</v>
          </cell>
        </row>
        <row r="2698">
          <cell r="A2698" t="str">
            <v>223408-3M</v>
          </cell>
          <cell r="B2698">
            <v>36550</v>
          </cell>
        </row>
        <row r="2699">
          <cell r="A2699" t="str">
            <v>223411</v>
          </cell>
          <cell r="B2699">
            <v>13900</v>
          </cell>
        </row>
        <row r="2700">
          <cell r="A2700" t="str">
            <v>223418</v>
          </cell>
          <cell r="B2700">
            <v>5550</v>
          </cell>
        </row>
        <row r="2701">
          <cell r="A2701" t="str">
            <v>223501-R</v>
          </cell>
          <cell r="B2701">
            <v>76750</v>
          </cell>
        </row>
        <row r="2702">
          <cell r="A2702" t="str">
            <v>223507-1M</v>
          </cell>
          <cell r="B2702">
            <v>24400</v>
          </cell>
        </row>
        <row r="2703">
          <cell r="A2703" t="str">
            <v>223507-2M</v>
          </cell>
          <cell r="B2703">
            <v>24400</v>
          </cell>
        </row>
        <row r="2704">
          <cell r="A2704" t="str">
            <v>223507-3M</v>
          </cell>
          <cell r="B2704">
            <v>24400</v>
          </cell>
        </row>
        <row r="2705">
          <cell r="A2705" t="str">
            <v>223508-1M</v>
          </cell>
          <cell r="B2705">
            <v>36550</v>
          </cell>
        </row>
        <row r="2706">
          <cell r="A2706" t="str">
            <v>223508-2M</v>
          </cell>
          <cell r="B2706">
            <v>36550</v>
          </cell>
        </row>
        <row r="2707">
          <cell r="A2707" t="str">
            <v>223508-3M</v>
          </cell>
          <cell r="B2707">
            <v>36550</v>
          </cell>
        </row>
        <row r="2708">
          <cell r="A2708" t="str">
            <v>223510</v>
          </cell>
          <cell r="B2708">
            <v>9400</v>
          </cell>
        </row>
        <row r="2709">
          <cell r="A2709" t="str">
            <v>223515</v>
          </cell>
          <cell r="B2709">
            <v>13050</v>
          </cell>
        </row>
        <row r="2710">
          <cell r="A2710" t="str">
            <v>223550</v>
          </cell>
          <cell r="B2710">
            <v>8450</v>
          </cell>
        </row>
        <row r="2711">
          <cell r="A2711" t="str">
            <v>223630</v>
          </cell>
          <cell r="B2711">
            <v>300</v>
          </cell>
        </row>
        <row r="2712">
          <cell r="A2712" t="str">
            <v>223710</v>
          </cell>
          <cell r="B2712">
            <v>13450</v>
          </cell>
        </row>
        <row r="2713">
          <cell r="A2713" t="str">
            <v>224000-F</v>
          </cell>
          <cell r="B2713">
            <v>54350</v>
          </cell>
        </row>
        <row r="2714">
          <cell r="A2714" t="str">
            <v>224000-R MLS</v>
          </cell>
          <cell r="B2714">
            <v>82100</v>
          </cell>
        </row>
        <row r="2715">
          <cell r="A2715" t="str">
            <v>224005</v>
          </cell>
          <cell r="B2715">
            <v>11350</v>
          </cell>
        </row>
        <row r="2716">
          <cell r="A2716" t="str">
            <v>224007</v>
          </cell>
          <cell r="B2716">
            <v>18700</v>
          </cell>
        </row>
        <row r="2717">
          <cell r="A2717" t="str">
            <v>224007-1.4</v>
          </cell>
          <cell r="B2717">
            <v>23400</v>
          </cell>
        </row>
        <row r="2718">
          <cell r="A2718" t="str">
            <v>224008</v>
          </cell>
          <cell r="B2718">
            <v>20750</v>
          </cell>
        </row>
        <row r="2719">
          <cell r="A2719" t="str">
            <v>224010</v>
          </cell>
          <cell r="B2719">
            <v>2550</v>
          </cell>
        </row>
        <row r="2720">
          <cell r="A2720" t="str">
            <v>224011</v>
          </cell>
          <cell r="B2720">
            <v>4550</v>
          </cell>
        </row>
        <row r="2721">
          <cell r="A2721" t="str">
            <v>224015</v>
          </cell>
          <cell r="B2721">
            <v>4800</v>
          </cell>
        </row>
        <row r="2722">
          <cell r="A2722" t="str">
            <v>224024</v>
          </cell>
          <cell r="B2722">
            <v>9250</v>
          </cell>
        </row>
        <row r="2723">
          <cell r="A2723" t="str">
            <v>224024KVM</v>
          </cell>
          <cell r="B2723">
            <v>12800</v>
          </cell>
        </row>
        <row r="2724">
          <cell r="A2724" t="str">
            <v>224024-1</v>
          </cell>
          <cell r="B2724">
            <v>11950</v>
          </cell>
        </row>
        <row r="2725">
          <cell r="A2725" t="str">
            <v>224032</v>
          </cell>
          <cell r="B2725">
            <v>5300</v>
          </cell>
        </row>
        <row r="2726">
          <cell r="A2726" t="str">
            <v>224095</v>
          </cell>
          <cell r="B2726">
            <v>26150</v>
          </cell>
        </row>
        <row r="2727">
          <cell r="A2727" t="str">
            <v>224095 MLS</v>
          </cell>
          <cell r="B2727">
            <v>33950</v>
          </cell>
        </row>
        <row r="2728">
          <cell r="A2728" t="str">
            <v>224097</v>
          </cell>
          <cell r="B2728">
            <v>34850</v>
          </cell>
        </row>
        <row r="2729">
          <cell r="A2729" t="str">
            <v>224107</v>
          </cell>
          <cell r="B2729">
            <v>17900</v>
          </cell>
        </row>
        <row r="2730">
          <cell r="A2730" t="str">
            <v>224108</v>
          </cell>
          <cell r="B2730">
            <v>33250</v>
          </cell>
        </row>
        <row r="2731">
          <cell r="A2731" t="str">
            <v>224124</v>
          </cell>
          <cell r="B2731">
            <v>20450</v>
          </cell>
        </row>
        <row r="2732">
          <cell r="A2732" t="str">
            <v>224218</v>
          </cell>
          <cell r="B2732">
            <v>1300</v>
          </cell>
        </row>
        <row r="2733">
          <cell r="A2733" t="str">
            <v>224224</v>
          </cell>
          <cell r="B2733">
            <v>16800</v>
          </cell>
        </row>
        <row r="2734">
          <cell r="A2734" t="str">
            <v>224224KVM</v>
          </cell>
          <cell r="B2734">
            <v>14900</v>
          </cell>
        </row>
        <row r="2735">
          <cell r="A2735" t="str">
            <v>224295</v>
          </cell>
          <cell r="B2735">
            <v>29850</v>
          </cell>
        </row>
        <row r="2736">
          <cell r="A2736" t="str">
            <v>224295 MLS</v>
          </cell>
          <cell r="B2736">
            <v>29300</v>
          </cell>
        </row>
        <row r="2737">
          <cell r="A2737" t="str">
            <v>224307</v>
          </cell>
          <cell r="B2737">
            <v>22900</v>
          </cell>
        </row>
        <row r="2738">
          <cell r="A2738" t="str">
            <v>224308</v>
          </cell>
          <cell r="B2738">
            <v>48050</v>
          </cell>
        </row>
        <row r="2739">
          <cell r="A2739" t="str">
            <v>224324KVM</v>
          </cell>
          <cell r="B2739">
            <v>5600</v>
          </cell>
        </row>
        <row r="2740">
          <cell r="A2740" t="str">
            <v>230000-F</v>
          </cell>
          <cell r="B2740">
            <v>31650</v>
          </cell>
        </row>
        <row r="2741">
          <cell r="A2741" t="str">
            <v>230000-R</v>
          </cell>
          <cell r="B2741">
            <v>40450</v>
          </cell>
        </row>
        <row r="2742">
          <cell r="A2742" t="str">
            <v>230005</v>
          </cell>
          <cell r="B2742">
            <v>8200</v>
          </cell>
        </row>
        <row r="2743">
          <cell r="A2743" t="str">
            <v>230007</v>
          </cell>
          <cell r="B2743">
            <v>12650</v>
          </cell>
        </row>
        <row r="2744">
          <cell r="A2744" t="str">
            <v>230020</v>
          </cell>
          <cell r="B2744">
            <v>2300</v>
          </cell>
        </row>
        <row r="2745">
          <cell r="A2745" t="str">
            <v>230024</v>
          </cell>
          <cell r="B2745">
            <v>5450</v>
          </cell>
        </row>
        <row r="2746">
          <cell r="A2746" t="str">
            <v>230024-1</v>
          </cell>
          <cell r="B2746">
            <v>5600</v>
          </cell>
        </row>
        <row r="2747">
          <cell r="A2747" t="str">
            <v>230050</v>
          </cell>
          <cell r="B2747">
            <v>3250</v>
          </cell>
        </row>
        <row r="2748">
          <cell r="A2748" t="str">
            <v>230051</v>
          </cell>
          <cell r="B2748">
            <v>6050</v>
          </cell>
        </row>
        <row r="2749">
          <cell r="A2749" t="str">
            <v>230090-1.20</v>
          </cell>
          <cell r="B2749">
            <v>12950</v>
          </cell>
        </row>
        <row r="2750">
          <cell r="A2750" t="str">
            <v>230090-1.40</v>
          </cell>
          <cell r="B2750">
            <v>12950</v>
          </cell>
        </row>
        <row r="2751">
          <cell r="A2751" t="str">
            <v>230095</v>
          </cell>
          <cell r="B2751">
            <v>11350</v>
          </cell>
        </row>
        <row r="2752">
          <cell r="A2752" t="str">
            <v>230097</v>
          </cell>
          <cell r="B2752">
            <v>17150</v>
          </cell>
        </row>
        <row r="2753">
          <cell r="A2753" t="str">
            <v>230101-C</v>
          </cell>
          <cell r="B2753">
            <v>18850</v>
          </cell>
        </row>
        <row r="2754">
          <cell r="A2754" t="str">
            <v>230101-F</v>
          </cell>
          <cell r="B2754">
            <v>20250</v>
          </cell>
        </row>
        <row r="2755">
          <cell r="A2755" t="str">
            <v>230101-R</v>
          </cell>
          <cell r="B2755">
            <v>28500</v>
          </cell>
        </row>
        <row r="2756">
          <cell r="A2756" t="str">
            <v>230105-1M</v>
          </cell>
          <cell r="B2756">
            <v>13100</v>
          </cell>
        </row>
        <row r="2757">
          <cell r="A2757" t="str">
            <v>230105-2M</v>
          </cell>
          <cell r="B2757">
            <v>13100</v>
          </cell>
        </row>
        <row r="2758">
          <cell r="A2758" t="str">
            <v>230105-3M</v>
          </cell>
          <cell r="B2758">
            <v>13100</v>
          </cell>
        </row>
        <row r="2759">
          <cell r="A2759" t="str">
            <v>230107-1M</v>
          </cell>
          <cell r="B2759">
            <v>14550</v>
          </cell>
        </row>
        <row r="2760">
          <cell r="A2760" t="str">
            <v>230107-2M</v>
          </cell>
          <cell r="B2760">
            <v>14550</v>
          </cell>
        </row>
        <row r="2761">
          <cell r="A2761" t="str">
            <v>230107-3M</v>
          </cell>
          <cell r="B2761">
            <v>14550</v>
          </cell>
        </row>
        <row r="2762">
          <cell r="A2762" t="str">
            <v>230107-4M</v>
          </cell>
          <cell r="B2762">
            <v>14550</v>
          </cell>
        </row>
        <row r="2763">
          <cell r="A2763" t="str">
            <v>230113</v>
          </cell>
          <cell r="B2763">
            <v>100</v>
          </cell>
        </row>
        <row r="2764">
          <cell r="A2764" t="str">
            <v>230118</v>
          </cell>
          <cell r="B2764">
            <v>950</v>
          </cell>
        </row>
        <row r="2765">
          <cell r="A2765" t="str">
            <v>230185-0.25</v>
          </cell>
          <cell r="B2765">
            <v>8650</v>
          </cell>
        </row>
        <row r="2766">
          <cell r="A2766" t="str">
            <v>230195-1M</v>
          </cell>
          <cell r="B2766">
            <v>21450</v>
          </cell>
        </row>
        <row r="2767">
          <cell r="A2767" t="str">
            <v>230195-2M</v>
          </cell>
          <cell r="B2767">
            <v>21450</v>
          </cell>
        </row>
        <row r="2768">
          <cell r="A2768" t="str">
            <v>230195-3M</v>
          </cell>
          <cell r="B2768">
            <v>21450</v>
          </cell>
        </row>
        <row r="2769">
          <cell r="A2769" t="str">
            <v>230195-4M</v>
          </cell>
          <cell r="B2769">
            <v>21450</v>
          </cell>
        </row>
        <row r="2770">
          <cell r="A2770" t="str">
            <v>230196</v>
          </cell>
          <cell r="B2770">
            <v>8900</v>
          </cell>
        </row>
        <row r="2771">
          <cell r="A2771" t="str">
            <v>230201-F</v>
          </cell>
          <cell r="B2771">
            <v>41800</v>
          </cell>
        </row>
        <row r="2772">
          <cell r="A2772" t="str">
            <v>230201-R</v>
          </cell>
          <cell r="B2772">
            <v>42150</v>
          </cell>
        </row>
        <row r="2773">
          <cell r="A2773" t="str">
            <v>230207-1M</v>
          </cell>
          <cell r="B2773">
            <v>18100</v>
          </cell>
        </row>
        <row r="2774">
          <cell r="A2774" t="str">
            <v>230207-2M</v>
          </cell>
          <cell r="B2774">
            <v>18100</v>
          </cell>
        </row>
        <row r="2775">
          <cell r="A2775" t="str">
            <v>230207-3M</v>
          </cell>
          <cell r="B2775">
            <v>18100</v>
          </cell>
        </row>
        <row r="2776">
          <cell r="A2776" t="str">
            <v>230208-1M</v>
          </cell>
          <cell r="B2776">
            <v>27050</v>
          </cell>
        </row>
        <row r="2777">
          <cell r="A2777" t="str">
            <v>230208-2M</v>
          </cell>
          <cell r="B2777">
            <v>27050</v>
          </cell>
        </row>
        <row r="2778">
          <cell r="A2778" t="str">
            <v>230208-3M</v>
          </cell>
          <cell r="B2778">
            <v>27050</v>
          </cell>
        </row>
        <row r="2779">
          <cell r="A2779" t="str">
            <v>230210</v>
          </cell>
          <cell r="B2779">
            <v>6000</v>
          </cell>
        </row>
        <row r="2780">
          <cell r="A2780" t="str">
            <v>230210/1</v>
          </cell>
          <cell r="B2780">
            <v>5100</v>
          </cell>
        </row>
        <row r="2781">
          <cell r="A2781" t="str">
            <v>230211</v>
          </cell>
          <cell r="B2781">
            <v>42650</v>
          </cell>
        </row>
        <row r="2782">
          <cell r="A2782" t="str">
            <v>230215</v>
          </cell>
          <cell r="B2782">
            <v>2200</v>
          </cell>
        </row>
        <row r="2783">
          <cell r="A2783" t="str">
            <v>230217</v>
          </cell>
          <cell r="B2783">
            <v>1500</v>
          </cell>
        </row>
        <row r="2784">
          <cell r="A2784" t="str">
            <v>230218</v>
          </cell>
          <cell r="B2784">
            <v>1100</v>
          </cell>
        </row>
        <row r="2785">
          <cell r="A2785" t="str">
            <v>230218-1</v>
          </cell>
          <cell r="B2785">
            <v>8000</v>
          </cell>
        </row>
        <row r="2786">
          <cell r="A2786" t="str">
            <v>230227</v>
          </cell>
          <cell r="B2786">
            <v>150</v>
          </cell>
        </row>
        <row r="2787">
          <cell r="A2787" t="str">
            <v>230230</v>
          </cell>
          <cell r="B2787">
            <v>300</v>
          </cell>
        </row>
        <row r="2788">
          <cell r="A2788" t="str">
            <v>230232</v>
          </cell>
          <cell r="B2788">
            <v>3150</v>
          </cell>
        </row>
        <row r="2789">
          <cell r="A2789" t="str">
            <v>230285-0.25</v>
          </cell>
          <cell r="B2789">
            <v>9600</v>
          </cell>
        </row>
        <row r="2790">
          <cell r="A2790" t="str">
            <v>230295-1M</v>
          </cell>
          <cell r="B2790">
            <v>38500</v>
          </cell>
        </row>
        <row r="2791">
          <cell r="A2791" t="str">
            <v>230295-1M MLS</v>
          </cell>
          <cell r="B2791">
            <v>43800</v>
          </cell>
        </row>
        <row r="2792">
          <cell r="A2792" t="str">
            <v>230295-1M-F</v>
          </cell>
          <cell r="B2792">
            <v>33950</v>
          </cell>
        </row>
        <row r="2793">
          <cell r="A2793" t="str">
            <v>230295-2M</v>
          </cell>
          <cell r="B2793">
            <v>38500</v>
          </cell>
        </row>
        <row r="2794">
          <cell r="A2794" t="str">
            <v>230295-2M MLS</v>
          </cell>
          <cell r="B2794">
            <v>43800</v>
          </cell>
        </row>
        <row r="2795">
          <cell r="A2795" t="str">
            <v>230295-2M-F</v>
          </cell>
          <cell r="B2795">
            <v>33950</v>
          </cell>
        </row>
        <row r="2796">
          <cell r="A2796" t="str">
            <v>230295-3M</v>
          </cell>
          <cell r="B2796">
            <v>38500</v>
          </cell>
        </row>
        <row r="2797">
          <cell r="A2797" t="str">
            <v>230295-3M MLS</v>
          </cell>
          <cell r="B2797">
            <v>43800</v>
          </cell>
        </row>
        <row r="2798">
          <cell r="A2798" t="str">
            <v>230295-3M-F</v>
          </cell>
          <cell r="B2798">
            <v>33950</v>
          </cell>
        </row>
        <row r="2799">
          <cell r="A2799" t="str">
            <v>230296</v>
          </cell>
          <cell r="B2799">
            <v>18650</v>
          </cell>
        </row>
        <row r="2800">
          <cell r="A2800" t="str">
            <v>230300-F</v>
          </cell>
          <cell r="B2800">
            <v>56750</v>
          </cell>
        </row>
        <row r="2801">
          <cell r="A2801" t="str">
            <v>230300-R</v>
          </cell>
          <cell r="B2801">
            <v>68700</v>
          </cell>
        </row>
        <row r="2802">
          <cell r="A2802" t="str">
            <v>230300-R MLS</v>
          </cell>
          <cell r="B2802">
            <v>91000</v>
          </cell>
        </row>
        <row r="2803">
          <cell r="A2803" t="str">
            <v>230305</v>
          </cell>
          <cell r="B2803">
            <v>9250</v>
          </cell>
        </row>
        <row r="2804">
          <cell r="A2804" t="str">
            <v>230307</v>
          </cell>
          <cell r="B2804">
            <v>14250</v>
          </cell>
        </row>
        <row r="2805">
          <cell r="A2805" t="str">
            <v>230308</v>
          </cell>
          <cell r="B2805">
            <v>26050</v>
          </cell>
        </row>
        <row r="2806">
          <cell r="A2806" t="str">
            <v>230310</v>
          </cell>
          <cell r="B2806">
            <v>7400</v>
          </cell>
        </row>
        <row r="2807">
          <cell r="A2807" t="str">
            <v>230310-REF</v>
          </cell>
          <cell r="B2807">
            <v>18950</v>
          </cell>
        </row>
        <row r="2808">
          <cell r="A2808" t="str">
            <v>230311</v>
          </cell>
          <cell r="B2808">
            <v>11450</v>
          </cell>
        </row>
        <row r="2809">
          <cell r="A2809" t="str">
            <v>230314</v>
          </cell>
          <cell r="B2809">
            <v>4600</v>
          </cell>
        </row>
        <row r="2810">
          <cell r="A2810" t="str">
            <v>230317</v>
          </cell>
          <cell r="B2810">
            <v>1100</v>
          </cell>
        </row>
        <row r="2811">
          <cell r="A2811" t="str">
            <v>230318</v>
          </cell>
          <cell r="B2811">
            <v>1400</v>
          </cell>
        </row>
        <row r="2812">
          <cell r="A2812" t="str">
            <v>230324</v>
          </cell>
          <cell r="B2812">
            <v>6350</v>
          </cell>
        </row>
        <row r="2813">
          <cell r="A2813" t="str">
            <v>230324-1</v>
          </cell>
          <cell r="B2813">
            <v>7300</v>
          </cell>
        </row>
        <row r="2814">
          <cell r="A2814" t="str">
            <v>230385-0.50</v>
          </cell>
          <cell r="B2814">
            <v>11150</v>
          </cell>
        </row>
        <row r="2815">
          <cell r="A2815" t="str">
            <v>230395</v>
          </cell>
          <cell r="B2815">
            <v>22900</v>
          </cell>
        </row>
        <row r="2816">
          <cell r="A2816" t="str">
            <v>230395 MLS</v>
          </cell>
          <cell r="B2816">
            <v>43550</v>
          </cell>
        </row>
        <row r="2817">
          <cell r="A2817" t="str">
            <v>230395-F</v>
          </cell>
          <cell r="B2817">
            <v>19500</v>
          </cell>
        </row>
        <row r="2818">
          <cell r="A2818" t="str">
            <v>230400-R</v>
          </cell>
          <cell r="B2818">
            <v>170500</v>
          </cell>
        </row>
        <row r="2819">
          <cell r="A2819" t="str">
            <v>230407</v>
          </cell>
          <cell r="B2819">
            <v>43250</v>
          </cell>
        </row>
        <row r="2820">
          <cell r="A2820" t="str">
            <v>230410</v>
          </cell>
          <cell r="B2820">
            <v>11150</v>
          </cell>
        </row>
        <row r="2821">
          <cell r="A2821" t="str">
            <v>230411</v>
          </cell>
          <cell r="B2821">
            <v>44750</v>
          </cell>
        </row>
        <row r="2822">
          <cell r="A2822" t="str">
            <v>230416</v>
          </cell>
          <cell r="B2822">
            <v>9900</v>
          </cell>
        </row>
        <row r="2823">
          <cell r="A2823" t="str">
            <v>230417</v>
          </cell>
          <cell r="B2823">
            <v>6500</v>
          </cell>
        </row>
        <row r="2824">
          <cell r="A2824" t="str">
            <v>230418</v>
          </cell>
          <cell r="B2824">
            <v>14900</v>
          </cell>
        </row>
        <row r="2825">
          <cell r="A2825" t="str">
            <v>230485-0.50</v>
          </cell>
          <cell r="B2825">
            <v>11150</v>
          </cell>
        </row>
        <row r="2826">
          <cell r="A2826" t="str">
            <v>230500-R</v>
          </cell>
          <cell r="B2826">
            <v>57600</v>
          </cell>
        </row>
        <row r="2827">
          <cell r="A2827" t="str">
            <v>230505</v>
          </cell>
          <cell r="B2827">
            <v>10500</v>
          </cell>
        </row>
        <row r="2828">
          <cell r="A2828" t="str">
            <v>230507</v>
          </cell>
          <cell r="B2828">
            <v>14250</v>
          </cell>
        </row>
        <row r="2829">
          <cell r="A2829" t="str">
            <v>230508</v>
          </cell>
          <cell r="B2829">
            <v>30650</v>
          </cell>
        </row>
        <row r="2830">
          <cell r="A2830" t="str">
            <v>230510</v>
          </cell>
          <cell r="B2830">
            <v>9400</v>
          </cell>
        </row>
        <row r="2831">
          <cell r="A2831" t="str">
            <v>230511</v>
          </cell>
          <cell r="B2831">
            <v>3000</v>
          </cell>
        </row>
        <row r="2832">
          <cell r="A2832" t="str">
            <v>230512</v>
          </cell>
          <cell r="B2832">
            <v>3150</v>
          </cell>
        </row>
        <row r="2833">
          <cell r="A2833" t="str">
            <v>230515</v>
          </cell>
          <cell r="B2833">
            <v>3950</v>
          </cell>
        </row>
        <row r="2834">
          <cell r="A2834" t="str">
            <v>230517</v>
          </cell>
          <cell r="B2834">
            <v>1200</v>
          </cell>
        </row>
        <row r="2835">
          <cell r="A2835" t="str">
            <v>230518</v>
          </cell>
          <cell r="B2835">
            <v>1300</v>
          </cell>
        </row>
        <row r="2836">
          <cell r="A2836" t="str">
            <v>230524</v>
          </cell>
          <cell r="B2836">
            <v>10850</v>
          </cell>
        </row>
        <row r="2837">
          <cell r="A2837" t="str">
            <v>230524KVM</v>
          </cell>
          <cell r="B2837">
            <v>7350</v>
          </cell>
        </row>
        <row r="2838">
          <cell r="A2838" t="str">
            <v>230524-1</v>
          </cell>
          <cell r="B2838">
            <v>9250</v>
          </cell>
        </row>
        <row r="2839">
          <cell r="A2839" t="str">
            <v>230542</v>
          </cell>
          <cell r="B2839">
            <v>950</v>
          </cell>
        </row>
        <row r="2840">
          <cell r="A2840" t="str">
            <v>230595</v>
          </cell>
          <cell r="B2840">
            <v>29700</v>
          </cell>
        </row>
        <row r="2841">
          <cell r="A2841" t="str">
            <v>230595 MLS</v>
          </cell>
          <cell r="B2841">
            <v>40850</v>
          </cell>
        </row>
        <row r="2842">
          <cell r="A2842" t="str">
            <v>230600-R</v>
          </cell>
          <cell r="B2842">
            <v>42750</v>
          </cell>
        </row>
        <row r="2843">
          <cell r="A2843" t="str">
            <v>230610</v>
          </cell>
          <cell r="B2843">
            <v>9400</v>
          </cell>
        </row>
        <row r="2844">
          <cell r="A2844" t="str">
            <v>230612</v>
          </cell>
          <cell r="B2844">
            <v>3250</v>
          </cell>
        </row>
        <row r="2845">
          <cell r="A2845" t="str">
            <v>230615</v>
          </cell>
          <cell r="B2845">
            <v>3050</v>
          </cell>
        </row>
        <row r="2846">
          <cell r="A2846" t="str">
            <v>230617</v>
          </cell>
          <cell r="B2846">
            <v>1200</v>
          </cell>
        </row>
        <row r="2847">
          <cell r="A2847" t="str">
            <v>230618</v>
          </cell>
          <cell r="B2847">
            <v>1300</v>
          </cell>
        </row>
        <row r="2848">
          <cell r="A2848" t="str">
            <v>230624</v>
          </cell>
          <cell r="B2848">
            <v>6250</v>
          </cell>
        </row>
        <row r="2849">
          <cell r="A2849" t="str">
            <v>230624KVM</v>
          </cell>
          <cell r="B2849">
            <v>4750</v>
          </cell>
        </row>
        <row r="2850">
          <cell r="A2850" t="str">
            <v>230624-1</v>
          </cell>
          <cell r="B2850">
            <v>4950</v>
          </cell>
        </row>
        <row r="2851">
          <cell r="A2851" t="str">
            <v>230695</v>
          </cell>
          <cell r="B2851">
            <v>27950</v>
          </cell>
        </row>
        <row r="2852">
          <cell r="A2852" t="str">
            <v>230695 MLS</v>
          </cell>
          <cell r="B2852">
            <v>34750</v>
          </cell>
        </row>
        <row r="2853">
          <cell r="A2853" t="str">
            <v>230700-R</v>
          </cell>
          <cell r="B2853">
            <v>149200</v>
          </cell>
        </row>
        <row r="2854">
          <cell r="A2854" t="str">
            <v>230707</v>
          </cell>
          <cell r="B2854">
            <v>47950</v>
          </cell>
        </row>
        <row r="2855">
          <cell r="A2855" t="str">
            <v>230711</v>
          </cell>
          <cell r="B2855">
            <v>8850</v>
          </cell>
        </row>
        <row r="2856">
          <cell r="A2856" t="str">
            <v>230715</v>
          </cell>
          <cell r="B2856">
            <v>33350</v>
          </cell>
        </row>
        <row r="2857">
          <cell r="A2857" t="str">
            <v>230717</v>
          </cell>
          <cell r="B2857">
            <v>12100</v>
          </cell>
        </row>
        <row r="2858">
          <cell r="A2858" t="str">
            <v>230729</v>
          </cell>
          <cell r="B2858">
            <v>3950</v>
          </cell>
        </row>
        <row r="2859">
          <cell r="A2859" t="str">
            <v>230800-R</v>
          </cell>
          <cell r="B2859">
            <v>146100</v>
          </cell>
        </row>
        <row r="2860">
          <cell r="A2860" t="str">
            <v>230807</v>
          </cell>
          <cell r="B2860">
            <v>52200</v>
          </cell>
        </row>
        <row r="2861">
          <cell r="A2861" t="str">
            <v>230810</v>
          </cell>
          <cell r="B2861">
            <v>13300</v>
          </cell>
        </row>
        <row r="2862">
          <cell r="A2862" t="str">
            <v>230816</v>
          </cell>
          <cell r="B2862">
            <v>6500</v>
          </cell>
        </row>
        <row r="2863">
          <cell r="A2863" t="str">
            <v>230817</v>
          </cell>
          <cell r="B2863">
            <v>3250</v>
          </cell>
        </row>
        <row r="2864">
          <cell r="A2864" t="str">
            <v>230885-0.50</v>
          </cell>
          <cell r="B2864">
            <v>11300</v>
          </cell>
        </row>
        <row r="2865">
          <cell r="A2865" t="str">
            <v>230901-R</v>
          </cell>
          <cell r="B2865">
            <v>68300</v>
          </cell>
        </row>
        <row r="2866">
          <cell r="A2866" t="str">
            <v>230907-1M</v>
          </cell>
          <cell r="B2866">
            <v>27050</v>
          </cell>
        </row>
        <row r="2867">
          <cell r="A2867" t="str">
            <v>230907-2M</v>
          </cell>
          <cell r="B2867">
            <v>27050</v>
          </cell>
        </row>
        <row r="2868">
          <cell r="A2868" t="str">
            <v>230907-3M</v>
          </cell>
          <cell r="B2868">
            <v>27050</v>
          </cell>
        </row>
        <row r="2869">
          <cell r="A2869" t="str">
            <v>230908-1M</v>
          </cell>
          <cell r="B2869">
            <v>40450</v>
          </cell>
        </row>
        <row r="2870">
          <cell r="A2870" t="str">
            <v>230908-2M</v>
          </cell>
          <cell r="B2870">
            <v>40450</v>
          </cell>
        </row>
        <row r="2871">
          <cell r="A2871" t="str">
            <v>230908-3M</v>
          </cell>
          <cell r="B2871">
            <v>40450</v>
          </cell>
        </row>
        <row r="2872">
          <cell r="A2872" t="str">
            <v>230910</v>
          </cell>
          <cell r="B2872">
            <v>16950</v>
          </cell>
        </row>
        <row r="2873">
          <cell r="A2873" t="str">
            <v>230985-0.25</v>
          </cell>
          <cell r="B2873">
            <v>7800</v>
          </cell>
        </row>
        <row r="2874">
          <cell r="A2874" t="str">
            <v>230995-1M</v>
          </cell>
          <cell r="B2874">
            <v>49300</v>
          </cell>
        </row>
        <row r="2875">
          <cell r="A2875" t="str">
            <v>230995-2M</v>
          </cell>
          <cell r="B2875">
            <v>49300</v>
          </cell>
        </row>
        <row r="2876">
          <cell r="A2876" t="str">
            <v>230995-3M</v>
          </cell>
          <cell r="B2876">
            <v>49300</v>
          </cell>
        </row>
        <row r="2877">
          <cell r="A2877" t="str">
            <v>230996</v>
          </cell>
          <cell r="B2877">
            <v>20800</v>
          </cell>
        </row>
        <row r="2878">
          <cell r="A2878" t="str">
            <v>231100-R</v>
          </cell>
          <cell r="B2878">
            <v>97650</v>
          </cell>
        </row>
        <row r="2879">
          <cell r="A2879" t="str">
            <v>231100-R MLS</v>
          </cell>
          <cell r="B2879">
            <v>113700</v>
          </cell>
        </row>
        <row r="2880">
          <cell r="A2880" t="str">
            <v>231107</v>
          </cell>
          <cell r="B2880">
            <v>20800</v>
          </cell>
        </row>
        <row r="2881">
          <cell r="A2881" t="str">
            <v>231108</v>
          </cell>
          <cell r="B2881">
            <v>35800</v>
          </cell>
        </row>
        <row r="2882">
          <cell r="A2882" t="str">
            <v>231110</v>
          </cell>
          <cell r="B2882">
            <v>8550</v>
          </cell>
        </row>
        <row r="2883">
          <cell r="A2883" t="str">
            <v>231115</v>
          </cell>
          <cell r="B2883">
            <v>7450</v>
          </cell>
        </row>
        <row r="2884">
          <cell r="A2884" t="str">
            <v>231117</v>
          </cell>
          <cell r="B2884">
            <v>6500</v>
          </cell>
        </row>
        <row r="2885">
          <cell r="A2885" t="str">
            <v>231118</v>
          </cell>
          <cell r="B2885">
            <v>5700</v>
          </cell>
        </row>
        <row r="2886">
          <cell r="A2886" t="str">
            <v>231124</v>
          </cell>
          <cell r="B2886">
            <v>24500</v>
          </cell>
        </row>
        <row r="2887">
          <cell r="A2887" t="str">
            <v>231132</v>
          </cell>
          <cell r="B2887">
            <v>1500</v>
          </cell>
        </row>
        <row r="2888">
          <cell r="A2888" t="str">
            <v>231195 MLS</v>
          </cell>
          <cell r="B2888">
            <v>69500</v>
          </cell>
        </row>
        <row r="2889">
          <cell r="A2889" t="str">
            <v>231200-R</v>
          </cell>
          <cell r="B2889">
            <v>51050</v>
          </cell>
        </row>
        <row r="2890">
          <cell r="A2890" t="str">
            <v>231200-R MLS</v>
          </cell>
          <cell r="B2890">
            <v>59350</v>
          </cell>
        </row>
        <row r="2891">
          <cell r="A2891" t="str">
            <v>231295 MLS</v>
          </cell>
          <cell r="B2891">
            <v>24600</v>
          </cell>
        </row>
        <row r="2892">
          <cell r="A2892" t="str">
            <v>231300-R MLS</v>
          </cell>
          <cell r="B2892">
            <v>74550</v>
          </cell>
        </row>
        <row r="2893">
          <cell r="A2893" t="str">
            <v>231395 MLS</v>
          </cell>
          <cell r="B2893">
            <v>32600</v>
          </cell>
        </row>
        <row r="2894">
          <cell r="A2894" t="str">
            <v>231400-R MLS</v>
          </cell>
          <cell r="B2894">
            <v>130800</v>
          </cell>
        </row>
        <row r="2895">
          <cell r="A2895" t="str">
            <v>231407</v>
          </cell>
          <cell r="B2895">
            <v>41650</v>
          </cell>
        </row>
        <row r="2896">
          <cell r="A2896" t="str">
            <v>231408</v>
          </cell>
          <cell r="B2896">
            <v>58100</v>
          </cell>
        </row>
        <row r="2897">
          <cell r="A2897" t="str">
            <v>231410</v>
          </cell>
          <cell r="B2897">
            <v>19750</v>
          </cell>
        </row>
        <row r="2898">
          <cell r="A2898" t="str">
            <v>231411</v>
          </cell>
          <cell r="B2898">
            <v>2300</v>
          </cell>
        </row>
        <row r="2899">
          <cell r="A2899" t="str">
            <v>231415</v>
          </cell>
          <cell r="B2899">
            <v>10200</v>
          </cell>
        </row>
        <row r="2900">
          <cell r="A2900" t="str">
            <v>231417</v>
          </cell>
          <cell r="B2900">
            <v>14650</v>
          </cell>
        </row>
        <row r="2901">
          <cell r="A2901" t="str">
            <v>231418</v>
          </cell>
          <cell r="B2901">
            <v>14500</v>
          </cell>
        </row>
        <row r="2902">
          <cell r="A2902" t="str">
            <v>231495 MLS</v>
          </cell>
          <cell r="B2902">
            <v>96650</v>
          </cell>
        </row>
        <row r="2903">
          <cell r="A2903" t="str">
            <v>231507</v>
          </cell>
          <cell r="B2903">
            <v>31050</v>
          </cell>
        </row>
        <row r="2904">
          <cell r="A2904" t="str">
            <v>232401-R</v>
          </cell>
          <cell r="B2904">
            <v>84600</v>
          </cell>
        </row>
        <row r="2905">
          <cell r="A2905" t="str">
            <v>232407-1M</v>
          </cell>
          <cell r="B2905">
            <v>38450</v>
          </cell>
        </row>
        <row r="2906">
          <cell r="A2906" t="str">
            <v>232407-2M</v>
          </cell>
          <cell r="B2906">
            <v>38450</v>
          </cell>
        </row>
        <row r="2907">
          <cell r="A2907" t="str">
            <v>232407-3M</v>
          </cell>
          <cell r="B2907">
            <v>38450</v>
          </cell>
        </row>
        <row r="2908">
          <cell r="A2908" t="str">
            <v>232408-1M</v>
          </cell>
          <cell r="B2908">
            <v>49000</v>
          </cell>
        </row>
        <row r="2909">
          <cell r="A2909" t="str">
            <v>232408-2M</v>
          </cell>
          <cell r="B2909">
            <v>49000</v>
          </cell>
        </row>
        <row r="2910">
          <cell r="A2910" t="str">
            <v>232408-3M</v>
          </cell>
          <cell r="B2910">
            <v>49000</v>
          </cell>
        </row>
        <row r="2911">
          <cell r="A2911" t="str">
            <v>232410</v>
          </cell>
          <cell r="B2911">
            <v>16400</v>
          </cell>
        </row>
        <row r="2912">
          <cell r="A2912" t="str">
            <v>232411</v>
          </cell>
          <cell r="B2912">
            <v>2100</v>
          </cell>
        </row>
        <row r="2913">
          <cell r="A2913" t="str">
            <v>232415</v>
          </cell>
          <cell r="B2913">
            <v>5550</v>
          </cell>
        </row>
        <row r="2914">
          <cell r="A2914" t="str">
            <v>232415-1</v>
          </cell>
          <cell r="B2914">
            <v>4650</v>
          </cell>
        </row>
        <row r="2915">
          <cell r="A2915" t="str">
            <v>232417</v>
          </cell>
          <cell r="B2915">
            <v>6050</v>
          </cell>
        </row>
        <row r="2916">
          <cell r="A2916" t="str">
            <v>232418</v>
          </cell>
          <cell r="B2916">
            <v>2900</v>
          </cell>
        </row>
        <row r="2917">
          <cell r="A2917" t="str">
            <v>232495-1M</v>
          </cell>
          <cell r="B2917">
            <v>76900</v>
          </cell>
        </row>
        <row r="2918">
          <cell r="A2918" t="str">
            <v>232495-1M MLS</v>
          </cell>
          <cell r="B2918">
            <v>88250</v>
          </cell>
        </row>
        <row r="2919">
          <cell r="A2919" t="str">
            <v>232495-2M</v>
          </cell>
          <cell r="B2919">
            <v>76900</v>
          </cell>
        </row>
        <row r="2920">
          <cell r="A2920" t="str">
            <v>232495-2M MLS</v>
          </cell>
          <cell r="B2920">
            <v>88250</v>
          </cell>
        </row>
        <row r="2921">
          <cell r="A2921" t="str">
            <v>232495-3M</v>
          </cell>
          <cell r="B2921">
            <v>76900</v>
          </cell>
        </row>
        <row r="2922">
          <cell r="A2922" t="str">
            <v>232495-3M MLS</v>
          </cell>
          <cell r="B2922">
            <v>88250</v>
          </cell>
        </row>
        <row r="2923">
          <cell r="A2923" t="str">
            <v>232496</v>
          </cell>
          <cell r="B2923">
            <v>41950</v>
          </cell>
        </row>
        <row r="2924">
          <cell r="A2924" t="str">
            <v>232507</v>
          </cell>
          <cell r="B2924">
            <v>36600</v>
          </cell>
        </row>
        <row r="2925">
          <cell r="A2925" t="str">
            <v>232508</v>
          </cell>
          <cell r="B2925">
            <v>49250</v>
          </cell>
        </row>
        <row r="2926">
          <cell r="A2926" t="str">
            <v>232600-R MLS</v>
          </cell>
          <cell r="B2926">
            <v>82100</v>
          </cell>
        </row>
        <row r="2927">
          <cell r="A2927" t="str">
            <v>232624</v>
          </cell>
          <cell r="B2927">
            <v>43500</v>
          </cell>
        </row>
        <row r="2928">
          <cell r="A2928" t="str">
            <v>232624KVM</v>
          </cell>
          <cell r="B2928">
            <v>22100</v>
          </cell>
        </row>
        <row r="2929">
          <cell r="A2929" t="str">
            <v>232695 MLS</v>
          </cell>
          <cell r="B2929">
            <v>32600</v>
          </cell>
        </row>
        <row r="2930">
          <cell r="A2930" t="str">
            <v>232708</v>
          </cell>
          <cell r="B2930">
            <v>44650</v>
          </cell>
        </row>
        <row r="2931">
          <cell r="A2931" t="str">
            <v>232808</v>
          </cell>
          <cell r="B2931">
            <v>44650</v>
          </cell>
        </row>
        <row r="2932">
          <cell r="A2932" t="str">
            <v>232907</v>
          </cell>
          <cell r="B2932">
            <v>18300</v>
          </cell>
        </row>
        <row r="2933">
          <cell r="A2933" t="str">
            <v>232908</v>
          </cell>
          <cell r="B2933">
            <v>21000</v>
          </cell>
        </row>
        <row r="2934">
          <cell r="A2934" t="str">
            <v>233000-R</v>
          </cell>
          <cell r="B2934">
            <v>75750</v>
          </cell>
        </row>
        <row r="2935">
          <cell r="A2935" t="str">
            <v>233095</v>
          </cell>
          <cell r="B2935">
            <v>25250</v>
          </cell>
        </row>
        <row r="2936">
          <cell r="A2936" t="str">
            <v>233100-R MLS</v>
          </cell>
          <cell r="B2936">
            <v>92800</v>
          </cell>
        </row>
        <row r="2937">
          <cell r="A2937" t="str">
            <v>233107</v>
          </cell>
          <cell r="B2937">
            <v>15200</v>
          </cell>
        </row>
        <row r="2938">
          <cell r="A2938" t="str">
            <v>233108</v>
          </cell>
          <cell r="B2938">
            <v>29850</v>
          </cell>
        </row>
        <row r="2939">
          <cell r="A2939" t="str">
            <v>233110</v>
          </cell>
          <cell r="B2939">
            <v>19050</v>
          </cell>
        </row>
        <row r="2940">
          <cell r="A2940" t="str">
            <v>233111</v>
          </cell>
          <cell r="B2940">
            <v>4550</v>
          </cell>
        </row>
        <row r="2941">
          <cell r="A2941" t="str">
            <v>233132</v>
          </cell>
          <cell r="B2941">
            <v>5300</v>
          </cell>
        </row>
        <row r="2942">
          <cell r="A2942" t="str">
            <v>233200-R MLS</v>
          </cell>
          <cell r="B2942">
            <v>74100</v>
          </cell>
        </row>
        <row r="2943">
          <cell r="A2943" t="str">
            <v>233208</v>
          </cell>
          <cell r="B2943">
            <v>8100</v>
          </cell>
        </row>
        <row r="2944">
          <cell r="A2944" t="str">
            <v>233211</v>
          </cell>
          <cell r="B2944">
            <v>1950</v>
          </cell>
        </row>
        <row r="2945">
          <cell r="A2945" t="str">
            <v>233215</v>
          </cell>
          <cell r="B2945">
            <v>8400</v>
          </cell>
        </row>
        <row r="2946">
          <cell r="A2946" t="str">
            <v>233217</v>
          </cell>
          <cell r="B2946">
            <v>14400</v>
          </cell>
        </row>
        <row r="2947">
          <cell r="A2947" t="str">
            <v>233300-R MLS</v>
          </cell>
          <cell r="B2947">
            <v>90200</v>
          </cell>
        </row>
        <row r="2948">
          <cell r="A2948" t="str">
            <v>233307</v>
          </cell>
          <cell r="B2948">
            <v>22900</v>
          </cell>
        </row>
        <row r="2949">
          <cell r="A2949" t="str">
            <v>233308</v>
          </cell>
          <cell r="B2949">
            <v>30450</v>
          </cell>
        </row>
        <row r="2950">
          <cell r="A2950" t="str">
            <v>233312</v>
          </cell>
          <cell r="B2950">
            <v>14100</v>
          </cell>
        </row>
        <row r="2951">
          <cell r="A2951" t="str">
            <v>233400-R MLS</v>
          </cell>
          <cell r="B2951">
            <v>91650</v>
          </cell>
        </row>
        <row r="2952">
          <cell r="A2952" t="str">
            <v>233407</v>
          </cell>
          <cell r="B2952">
            <v>26200</v>
          </cell>
        </row>
        <row r="2953">
          <cell r="A2953" t="str">
            <v>233408</v>
          </cell>
          <cell r="B2953">
            <v>29850</v>
          </cell>
        </row>
        <row r="2954">
          <cell r="A2954" t="str">
            <v>233411</v>
          </cell>
          <cell r="B2954">
            <v>4050</v>
          </cell>
        </row>
        <row r="2955">
          <cell r="A2955" t="str">
            <v>233412</v>
          </cell>
          <cell r="B2955">
            <v>3150</v>
          </cell>
        </row>
        <row r="2956">
          <cell r="A2956" t="str">
            <v>233431</v>
          </cell>
          <cell r="B2956">
            <v>3750</v>
          </cell>
        </row>
        <row r="2957">
          <cell r="A2957" t="str">
            <v>233500-R MLS</v>
          </cell>
          <cell r="B2957">
            <v>98550</v>
          </cell>
        </row>
        <row r="2958">
          <cell r="A2958" t="str">
            <v>233507</v>
          </cell>
          <cell r="B2958">
            <v>25950</v>
          </cell>
        </row>
        <row r="2959">
          <cell r="A2959" t="str">
            <v>233508</v>
          </cell>
          <cell r="B2959">
            <v>30450</v>
          </cell>
        </row>
        <row r="2960">
          <cell r="A2960" t="str">
            <v>234008-1M</v>
          </cell>
          <cell r="B2960">
            <v>64550</v>
          </cell>
        </row>
        <row r="2961">
          <cell r="A2961" t="str">
            <v>234008-2M</v>
          </cell>
          <cell r="B2961">
            <v>64550</v>
          </cell>
        </row>
        <row r="2962">
          <cell r="A2962" t="str">
            <v>234008-3M</v>
          </cell>
          <cell r="B2962">
            <v>64550</v>
          </cell>
        </row>
        <row r="2963">
          <cell r="A2963" t="str">
            <v>240000-R</v>
          </cell>
          <cell r="B2963">
            <v>40450</v>
          </cell>
        </row>
        <row r="2964">
          <cell r="A2964" t="str">
            <v>240005</v>
          </cell>
          <cell r="B2964">
            <v>8800</v>
          </cell>
        </row>
        <row r="2965">
          <cell r="A2965" t="str">
            <v>240010</v>
          </cell>
          <cell r="B2965">
            <v>1600</v>
          </cell>
        </row>
        <row r="2966">
          <cell r="A2966" t="str">
            <v>240011</v>
          </cell>
          <cell r="B2966">
            <v>3450</v>
          </cell>
        </row>
        <row r="2967">
          <cell r="A2967" t="str">
            <v>240012</v>
          </cell>
          <cell r="B2967">
            <v>800</v>
          </cell>
        </row>
        <row r="2968">
          <cell r="A2968" t="str">
            <v>240016</v>
          </cell>
          <cell r="B2968">
            <v>2900</v>
          </cell>
        </row>
        <row r="2969">
          <cell r="A2969" t="str">
            <v>240017</v>
          </cell>
          <cell r="B2969">
            <v>2200</v>
          </cell>
        </row>
        <row r="2970">
          <cell r="A2970" t="str">
            <v>240018</v>
          </cell>
          <cell r="B2970">
            <v>1450</v>
          </cell>
        </row>
        <row r="2971">
          <cell r="A2971" t="str">
            <v>240050</v>
          </cell>
          <cell r="B2971">
            <v>4900</v>
          </cell>
        </row>
        <row r="2972">
          <cell r="A2972" t="str">
            <v>240100</v>
          </cell>
          <cell r="B2972">
            <v>33150</v>
          </cell>
        </row>
        <row r="2973">
          <cell r="A2973" t="str">
            <v>240105</v>
          </cell>
          <cell r="B2973">
            <v>8250</v>
          </cell>
        </row>
        <row r="2974">
          <cell r="A2974" t="str">
            <v>240111</v>
          </cell>
          <cell r="B2974">
            <v>4550</v>
          </cell>
        </row>
        <row r="2975">
          <cell r="A2975" t="str">
            <v>240159</v>
          </cell>
          <cell r="B2975">
            <v>1400</v>
          </cell>
        </row>
        <row r="2976">
          <cell r="A2976" t="str">
            <v>240200-R</v>
          </cell>
          <cell r="B2976">
            <v>40450</v>
          </cell>
        </row>
        <row r="2977">
          <cell r="A2977" t="str">
            <v>240205</v>
          </cell>
          <cell r="B2977">
            <v>11050</v>
          </cell>
        </row>
        <row r="2978">
          <cell r="A2978" t="str">
            <v>240207</v>
          </cell>
          <cell r="B2978">
            <v>12650</v>
          </cell>
        </row>
        <row r="2979">
          <cell r="A2979" t="str">
            <v>240211</v>
          </cell>
          <cell r="B2979">
            <v>7800</v>
          </cell>
        </row>
        <row r="2980">
          <cell r="A2980" t="str">
            <v>240217</v>
          </cell>
          <cell r="B2980">
            <v>800</v>
          </cell>
        </row>
        <row r="2981">
          <cell r="A2981" t="str">
            <v>240224</v>
          </cell>
          <cell r="B2981">
            <v>15200</v>
          </cell>
        </row>
        <row r="2982">
          <cell r="A2982" t="str">
            <v>240259</v>
          </cell>
          <cell r="B2982">
            <v>1050</v>
          </cell>
        </row>
        <row r="2983">
          <cell r="A2983" t="str">
            <v>240295</v>
          </cell>
          <cell r="B2983">
            <v>18900</v>
          </cell>
        </row>
        <row r="2984">
          <cell r="A2984" t="str">
            <v>240300-R</v>
          </cell>
          <cell r="B2984">
            <v>40450</v>
          </cell>
        </row>
        <row r="2985">
          <cell r="A2985" t="str">
            <v>240305</v>
          </cell>
          <cell r="B2985">
            <v>8250</v>
          </cell>
        </row>
        <row r="2986">
          <cell r="A2986" t="str">
            <v>240395</v>
          </cell>
          <cell r="B2986">
            <v>15200</v>
          </cell>
        </row>
        <row r="2987">
          <cell r="A2987" t="str">
            <v>240400-C</v>
          </cell>
          <cell r="B2987">
            <v>22100</v>
          </cell>
        </row>
        <row r="2988">
          <cell r="A2988" t="str">
            <v>240400-F</v>
          </cell>
          <cell r="B2988">
            <v>27800</v>
          </cell>
        </row>
        <row r="2989">
          <cell r="A2989" t="str">
            <v>240400-R</v>
          </cell>
          <cell r="B2989">
            <v>36700</v>
          </cell>
        </row>
        <row r="2990">
          <cell r="A2990" t="str">
            <v>240405</v>
          </cell>
          <cell r="B2990">
            <v>7850</v>
          </cell>
        </row>
        <row r="2991">
          <cell r="A2991" t="str">
            <v>240407</v>
          </cell>
          <cell r="B2991">
            <v>10850</v>
          </cell>
        </row>
        <row r="2992">
          <cell r="A2992" t="str">
            <v>240410</v>
          </cell>
          <cell r="B2992">
            <v>1200</v>
          </cell>
        </row>
        <row r="2993">
          <cell r="A2993" t="str">
            <v>240411</v>
          </cell>
          <cell r="B2993">
            <v>4550</v>
          </cell>
        </row>
        <row r="2994">
          <cell r="A2994" t="str">
            <v>240412</v>
          </cell>
          <cell r="B2994">
            <v>650</v>
          </cell>
        </row>
        <row r="2995">
          <cell r="A2995" t="str">
            <v>240414</v>
          </cell>
          <cell r="B2995">
            <v>650</v>
          </cell>
        </row>
        <row r="2996">
          <cell r="A2996" t="str">
            <v>240415</v>
          </cell>
          <cell r="B2996">
            <v>3150</v>
          </cell>
        </row>
        <row r="2997">
          <cell r="A2997" t="str">
            <v>240416</v>
          </cell>
          <cell r="B2997">
            <v>3000</v>
          </cell>
        </row>
        <row r="2998">
          <cell r="A2998" t="str">
            <v>240417</v>
          </cell>
          <cell r="B2998">
            <v>1100</v>
          </cell>
        </row>
        <row r="2999">
          <cell r="A2999" t="str">
            <v>240418</v>
          </cell>
          <cell r="B2999">
            <v>4800</v>
          </cell>
        </row>
        <row r="3000">
          <cell r="A3000" t="str">
            <v>240418-1</v>
          </cell>
          <cell r="B3000">
            <v>4300</v>
          </cell>
        </row>
        <row r="3001">
          <cell r="A3001" t="str">
            <v>240419</v>
          </cell>
          <cell r="B3001">
            <v>950</v>
          </cell>
        </row>
        <row r="3002">
          <cell r="A3002" t="str">
            <v>240424</v>
          </cell>
          <cell r="B3002">
            <v>26200</v>
          </cell>
        </row>
        <row r="3003">
          <cell r="A3003" t="str">
            <v>240424-1</v>
          </cell>
          <cell r="B3003">
            <v>6950</v>
          </cell>
        </row>
        <row r="3004">
          <cell r="A3004" t="str">
            <v>240424-2</v>
          </cell>
          <cell r="B3004">
            <v>7850</v>
          </cell>
        </row>
        <row r="3005">
          <cell r="A3005" t="str">
            <v>240428</v>
          </cell>
          <cell r="B3005">
            <v>150</v>
          </cell>
        </row>
        <row r="3006">
          <cell r="A3006" t="str">
            <v>240432</v>
          </cell>
          <cell r="B3006">
            <v>1600</v>
          </cell>
        </row>
        <row r="3007">
          <cell r="A3007" t="str">
            <v>240450</v>
          </cell>
          <cell r="B3007">
            <v>1750</v>
          </cell>
        </row>
        <row r="3008">
          <cell r="A3008" t="str">
            <v>240453</v>
          </cell>
          <cell r="B3008">
            <v>800</v>
          </cell>
        </row>
        <row r="3009">
          <cell r="A3009" t="str">
            <v>240455</v>
          </cell>
          <cell r="B3009">
            <v>300</v>
          </cell>
        </row>
        <row r="3010">
          <cell r="A3010" t="str">
            <v>240459</v>
          </cell>
          <cell r="B3010">
            <v>900</v>
          </cell>
        </row>
        <row r="3011">
          <cell r="A3011" t="str">
            <v>240482</v>
          </cell>
          <cell r="B3011">
            <v>6500</v>
          </cell>
        </row>
        <row r="3012">
          <cell r="A3012" t="str">
            <v>240485-0.50</v>
          </cell>
          <cell r="B3012">
            <v>9400</v>
          </cell>
        </row>
        <row r="3013">
          <cell r="A3013" t="str">
            <v>240490-0.60</v>
          </cell>
          <cell r="B3013">
            <v>3250</v>
          </cell>
        </row>
        <row r="3014">
          <cell r="A3014" t="str">
            <v>240490-0.80</v>
          </cell>
          <cell r="B3014">
            <v>12950</v>
          </cell>
        </row>
        <row r="3015">
          <cell r="A3015" t="str">
            <v>240490-1.00</v>
          </cell>
          <cell r="B3015">
            <v>12950</v>
          </cell>
        </row>
        <row r="3016">
          <cell r="A3016" t="str">
            <v>240495</v>
          </cell>
          <cell r="B3016">
            <v>13800</v>
          </cell>
        </row>
        <row r="3017">
          <cell r="A3017" t="str">
            <v>240517</v>
          </cell>
          <cell r="B3017">
            <v>3250</v>
          </cell>
        </row>
        <row r="3018">
          <cell r="A3018" t="str">
            <v>240617</v>
          </cell>
          <cell r="B3018">
            <v>1100</v>
          </cell>
        </row>
        <row r="3019">
          <cell r="A3019" t="str">
            <v>240629</v>
          </cell>
          <cell r="B3019">
            <v>150</v>
          </cell>
        </row>
        <row r="3020">
          <cell r="A3020" t="str">
            <v>240700-R</v>
          </cell>
          <cell r="B3020">
            <v>86900</v>
          </cell>
        </row>
        <row r="3021">
          <cell r="A3021" t="str">
            <v>240707-1M</v>
          </cell>
          <cell r="B3021">
            <v>38200</v>
          </cell>
        </row>
        <row r="3022">
          <cell r="A3022" t="str">
            <v>240707-2M</v>
          </cell>
          <cell r="B3022">
            <v>38200</v>
          </cell>
        </row>
        <row r="3023">
          <cell r="A3023" t="str">
            <v>240707-3M</v>
          </cell>
          <cell r="B3023">
            <v>38200</v>
          </cell>
        </row>
        <row r="3024">
          <cell r="A3024" t="str">
            <v>240708</v>
          </cell>
          <cell r="B3024">
            <v>22600</v>
          </cell>
        </row>
        <row r="3025">
          <cell r="A3025" t="str">
            <v>240708-2M</v>
          </cell>
          <cell r="B3025">
            <v>22900</v>
          </cell>
        </row>
        <row r="3026">
          <cell r="A3026" t="str">
            <v>240708-3M</v>
          </cell>
          <cell r="B3026">
            <v>22900</v>
          </cell>
        </row>
        <row r="3027">
          <cell r="A3027" t="str">
            <v>240710</v>
          </cell>
          <cell r="B3027">
            <v>4050</v>
          </cell>
        </row>
        <row r="3028">
          <cell r="A3028" t="str">
            <v>240711</v>
          </cell>
          <cell r="B3028">
            <v>6350</v>
          </cell>
        </row>
        <row r="3029">
          <cell r="A3029" t="str">
            <v>240715</v>
          </cell>
          <cell r="B3029">
            <v>8600</v>
          </cell>
        </row>
        <row r="3030">
          <cell r="A3030" t="str">
            <v>240717</v>
          </cell>
          <cell r="B3030">
            <v>650</v>
          </cell>
        </row>
        <row r="3031">
          <cell r="A3031" t="str">
            <v>240719</v>
          </cell>
          <cell r="B3031">
            <v>200</v>
          </cell>
        </row>
        <row r="3032">
          <cell r="A3032" t="str">
            <v>240816</v>
          </cell>
          <cell r="B3032">
            <v>2200</v>
          </cell>
        </row>
        <row r="3033">
          <cell r="A3033" t="str">
            <v>240900-R</v>
          </cell>
          <cell r="B3033">
            <v>40450</v>
          </cell>
        </row>
        <row r="3034">
          <cell r="A3034" t="str">
            <v>240905</v>
          </cell>
          <cell r="B3034">
            <v>10550</v>
          </cell>
        </row>
        <row r="3035">
          <cell r="A3035" t="str">
            <v>240908</v>
          </cell>
          <cell r="B3035">
            <v>32600</v>
          </cell>
        </row>
        <row r="3036">
          <cell r="A3036" t="str">
            <v>240995</v>
          </cell>
          <cell r="B3036">
            <v>15200</v>
          </cell>
        </row>
        <row r="3037">
          <cell r="A3037" t="str">
            <v>241000-C</v>
          </cell>
          <cell r="B3037">
            <v>35850</v>
          </cell>
        </row>
        <row r="3038">
          <cell r="A3038" t="str">
            <v>241000-R</v>
          </cell>
          <cell r="B3038">
            <v>46950</v>
          </cell>
        </row>
        <row r="3039">
          <cell r="A3039" t="str">
            <v>241005</v>
          </cell>
          <cell r="B3039">
            <v>10550</v>
          </cell>
        </row>
        <row r="3040">
          <cell r="A3040" t="str">
            <v>241007</v>
          </cell>
          <cell r="B3040">
            <v>14250</v>
          </cell>
        </row>
        <row r="3041">
          <cell r="A3041" t="str">
            <v>241007-1.8</v>
          </cell>
          <cell r="B3041">
            <v>15650</v>
          </cell>
        </row>
        <row r="3042">
          <cell r="A3042" t="str">
            <v>241008</v>
          </cell>
          <cell r="B3042">
            <v>36050</v>
          </cell>
        </row>
        <row r="3043">
          <cell r="A3043" t="str">
            <v>241010</v>
          </cell>
          <cell r="B3043">
            <v>3700</v>
          </cell>
        </row>
        <row r="3044">
          <cell r="A3044" t="str">
            <v>241017</v>
          </cell>
          <cell r="B3044">
            <v>1750</v>
          </cell>
        </row>
        <row r="3045">
          <cell r="A3045" t="str">
            <v>241095</v>
          </cell>
          <cell r="B3045">
            <v>26950</v>
          </cell>
        </row>
        <row r="3046">
          <cell r="A3046" t="str">
            <v>241117</v>
          </cell>
          <cell r="B3046">
            <v>2200</v>
          </cell>
        </row>
        <row r="3047">
          <cell r="A3047" t="str">
            <v>241200-R</v>
          </cell>
          <cell r="B3047">
            <v>42750</v>
          </cell>
        </row>
        <row r="3048">
          <cell r="A3048" t="str">
            <v>241224</v>
          </cell>
          <cell r="B3048">
            <v>8000</v>
          </cell>
        </row>
        <row r="3049">
          <cell r="A3049" t="str">
            <v>241230</v>
          </cell>
          <cell r="B3049">
            <v>150</v>
          </cell>
        </row>
        <row r="3050">
          <cell r="A3050" t="str">
            <v>241295</v>
          </cell>
          <cell r="B3050">
            <v>16250</v>
          </cell>
        </row>
        <row r="3051">
          <cell r="A3051" t="str">
            <v>241400-R</v>
          </cell>
          <cell r="B3051">
            <v>85550</v>
          </cell>
        </row>
        <row r="3052">
          <cell r="A3052" t="str">
            <v>241410</v>
          </cell>
          <cell r="B3052">
            <v>4300</v>
          </cell>
        </row>
        <row r="3053">
          <cell r="A3053" t="str">
            <v>241417</v>
          </cell>
          <cell r="B3053">
            <v>1750</v>
          </cell>
        </row>
        <row r="3054">
          <cell r="A3054" t="str">
            <v>241424</v>
          </cell>
          <cell r="B3054">
            <v>5550</v>
          </cell>
        </row>
        <row r="3055">
          <cell r="A3055" t="str">
            <v>241495</v>
          </cell>
          <cell r="B3055">
            <v>23600</v>
          </cell>
        </row>
        <row r="3056">
          <cell r="A3056" t="str">
            <v>241507</v>
          </cell>
          <cell r="B3056">
            <v>20600</v>
          </cell>
        </row>
        <row r="3057">
          <cell r="A3057" t="str">
            <v>241595</v>
          </cell>
          <cell r="B3057">
            <v>26050</v>
          </cell>
        </row>
        <row r="3058">
          <cell r="A3058" t="str">
            <v>241601-R</v>
          </cell>
          <cell r="B3058">
            <v>53050</v>
          </cell>
        </row>
        <row r="3059">
          <cell r="A3059" t="str">
            <v>241607-SM</v>
          </cell>
          <cell r="B3059">
            <v>20750</v>
          </cell>
        </row>
        <row r="3060">
          <cell r="A3060" t="str">
            <v>241607-1M</v>
          </cell>
          <cell r="B3060">
            <v>20750</v>
          </cell>
        </row>
        <row r="3061">
          <cell r="A3061" t="str">
            <v>241607-2M</v>
          </cell>
          <cell r="B3061">
            <v>20750</v>
          </cell>
        </row>
        <row r="3062">
          <cell r="A3062" t="str">
            <v>241616</v>
          </cell>
          <cell r="B3062">
            <v>6350</v>
          </cell>
        </row>
        <row r="3063">
          <cell r="A3063" t="str">
            <v>241617</v>
          </cell>
          <cell r="B3063">
            <v>2200</v>
          </cell>
        </row>
        <row r="3064">
          <cell r="A3064" t="str">
            <v>241707-SM</v>
          </cell>
          <cell r="B3064">
            <v>27050</v>
          </cell>
        </row>
        <row r="3065">
          <cell r="A3065" t="str">
            <v>241707-1M</v>
          </cell>
          <cell r="B3065">
            <v>27050</v>
          </cell>
        </row>
        <row r="3066">
          <cell r="A3066" t="str">
            <v>241707-2M</v>
          </cell>
          <cell r="B3066">
            <v>27050</v>
          </cell>
        </row>
        <row r="3067">
          <cell r="A3067" t="str">
            <v>241800-RMLS</v>
          </cell>
          <cell r="B3067">
            <v>59350</v>
          </cell>
        </row>
        <row r="3068">
          <cell r="A3068" t="str">
            <v>241807</v>
          </cell>
          <cell r="B3068">
            <v>22400</v>
          </cell>
        </row>
        <row r="3069">
          <cell r="A3069" t="str">
            <v>241808</v>
          </cell>
          <cell r="B3069">
            <v>32600</v>
          </cell>
        </row>
        <row r="3070">
          <cell r="A3070" t="str">
            <v>241810</v>
          </cell>
          <cell r="B3070">
            <v>12850</v>
          </cell>
        </row>
        <row r="3071">
          <cell r="A3071" t="str">
            <v>241812</v>
          </cell>
          <cell r="B3071">
            <v>4400</v>
          </cell>
        </row>
        <row r="3072">
          <cell r="A3072" t="str">
            <v>241817</v>
          </cell>
          <cell r="B3072">
            <v>2650</v>
          </cell>
        </row>
        <row r="3073">
          <cell r="A3073" t="str">
            <v>241824</v>
          </cell>
          <cell r="B3073">
            <v>4950</v>
          </cell>
        </row>
        <row r="3074">
          <cell r="A3074" t="str">
            <v>241831</v>
          </cell>
          <cell r="B3074">
            <v>250</v>
          </cell>
        </row>
        <row r="3075">
          <cell r="A3075" t="str">
            <v>241895</v>
          </cell>
          <cell r="B3075">
            <v>41950</v>
          </cell>
        </row>
        <row r="3076">
          <cell r="A3076" t="str">
            <v>241895 MLS</v>
          </cell>
          <cell r="B3076">
            <v>55250</v>
          </cell>
        </row>
        <row r="3077">
          <cell r="A3077" t="str">
            <v>242032</v>
          </cell>
          <cell r="B3077">
            <v>2300</v>
          </cell>
        </row>
        <row r="3078">
          <cell r="A3078" t="str">
            <v>242116</v>
          </cell>
          <cell r="B3078">
            <v>8150</v>
          </cell>
        </row>
        <row r="3079">
          <cell r="A3079" t="str">
            <v>242200-R</v>
          </cell>
          <cell r="B3079">
            <v>59400</v>
          </cell>
        </row>
        <row r="3080">
          <cell r="A3080" t="str">
            <v>242205</v>
          </cell>
          <cell r="B3080">
            <v>11450</v>
          </cell>
        </row>
        <row r="3081">
          <cell r="A3081" t="str">
            <v>242207</v>
          </cell>
          <cell r="B3081">
            <v>12650</v>
          </cell>
        </row>
        <row r="3082">
          <cell r="A3082" t="str">
            <v>242208</v>
          </cell>
          <cell r="B3082">
            <v>25950</v>
          </cell>
        </row>
        <row r="3083">
          <cell r="A3083" t="str">
            <v>242224</v>
          </cell>
          <cell r="B3083">
            <v>16750</v>
          </cell>
        </row>
        <row r="3084">
          <cell r="A3084" t="str">
            <v>242224KVM</v>
          </cell>
          <cell r="B3084">
            <v>9750</v>
          </cell>
        </row>
        <row r="3085">
          <cell r="A3085" t="str">
            <v>242295</v>
          </cell>
          <cell r="B3085">
            <v>23700</v>
          </cell>
        </row>
        <row r="3086">
          <cell r="A3086" t="str">
            <v>242295 MLS</v>
          </cell>
          <cell r="B3086">
            <v>42350</v>
          </cell>
        </row>
        <row r="3087">
          <cell r="A3087" t="str">
            <v>242300-R</v>
          </cell>
          <cell r="B3087">
            <v>52950</v>
          </cell>
        </row>
        <row r="3088">
          <cell r="A3088" t="str">
            <v>242395</v>
          </cell>
          <cell r="B3088">
            <v>18100</v>
          </cell>
        </row>
        <row r="3089">
          <cell r="A3089" t="str">
            <v>242407-SM</v>
          </cell>
          <cell r="B3089">
            <v>25400</v>
          </cell>
        </row>
        <row r="3090">
          <cell r="A3090" t="str">
            <v>242407-1M</v>
          </cell>
          <cell r="B3090">
            <v>25400</v>
          </cell>
        </row>
        <row r="3091">
          <cell r="A3091" t="str">
            <v>242407-2M</v>
          </cell>
          <cell r="B3091">
            <v>25400</v>
          </cell>
        </row>
        <row r="3092">
          <cell r="A3092" t="str">
            <v>242501-R</v>
          </cell>
          <cell r="B3092">
            <v>63700</v>
          </cell>
        </row>
        <row r="3093">
          <cell r="A3093" t="str">
            <v>242507-SM</v>
          </cell>
          <cell r="B3093">
            <v>31750</v>
          </cell>
        </row>
        <row r="3094">
          <cell r="A3094" t="str">
            <v>242507-1M</v>
          </cell>
          <cell r="B3094">
            <v>31750</v>
          </cell>
        </row>
        <row r="3095">
          <cell r="A3095" t="str">
            <v>242507-2M</v>
          </cell>
          <cell r="B3095">
            <v>31750</v>
          </cell>
        </row>
        <row r="3096">
          <cell r="A3096" t="str">
            <v>242510</v>
          </cell>
          <cell r="B3096">
            <v>12950</v>
          </cell>
        </row>
        <row r="3097">
          <cell r="A3097" t="str">
            <v>242511</v>
          </cell>
          <cell r="B3097">
            <v>11100</v>
          </cell>
        </row>
        <row r="3098">
          <cell r="A3098" t="str">
            <v>242515</v>
          </cell>
          <cell r="B3098">
            <v>12750</v>
          </cell>
        </row>
        <row r="3099">
          <cell r="A3099" t="str">
            <v>242518</v>
          </cell>
          <cell r="B3099">
            <v>3000</v>
          </cell>
        </row>
        <row r="3100">
          <cell r="A3100" t="str">
            <v>242531</v>
          </cell>
          <cell r="B3100">
            <v>8600</v>
          </cell>
        </row>
        <row r="3101">
          <cell r="A3101" t="str">
            <v>242531-1</v>
          </cell>
          <cell r="B3101">
            <v>9350</v>
          </cell>
        </row>
        <row r="3102">
          <cell r="A3102" t="str">
            <v>242536</v>
          </cell>
          <cell r="B3102">
            <v>1200</v>
          </cell>
        </row>
        <row r="3103">
          <cell r="A3103" t="str">
            <v>242607-SM</v>
          </cell>
          <cell r="B3103">
            <v>28050</v>
          </cell>
        </row>
        <row r="3104">
          <cell r="A3104" t="str">
            <v>242607-1M</v>
          </cell>
          <cell r="B3104">
            <v>28050</v>
          </cell>
        </row>
        <row r="3105">
          <cell r="A3105" t="str">
            <v>242607-2M</v>
          </cell>
          <cell r="B3105">
            <v>28050</v>
          </cell>
        </row>
        <row r="3106">
          <cell r="A3106" t="str">
            <v>242805</v>
          </cell>
          <cell r="B3106">
            <v>27000</v>
          </cell>
        </row>
        <row r="3107">
          <cell r="A3107" t="str">
            <v>243300-R MLS</v>
          </cell>
          <cell r="B3107">
            <v>44100</v>
          </cell>
        </row>
        <row r="3108">
          <cell r="A3108" t="str">
            <v>243317</v>
          </cell>
          <cell r="B3108">
            <v>1900</v>
          </cell>
        </row>
        <row r="3109">
          <cell r="A3109" t="str">
            <v>243324</v>
          </cell>
          <cell r="B3109">
            <v>17850</v>
          </cell>
        </row>
        <row r="3110">
          <cell r="A3110" t="str">
            <v>243324KVM</v>
          </cell>
          <cell r="B3110">
            <v>11300</v>
          </cell>
        </row>
        <row r="3111">
          <cell r="A3111" t="str">
            <v>243395 MLS</v>
          </cell>
          <cell r="B3111">
            <v>46050</v>
          </cell>
        </row>
        <row r="3112">
          <cell r="A3112" t="str">
            <v>243400-R MLS</v>
          </cell>
          <cell r="B3112">
            <v>71900</v>
          </cell>
        </row>
        <row r="3113">
          <cell r="A3113" t="str">
            <v>243408</v>
          </cell>
          <cell r="B3113">
            <v>32600</v>
          </cell>
        </row>
        <row r="3114">
          <cell r="A3114" t="str">
            <v>243501-R</v>
          </cell>
          <cell r="B3114">
            <v>53050</v>
          </cell>
        </row>
        <row r="3115">
          <cell r="A3115" t="str">
            <v>243511</v>
          </cell>
          <cell r="B3115">
            <v>6150</v>
          </cell>
        </row>
        <row r="3116">
          <cell r="A3116" t="str">
            <v>243532</v>
          </cell>
          <cell r="B3116">
            <v>5800</v>
          </cell>
        </row>
        <row r="3117">
          <cell r="A3117" t="str">
            <v>244000-F</v>
          </cell>
          <cell r="B3117">
            <v>41800</v>
          </cell>
        </row>
        <row r="3118">
          <cell r="A3118" t="str">
            <v>244000-R</v>
          </cell>
          <cell r="B3118">
            <v>48800</v>
          </cell>
        </row>
        <row r="3119">
          <cell r="A3119" t="str">
            <v>244095</v>
          </cell>
          <cell r="B3119">
            <v>22650</v>
          </cell>
        </row>
        <row r="3120">
          <cell r="A3120" t="str">
            <v>244095 MLS</v>
          </cell>
          <cell r="B3120">
            <v>42400</v>
          </cell>
        </row>
        <row r="3121">
          <cell r="A3121" t="str">
            <v>244095-F</v>
          </cell>
          <cell r="B3121">
            <v>22900</v>
          </cell>
        </row>
        <row r="3122">
          <cell r="A3122" t="str">
            <v>244100-R MLS</v>
          </cell>
          <cell r="B3122">
            <v>71900</v>
          </cell>
        </row>
        <row r="3123">
          <cell r="A3123" t="str">
            <v>244118</v>
          </cell>
          <cell r="B3123">
            <v>2650</v>
          </cell>
        </row>
        <row r="3124">
          <cell r="A3124" t="str">
            <v>244195</v>
          </cell>
          <cell r="B3124">
            <v>28050</v>
          </cell>
        </row>
        <row r="3125">
          <cell r="A3125" t="str">
            <v>244195 MLS</v>
          </cell>
          <cell r="B3125">
            <v>43400</v>
          </cell>
        </row>
        <row r="3126">
          <cell r="A3126" t="str">
            <v>244200-R MLS</v>
          </cell>
          <cell r="B3126">
            <v>71900</v>
          </cell>
        </row>
        <row r="3127">
          <cell r="A3127" t="str">
            <v>244210</v>
          </cell>
          <cell r="B3127">
            <v>6050</v>
          </cell>
        </row>
        <row r="3128">
          <cell r="A3128" t="str">
            <v>244224</v>
          </cell>
          <cell r="B3128">
            <v>12450</v>
          </cell>
        </row>
        <row r="3129">
          <cell r="A3129" t="str">
            <v>244224KVM</v>
          </cell>
          <cell r="B3129">
            <v>9050</v>
          </cell>
        </row>
        <row r="3130">
          <cell r="A3130" t="str">
            <v>244295</v>
          </cell>
          <cell r="B3130">
            <v>28050</v>
          </cell>
        </row>
        <row r="3131">
          <cell r="A3131" t="str">
            <v>244300-R</v>
          </cell>
          <cell r="B3131">
            <v>53500</v>
          </cell>
        </row>
        <row r="3132">
          <cell r="A3132" t="str">
            <v>244395</v>
          </cell>
          <cell r="B3132">
            <v>30650</v>
          </cell>
        </row>
        <row r="3133">
          <cell r="A3133" t="str">
            <v>244395 MLS</v>
          </cell>
          <cell r="B3133">
            <v>44100</v>
          </cell>
        </row>
        <row r="3134">
          <cell r="A3134" t="str">
            <v>244417</v>
          </cell>
          <cell r="B3134">
            <v>5700</v>
          </cell>
        </row>
        <row r="3135">
          <cell r="A3135" t="str">
            <v>244595</v>
          </cell>
          <cell r="B3135">
            <v>25550</v>
          </cell>
        </row>
        <row r="3136">
          <cell r="A3136" t="str">
            <v>244595 MLS</v>
          </cell>
          <cell r="B3136">
            <v>38900</v>
          </cell>
        </row>
        <row r="3137">
          <cell r="A3137" t="str">
            <v>244607</v>
          </cell>
          <cell r="B3137">
            <v>12950</v>
          </cell>
        </row>
        <row r="3138">
          <cell r="A3138" t="str">
            <v>244611</v>
          </cell>
          <cell r="B3138">
            <v>3800</v>
          </cell>
        </row>
        <row r="3139">
          <cell r="A3139" t="str">
            <v>244612</v>
          </cell>
          <cell r="B3139">
            <v>1900</v>
          </cell>
        </row>
        <row r="3140">
          <cell r="A3140" t="str">
            <v>250000-R</v>
          </cell>
          <cell r="B3140">
            <v>25250</v>
          </cell>
        </row>
        <row r="3141">
          <cell r="A3141" t="str">
            <v>250005</v>
          </cell>
          <cell r="B3141">
            <v>6800</v>
          </cell>
        </row>
        <row r="3142">
          <cell r="A3142" t="str">
            <v>250006</v>
          </cell>
          <cell r="B3142">
            <v>8600</v>
          </cell>
        </row>
        <row r="3143">
          <cell r="A3143" t="str">
            <v>250010</v>
          </cell>
          <cell r="B3143">
            <v>2550</v>
          </cell>
        </row>
        <row r="3144">
          <cell r="A3144" t="str">
            <v>250011</v>
          </cell>
          <cell r="B3144">
            <v>4550</v>
          </cell>
        </row>
        <row r="3145">
          <cell r="A3145" t="str">
            <v>250016</v>
          </cell>
          <cell r="B3145">
            <v>2200</v>
          </cell>
        </row>
        <row r="3146">
          <cell r="A3146" t="str">
            <v>250018</v>
          </cell>
          <cell r="B3146">
            <v>550</v>
          </cell>
        </row>
        <row r="3147">
          <cell r="A3147" t="str">
            <v>250020</v>
          </cell>
          <cell r="B3147">
            <v>2200</v>
          </cell>
        </row>
        <row r="3148">
          <cell r="A3148" t="str">
            <v>250036</v>
          </cell>
          <cell r="B3148">
            <v>1400</v>
          </cell>
        </row>
        <row r="3149">
          <cell r="A3149" t="str">
            <v>250050</v>
          </cell>
          <cell r="B3149">
            <v>2500</v>
          </cell>
        </row>
        <row r="3150">
          <cell r="A3150" t="str">
            <v>250100-C</v>
          </cell>
          <cell r="B3150">
            <v>13900</v>
          </cell>
        </row>
        <row r="3151">
          <cell r="A3151" t="str">
            <v>250100-F</v>
          </cell>
          <cell r="B3151">
            <v>17250</v>
          </cell>
        </row>
        <row r="3152">
          <cell r="A3152" t="str">
            <v>250100-R</v>
          </cell>
          <cell r="B3152">
            <v>21350</v>
          </cell>
        </row>
        <row r="3153">
          <cell r="A3153" t="str">
            <v>250105</v>
          </cell>
          <cell r="B3153">
            <v>7150</v>
          </cell>
        </row>
        <row r="3154">
          <cell r="A3154" t="str">
            <v>250106</v>
          </cell>
          <cell r="B3154">
            <v>8350</v>
          </cell>
        </row>
        <row r="3155">
          <cell r="A3155" t="str">
            <v>250110</v>
          </cell>
          <cell r="B3155">
            <v>1200</v>
          </cell>
        </row>
        <row r="3156">
          <cell r="A3156" t="str">
            <v>250111</v>
          </cell>
          <cell r="B3156">
            <v>3550</v>
          </cell>
        </row>
        <row r="3157">
          <cell r="A3157" t="str">
            <v>250112</v>
          </cell>
          <cell r="B3157">
            <v>800</v>
          </cell>
        </row>
        <row r="3158">
          <cell r="A3158" t="str">
            <v>250114</v>
          </cell>
          <cell r="B3158">
            <v>150</v>
          </cell>
        </row>
        <row r="3159">
          <cell r="A3159" t="str">
            <v>250115</v>
          </cell>
          <cell r="B3159">
            <v>3250</v>
          </cell>
        </row>
        <row r="3160">
          <cell r="A3160" t="str">
            <v>250116</v>
          </cell>
          <cell r="B3160">
            <v>1100</v>
          </cell>
        </row>
        <row r="3161">
          <cell r="A3161" t="str">
            <v>250118</v>
          </cell>
          <cell r="B3161">
            <v>650</v>
          </cell>
        </row>
        <row r="3162">
          <cell r="A3162" t="str">
            <v>250119</v>
          </cell>
          <cell r="B3162">
            <v>100</v>
          </cell>
        </row>
        <row r="3163">
          <cell r="A3163" t="str">
            <v>250120</v>
          </cell>
          <cell r="B3163">
            <v>1100</v>
          </cell>
        </row>
        <row r="3164">
          <cell r="A3164" t="str">
            <v>250121</v>
          </cell>
          <cell r="B3164">
            <v>1100</v>
          </cell>
        </row>
        <row r="3165">
          <cell r="A3165" t="str">
            <v>250122</v>
          </cell>
          <cell r="B3165">
            <v>1100</v>
          </cell>
        </row>
        <row r="3166">
          <cell r="A3166" t="str">
            <v>250123</v>
          </cell>
          <cell r="B3166">
            <v>1100</v>
          </cell>
        </row>
        <row r="3167">
          <cell r="A3167" t="str">
            <v>250125</v>
          </cell>
          <cell r="B3167">
            <v>100</v>
          </cell>
        </row>
        <row r="3168">
          <cell r="A3168" t="str">
            <v>250127</v>
          </cell>
          <cell r="B3168">
            <v>100</v>
          </cell>
        </row>
        <row r="3169">
          <cell r="A3169" t="str">
            <v>250128</v>
          </cell>
          <cell r="B3169">
            <v>100</v>
          </cell>
        </row>
        <row r="3170">
          <cell r="A3170" t="str">
            <v>250129</v>
          </cell>
          <cell r="B3170">
            <v>100</v>
          </cell>
        </row>
        <row r="3171">
          <cell r="A3171" t="str">
            <v>250130</v>
          </cell>
          <cell r="B3171">
            <v>100</v>
          </cell>
        </row>
        <row r="3172">
          <cell r="A3172" t="str">
            <v>250131</v>
          </cell>
          <cell r="B3172">
            <v>100</v>
          </cell>
        </row>
        <row r="3173">
          <cell r="A3173" t="str">
            <v>250132</v>
          </cell>
          <cell r="B3173">
            <v>100</v>
          </cell>
        </row>
        <row r="3174">
          <cell r="A3174" t="str">
            <v>250133</v>
          </cell>
          <cell r="B3174">
            <v>100</v>
          </cell>
        </row>
        <row r="3175">
          <cell r="A3175" t="str">
            <v>250135</v>
          </cell>
          <cell r="B3175">
            <v>150</v>
          </cell>
        </row>
        <row r="3176">
          <cell r="A3176" t="str">
            <v>250136</v>
          </cell>
          <cell r="B3176">
            <v>500</v>
          </cell>
        </row>
        <row r="3177">
          <cell r="A3177" t="str">
            <v>250140</v>
          </cell>
          <cell r="B3177">
            <v>500</v>
          </cell>
        </row>
        <row r="3178">
          <cell r="A3178" t="str">
            <v>250141</v>
          </cell>
          <cell r="B3178">
            <v>100</v>
          </cell>
        </row>
        <row r="3179">
          <cell r="A3179" t="str">
            <v>250143</v>
          </cell>
          <cell r="B3179">
            <v>100</v>
          </cell>
        </row>
        <row r="3180">
          <cell r="A3180" t="str">
            <v>250144</v>
          </cell>
          <cell r="B3180">
            <v>100</v>
          </cell>
        </row>
        <row r="3181">
          <cell r="A3181" t="str">
            <v>250150</v>
          </cell>
          <cell r="B3181">
            <v>3050</v>
          </cell>
        </row>
        <row r="3182">
          <cell r="A3182" t="str">
            <v>250175</v>
          </cell>
          <cell r="B3182">
            <v>2550</v>
          </cell>
        </row>
        <row r="3183">
          <cell r="A3183" t="str">
            <v>250185</v>
          </cell>
          <cell r="B3183">
            <v>1400</v>
          </cell>
        </row>
        <row r="3184">
          <cell r="A3184" t="str">
            <v>250190-0.30</v>
          </cell>
          <cell r="B3184">
            <v>8450</v>
          </cell>
        </row>
        <row r="3185">
          <cell r="A3185" t="str">
            <v>250190-0.60</v>
          </cell>
          <cell r="B3185">
            <v>8450</v>
          </cell>
        </row>
        <row r="3186">
          <cell r="A3186" t="str">
            <v>250190-0.80</v>
          </cell>
          <cell r="B3186">
            <v>8450</v>
          </cell>
        </row>
        <row r="3187">
          <cell r="A3187" t="str">
            <v>250195</v>
          </cell>
          <cell r="B3187">
            <v>8250</v>
          </cell>
        </row>
        <row r="3188">
          <cell r="A3188" t="str">
            <v>250200-C</v>
          </cell>
          <cell r="B3188">
            <v>18400</v>
          </cell>
        </row>
        <row r="3189">
          <cell r="A3189" t="str">
            <v>250200-F</v>
          </cell>
          <cell r="B3189">
            <v>23400</v>
          </cell>
        </row>
        <row r="3190">
          <cell r="A3190" t="str">
            <v>250200-R</v>
          </cell>
          <cell r="B3190">
            <v>27800</v>
          </cell>
        </row>
        <row r="3191">
          <cell r="A3191" t="str">
            <v>250205</v>
          </cell>
          <cell r="B3191">
            <v>8800</v>
          </cell>
        </row>
        <row r="3192">
          <cell r="A3192" t="str">
            <v>250206</v>
          </cell>
          <cell r="B3192">
            <v>11150</v>
          </cell>
        </row>
        <row r="3193">
          <cell r="A3193" t="str">
            <v>250210</v>
          </cell>
          <cell r="B3193">
            <v>2350</v>
          </cell>
        </row>
        <row r="3194">
          <cell r="A3194" t="str">
            <v>250211</v>
          </cell>
          <cell r="B3194">
            <v>3550</v>
          </cell>
        </row>
        <row r="3195">
          <cell r="A3195" t="str">
            <v>250212</v>
          </cell>
          <cell r="B3195">
            <v>650</v>
          </cell>
        </row>
        <row r="3196">
          <cell r="A3196" t="str">
            <v>250215</v>
          </cell>
          <cell r="B3196">
            <v>3800</v>
          </cell>
        </row>
        <row r="3197">
          <cell r="A3197" t="str">
            <v>250216</v>
          </cell>
          <cell r="B3197">
            <v>1400</v>
          </cell>
        </row>
        <row r="3198">
          <cell r="A3198" t="str">
            <v>250217</v>
          </cell>
          <cell r="B3198">
            <v>1750</v>
          </cell>
        </row>
        <row r="3199">
          <cell r="A3199" t="str">
            <v>250218</v>
          </cell>
          <cell r="B3199">
            <v>1400</v>
          </cell>
        </row>
        <row r="3200">
          <cell r="A3200" t="str">
            <v>250219</v>
          </cell>
          <cell r="B3200">
            <v>300</v>
          </cell>
        </row>
        <row r="3201">
          <cell r="A3201" t="str">
            <v>250220</v>
          </cell>
          <cell r="B3201">
            <v>2200</v>
          </cell>
        </row>
        <row r="3202">
          <cell r="A3202" t="str">
            <v>250221</v>
          </cell>
          <cell r="B3202">
            <v>1500</v>
          </cell>
        </row>
        <row r="3203">
          <cell r="A3203" t="str">
            <v>250223</v>
          </cell>
          <cell r="B3203">
            <v>1750</v>
          </cell>
        </row>
        <row r="3204">
          <cell r="A3204" t="str">
            <v>250225</v>
          </cell>
          <cell r="B3204">
            <v>250</v>
          </cell>
        </row>
        <row r="3205">
          <cell r="A3205" t="str">
            <v>250227</v>
          </cell>
          <cell r="B3205">
            <v>250</v>
          </cell>
        </row>
        <row r="3206">
          <cell r="A3206" t="str">
            <v>250230</v>
          </cell>
          <cell r="B3206">
            <v>100</v>
          </cell>
        </row>
        <row r="3207">
          <cell r="A3207" t="str">
            <v>250242</v>
          </cell>
          <cell r="B3207">
            <v>500</v>
          </cell>
        </row>
        <row r="3208">
          <cell r="A3208" t="str">
            <v>250250</v>
          </cell>
          <cell r="B3208">
            <v>3250</v>
          </cell>
        </row>
        <row r="3209">
          <cell r="A3209" t="str">
            <v>250256</v>
          </cell>
          <cell r="B3209">
            <v>300</v>
          </cell>
        </row>
        <row r="3210">
          <cell r="A3210" t="str">
            <v>250259</v>
          </cell>
          <cell r="B3210">
            <v>500</v>
          </cell>
        </row>
        <row r="3211">
          <cell r="A3211" t="str">
            <v>250285</v>
          </cell>
          <cell r="B3211">
            <v>5550</v>
          </cell>
        </row>
        <row r="3212">
          <cell r="A3212" t="str">
            <v>250295</v>
          </cell>
          <cell r="B3212">
            <v>12650</v>
          </cell>
        </row>
        <row r="3213">
          <cell r="A3213" t="str">
            <v>250321</v>
          </cell>
          <cell r="B3213">
            <v>2200</v>
          </cell>
        </row>
        <row r="3214">
          <cell r="A3214" t="str">
            <v>250325</v>
          </cell>
          <cell r="B3214">
            <v>250</v>
          </cell>
        </row>
        <row r="3215">
          <cell r="A3215" t="str">
            <v>250400-C</v>
          </cell>
          <cell r="B3215">
            <v>20250</v>
          </cell>
        </row>
        <row r="3216">
          <cell r="A3216" t="str">
            <v>250400-F</v>
          </cell>
          <cell r="B3216">
            <v>27800</v>
          </cell>
        </row>
        <row r="3217">
          <cell r="A3217" t="str">
            <v>250400-R</v>
          </cell>
          <cell r="B3217">
            <v>33950</v>
          </cell>
        </row>
        <row r="3218">
          <cell r="A3218" t="str">
            <v>250405</v>
          </cell>
          <cell r="B3218">
            <v>7850</v>
          </cell>
        </row>
        <row r="3219">
          <cell r="A3219" t="str">
            <v>250406</v>
          </cell>
          <cell r="B3219">
            <v>11150</v>
          </cell>
        </row>
        <row r="3220">
          <cell r="A3220" t="str">
            <v>250407</v>
          </cell>
          <cell r="B3220">
            <v>10400</v>
          </cell>
        </row>
        <row r="3221">
          <cell r="A3221" t="str">
            <v>250410</v>
          </cell>
          <cell r="B3221">
            <v>1200</v>
          </cell>
        </row>
        <row r="3222">
          <cell r="A3222" t="str">
            <v>250411</v>
          </cell>
          <cell r="B3222">
            <v>2850</v>
          </cell>
        </row>
        <row r="3223">
          <cell r="A3223" t="str">
            <v>250412</v>
          </cell>
          <cell r="B3223">
            <v>650</v>
          </cell>
        </row>
        <row r="3224">
          <cell r="A3224" t="str">
            <v>250414</v>
          </cell>
          <cell r="B3224">
            <v>250</v>
          </cell>
        </row>
        <row r="3225">
          <cell r="A3225" t="str">
            <v>250416</v>
          </cell>
          <cell r="B3225">
            <v>1750</v>
          </cell>
        </row>
        <row r="3226">
          <cell r="A3226" t="str">
            <v>250419</v>
          </cell>
          <cell r="B3226">
            <v>150</v>
          </cell>
        </row>
        <row r="3227">
          <cell r="A3227" t="str">
            <v>250420</v>
          </cell>
          <cell r="B3227">
            <v>1500</v>
          </cell>
        </row>
        <row r="3228">
          <cell r="A3228" t="str">
            <v>250421</v>
          </cell>
          <cell r="B3228">
            <v>1500</v>
          </cell>
        </row>
        <row r="3229">
          <cell r="A3229" t="str">
            <v>250422</v>
          </cell>
          <cell r="B3229">
            <v>2200</v>
          </cell>
        </row>
        <row r="3230">
          <cell r="A3230" t="str">
            <v>250423</v>
          </cell>
          <cell r="B3230">
            <v>1750</v>
          </cell>
        </row>
        <row r="3231">
          <cell r="A3231" t="str">
            <v>250424</v>
          </cell>
          <cell r="B3231">
            <v>1500</v>
          </cell>
        </row>
        <row r="3232">
          <cell r="A3232" t="str">
            <v>250425</v>
          </cell>
          <cell r="B3232">
            <v>100</v>
          </cell>
        </row>
        <row r="3233">
          <cell r="A3233" t="str">
            <v>250428</v>
          </cell>
          <cell r="B3233">
            <v>100</v>
          </cell>
        </row>
        <row r="3234">
          <cell r="A3234" t="str">
            <v>250429</v>
          </cell>
          <cell r="B3234">
            <v>100</v>
          </cell>
        </row>
        <row r="3235">
          <cell r="A3235" t="str">
            <v>250430</v>
          </cell>
          <cell r="B3235">
            <v>100</v>
          </cell>
        </row>
        <row r="3236">
          <cell r="A3236" t="str">
            <v>250431</v>
          </cell>
          <cell r="B3236">
            <v>1050</v>
          </cell>
        </row>
        <row r="3237">
          <cell r="A3237" t="str">
            <v>250432</v>
          </cell>
          <cell r="B3237">
            <v>1500</v>
          </cell>
        </row>
        <row r="3238">
          <cell r="A3238" t="str">
            <v>250433</v>
          </cell>
          <cell r="B3238">
            <v>1400</v>
          </cell>
        </row>
        <row r="3239">
          <cell r="A3239" t="str">
            <v>250434</v>
          </cell>
          <cell r="B3239">
            <v>150</v>
          </cell>
        </row>
        <row r="3240">
          <cell r="A3240" t="str">
            <v>250435</v>
          </cell>
          <cell r="B3240">
            <v>1050</v>
          </cell>
        </row>
        <row r="3241">
          <cell r="A3241" t="str">
            <v>250436</v>
          </cell>
          <cell r="B3241">
            <v>150</v>
          </cell>
        </row>
        <row r="3242">
          <cell r="A3242" t="str">
            <v>250437</v>
          </cell>
          <cell r="B3242">
            <v>150</v>
          </cell>
        </row>
        <row r="3243">
          <cell r="A3243" t="str">
            <v>250438</v>
          </cell>
          <cell r="B3243">
            <v>100</v>
          </cell>
        </row>
        <row r="3244">
          <cell r="A3244" t="str">
            <v>250439</v>
          </cell>
          <cell r="B3244">
            <v>100</v>
          </cell>
        </row>
        <row r="3245">
          <cell r="A3245" t="str">
            <v>250441</v>
          </cell>
          <cell r="B3245">
            <v>400</v>
          </cell>
        </row>
        <row r="3246">
          <cell r="A3246" t="str">
            <v>250442</v>
          </cell>
          <cell r="B3246">
            <v>150</v>
          </cell>
        </row>
        <row r="3247">
          <cell r="A3247" t="str">
            <v>250443</v>
          </cell>
          <cell r="B3247">
            <v>100</v>
          </cell>
        </row>
        <row r="3248">
          <cell r="A3248" t="str">
            <v>250444</v>
          </cell>
          <cell r="B3248">
            <v>100</v>
          </cell>
        </row>
        <row r="3249">
          <cell r="A3249" t="str">
            <v>250448</v>
          </cell>
          <cell r="B3249">
            <v>1450</v>
          </cell>
        </row>
        <row r="3250">
          <cell r="A3250" t="str">
            <v>250450</v>
          </cell>
          <cell r="B3250">
            <v>2200</v>
          </cell>
        </row>
        <row r="3251">
          <cell r="A3251" t="str">
            <v>250451</v>
          </cell>
          <cell r="B3251">
            <v>4300</v>
          </cell>
        </row>
        <row r="3252">
          <cell r="A3252" t="str">
            <v>250485</v>
          </cell>
          <cell r="B3252">
            <v>8800</v>
          </cell>
        </row>
        <row r="3253">
          <cell r="A3253" t="str">
            <v>250490-0.60</v>
          </cell>
          <cell r="B3253">
            <v>3250</v>
          </cell>
        </row>
        <row r="3254">
          <cell r="A3254" t="str">
            <v>250490-0.80</v>
          </cell>
          <cell r="B3254">
            <v>12950</v>
          </cell>
        </row>
        <row r="3255">
          <cell r="A3255" t="str">
            <v>250490-1.00</v>
          </cell>
          <cell r="B3255">
            <v>12950</v>
          </cell>
        </row>
        <row r="3256">
          <cell r="A3256" t="str">
            <v>250495</v>
          </cell>
          <cell r="B3256">
            <v>10700</v>
          </cell>
        </row>
        <row r="3257">
          <cell r="A3257" t="str">
            <v>250500-C</v>
          </cell>
          <cell r="B3257">
            <v>18400</v>
          </cell>
        </row>
        <row r="3258">
          <cell r="A3258" t="str">
            <v>250500-F</v>
          </cell>
          <cell r="B3258">
            <v>24200</v>
          </cell>
        </row>
        <row r="3259">
          <cell r="A3259" t="str">
            <v>250500-R</v>
          </cell>
          <cell r="B3259">
            <v>33950</v>
          </cell>
        </row>
        <row r="3260">
          <cell r="A3260" t="str">
            <v>250505</v>
          </cell>
          <cell r="B3260">
            <v>8250</v>
          </cell>
        </row>
        <row r="3261">
          <cell r="A3261" t="str">
            <v>250506</v>
          </cell>
          <cell r="B3261">
            <v>11150</v>
          </cell>
        </row>
        <row r="3262">
          <cell r="A3262" t="str">
            <v>250507</v>
          </cell>
          <cell r="B3262">
            <v>12000</v>
          </cell>
        </row>
        <row r="3263">
          <cell r="A3263" t="str">
            <v>250520</v>
          </cell>
          <cell r="B3263">
            <v>2000</v>
          </cell>
        </row>
        <row r="3264">
          <cell r="A3264" t="str">
            <v>250532</v>
          </cell>
          <cell r="B3264">
            <v>450</v>
          </cell>
        </row>
        <row r="3265">
          <cell r="A3265" t="str">
            <v>250534</v>
          </cell>
          <cell r="B3265">
            <v>1050</v>
          </cell>
        </row>
        <row r="3266">
          <cell r="A3266" t="str">
            <v>250535</v>
          </cell>
          <cell r="B3266">
            <v>500</v>
          </cell>
        </row>
        <row r="3267">
          <cell r="A3267" t="str">
            <v>250550</v>
          </cell>
          <cell r="B3267">
            <v>2500</v>
          </cell>
        </row>
        <row r="3268">
          <cell r="A3268" t="str">
            <v>250551</v>
          </cell>
          <cell r="B3268">
            <v>5550</v>
          </cell>
        </row>
        <row r="3269">
          <cell r="A3269" t="str">
            <v>250585</v>
          </cell>
          <cell r="B3269">
            <v>8800</v>
          </cell>
        </row>
        <row r="3270">
          <cell r="A3270" t="str">
            <v>250590-0.60</v>
          </cell>
          <cell r="B3270">
            <v>3250</v>
          </cell>
        </row>
        <row r="3271">
          <cell r="A3271" t="str">
            <v>250590-0.80</v>
          </cell>
          <cell r="B3271">
            <v>12950</v>
          </cell>
        </row>
        <row r="3272">
          <cell r="A3272" t="str">
            <v>250595</v>
          </cell>
          <cell r="B3272">
            <v>10700</v>
          </cell>
        </row>
        <row r="3273">
          <cell r="A3273" t="str">
            <v>250600-C</v>
          </cell>
          <cell r="B3273">
            <v>20250</v>
          </cell>
        </row>
        <row r="3274">
          <cell r="A3274" t="str">
            <v>250600-F</v>
          </cell>
          <cell r="B3274">
            <v>27800</v>
          </cell>
        </row>
        <row r="3275">
          <cell r="A3275" t="str">
            <v>250600-R</v>
          </cell>
          <cell r="B3275">
            <v>33950</v>
          </cell>
        </row>
        <row r="3276">
          <cell r="A3276" t="str">
            <v>250605</v>
          </cell>
          <cell r="B3276">
            <v>7850</v>
          </cell>
        </row>
        <row r="3277">
          <cell r="A3277" t="str">
            <v>250606</v>
          </cell>
          <cell r="B3277">
            <v>11150</v>
          </cell>
        </row>
        <row r="3278">
          <cell r="A3278" t="str">
            <v>250607</v>
          </cell>
          <cell r="B3278">
            <v>12000</v>
          </cell>
        </row>
        <row r="3279">
          <cell r="A3279" t="str">
            <v>250616</v>
          </cell>
          <cell r="B3279">
            <v>1750</v>
          </cell>
        </row>
        <row r="3280">
          <cell r="A3280" t="str">
            <v>250618</v>
          </cell>
          <cell r="B3280">
            <v>1100</v>
          </cell>
        </row>
        <row r="3281">
          <cell r="A3281" t="str">
            <v>250620</v>
          </cell>
          <cell r="B3281">
            <v>1750</v>
          </cell>
        </row>
        <row r="3282">
          <cell r="A3282" t="str">
            <v>250621</v>
          </cell>
          <cell r="B3282">
            <v>2200</v>
          </cell>
        </row>
        <row r="3283">
          <cell r="A3283" t="str">
            <v>250622</v>
          </cell>
          <cell r="B3283">
            <v>1900</v>
          </cell>
        </row>
        <row r="3284">
          <cell r="A3284" t="str">
            <v>250624</v>
          </cell>
          <cell r="B3284">
            <v>12100</v>
          </cell>
        </row>
        <row r="3285">
          <cell r="A3285" t="str">
            <v>250633</v>
          </cell>
          <cell r="B3285">
            <v>250</v>
          </cell>
        </row>
        <row r="3286">
          <cell r="A3286" t="str">
            <v>250634</v>
          </cell>
          <cell r="B3286">
            <v>300</v>
          </cell>
        </row>
        <row r="3287">
          <cell r="A3287" t="str">
            <v>250635</v>
          </cell>
          <cell r="B3287">
            <v>250</v>
          </cell>
        </row>
        <row r="3288">
          <cell r="A3288" t="str">
            <v>250690-0.80</v>
          </cell>
          <cell r="B3288">
            <v>12950</v>
          </cell>
        </row>
        <row r="3289">
          <cell r="A3289" t="str">
            <v>250690-1.00</v>
          </cell>
          <cell r="B3289">
            <v>12950</v>
          </cell>
        </row>
        <row r="3290">
          <cell r="A3290" t="str">
            <v>250690-1.20</v>
          </cell>
          <cell r="B3290">
            <v>12950</v>
          </cell>
        </row>
        <row r="3291">
          <cell r="A3291" t="str">
            <v>250695</v>
          </cell>
          <cell r="B3291">
            <v>10700</v>
          </cell>
        </row>
        <row r="3292">
          <cell r="A3292" t="str">
            <v>250700-C</v>
          </cell>
          <cell r="B3292">
            <v>23150</v>
          </cell>
        </row>
        <row r="3293">
          <cell r="A3293" t="str">
            <v>250700-F</v>
          </cell>
          <cell r="B3293">
            <v>29700</v>
          </cell>
        </row>
        <row r="3294">
          <cell r="A3294" t="str">
            <v>250700-R</v>
          </cell>
          <cell r="B3294">
            <v>36250</v>
          </cell>
        </row>
        <row r="3295">
          <cell r="A3295" t="str">
            <v>250705</v>
          </cell>
          <cell r="B3295">
            <v>8800</v>
          </cell>
        </row>
        <row r="3296">
          <cell r="A3296" t="str">
            <v>250706</v>
          </cell>
          <cell r="B3296">
            <v>11150</v>
          </cell>
        </row>
        <row r="3297">
          <cell r="A3297" t="str">
            <v>250710</v>
          </cell>
          <cell r="B3297">
            <v>1750</v>
          </cell>
        </row>
        <row r="3298">
          <cell r="A3298" t="str">
            <v>250710/1</v>
          </cell>
          <cell r="B3298">
            <v>1200</v>
          </cell>
        </row>
        <row r="3299">
          <cell r="A3299" t="str">
            <v>250711</v>
          </cell>
          <cell r="B3299">
            <v>2550</v>
          </cell>
        </row>
        <row r="3300">
          <cell r="A3300" t="str">
            <v>250712</v>
          </cell>
          <cell r="B3300">
            <v>700</v>
          </cell>
        </row>
        <row r="3301">
          <cell r="A3301" t="str">
            <v>250714</v>
          </cell>
          <cell r="B3301">
            <v>150</v>
          </cell>
        </row>
        <row r="3302">
          <cell r="A3302" t="str">
            <v>250716</v>
          </cell>
          <cell r="B3302">
            <v>1750</v>
          </cell>
        </row>
        <row r="3303">
          <cell r="A3303" t="str">
            <v>250717</v>
          </cell>
          <cell r="B3303">
            <v>1900</v>
          </cell>
        </row>
        <row r="3304">
          <cell r="A3304" t="str">
            <v>250718</v>
          </cell>
          <cell r="B3304">
            <v>1100</v>
          </cell>
        </row>
        <row r="3305">
          <cell r="A3305" t="str">
            <v>250720</v>
          </cell>
          <cell r="B3305">
            <v>1750</v>
          </cell>
        </row>
        <row r="3306">
          <cell r="A3306" t="str">
            <v>250722</v>
          </cell>
          <cell r="B3306">
            <v>1750</v>
          </cell>
        </row>
        <row r="3307">
          <cell r="A3307" t="str">
            <v>250723</v>
          </cell>
          <cell r="B3307">
            <v>2200</v>
          </cell>
        </row>
        <row r="3308">
          <cell r="A3308" t="str">
            <v>250727</v>
          </cell>
          <cell r="B3308">
            <v>250</v>
          </cell>
        </row>
        <row r="3309">
          <cell r="A3309" t="str">
            <v>250728</v>
          </cell>
          <cell r="B3309">
            <v>500</v>
          </cell>
        </row>
        <row r="3310">
          <cell r="A3310" t="str">
            <v>250729</v>
          </cell>
          <cell r="B3310">
            <v>250</v>
          </cell>
        </row>
        <row r="3311">
          <cell r="A3311" t="str">
            <v>250730</v>
          </cell>
          <cell r="B3311">
            <v>150</v>
          </cell>
        </row>
        <row r="3312">
          <cell r="A3312" t="str">
            <v>250731</v>
          </cell>
          <cell r="B3312">
            <v>600</v>
          </cell>
        </row>
        <row r="3313">
          <cell r="A3313" t="str">
            <v>250732</v>
          </cell>
          <cell r="B3313">
            <v>550</v>
          </cell>
        </row>
        <row r="3314">
          <cell r="A3314" t="str">
            <v>250733</v>
          </cell>
          <cell r="B3314">
            <v>600</v>
          </cell>
        </row>
        <row r="3315">
          <cell r="A3315" t="str">
            <v>250734</v>
          </cell>
          <cell r="B3315">
            <v>100</v>
          </cell>
        </row>
        <row r="3316">
          <cell r="A3316" t="str">
            <v>250735</v>
          </cell>
          <cell r="B3316">
            <v>100</v>
          </cell>
        </row>
        <row r="3317">
          <cell r="A3317" t="str">
            <v>250739</v>
          </cell>
          <cell r="B3317">
            <v>100</v>
          </cell>
        </row>
        <row r="3318">
          <cell r="A3318" t="str">
            <v>250741</v>
          </cell>
          <cell r="B3318">
            <v>1500</v>
          </cell>
        </row>
        <row r="3319">
          <cell r="A3319" t="str">
            <v>250795</v>
          </cell>
          <cell r="B3319">
            <v>12650</v>
          </cell>
        </row>
        <row r="3320">
          <cell r="A3320" t="str">
            <v>250800-C</v>
          </cell>
          <cell r="B3320">
            <v>13900</v>
          </cell>
        </row>
        <row r="3321">
          <cell r="A3321" t="str">
            <v>250800-F</v>
          </cell>
          <cell r="B3321">
            <v>17250</v>
          </cell>
        </row>
        <row r="3322">
          <cell r="A3322" t="str">
            <v>250800-R</v>
          </cell>
          <cell r="B3322">
            <v>21350</v>
          </cell>
        </row>
        <row r="3323">
          <cell r="A3323" t="str">
            <v>250805</v>
          </cell>
          <cell r="B3323">
            <v>7450</v>
          </cell>
        </row>
        <row r="3324">
          <cell r="A3324" t="str">
            <v>250806</v>
          </cell>
          <cell r="B3324">
            <v>8350</v>
          </cell>
        </row>
        <row r="3325">
          <cell r="A3325" t="str">
            <v>250807</v>
          </cell>
          <cell r="B3325">
            <v>7350</v>
          </cell>
        </row>
        <row r="3326">
          <cell r="A3326" t="str">
            <v>250816</v>
          </cell>
          <cell r="B3326">
            <v>1750</v>
          </cell>
        </row>
        <row r="3327">
          <cell r="A3327" t="str">
            <v>250819</v>
          </cell>
          <cell r="B3327">
            <v>400</v>
          </cell>
        </row>
        <row r="3328">
          <cell r="A3328" t="str">
            <v>250825</v>
          </cell>
          <cell r="B3328">
            <v>150</v>
          </cell>
        </row>
        <row r="3329">
          <cell r="A3329" t="str">
            <v>250833</v>
          </cell>
          <cell r="B3329">
            <v>500</v>
          </cell>
        </row>
        <row r="3330">
          <cell r="A3330" t="str">
            <v>250835</v>
          </cell>
          <cell r="B3330">
            <v>700</v>
          </cell>
        </row>
        <row r="3331">
          <cell r="A3331" t="str">
            <v>250850</v>
          </cell>
          <cell r="B3331">
            <v>3150</v>
          </cell>
        </row>
        <row r="3332">
          <cell r="A3332" t="str">
            <v>250863</v>
          </cell>
          <cell r="B3332">
            <v>200</v>
          </cell>
        </row>
        <row r="3333">
          <cell r="A3333" t="str">
            <v>250864</v>
          </cell>
          <cell r="B3333">
            <v>250</v>
          </cell>
        </row>
        <row r="3334">
          <cell r="A3334" t="str">
            <v>250890-0.60</v>
          </cell>
          <cell r="B3334">
            <v>8900</v>
          </cell>
        </row>
        <row r="3335">
          <cell r="A3335" t="str">
            <v>250890-0.80</v>
          </cell>
          <cell r="B3335">
            <v>8900</v>
          </cell>
        </row>
        <row r="3336">
          <cell r="A3336" t="str">
            <v>250895</v>
          </cell>
          <cell r="B3336">
            <v>9550</v>
          </cell>
        </row>
        <row r="3337">
          <cell r="A3337" t="str">
            <v>250900-R</v>
          </cell>
          <cell r="B3337">
            <v>46950</v>
          </cell>
        </row>
        <row r="3338">
          <cell r="A3338" t="str">
            <v>250905</v>
          </cell>
          <cell r="B3338">
            <v>9100</v>
          </cell>
        </row>
        <row r="3339">
          <cell r="A3339" t="str">
            <v>250907</v>
          </cell>
          <cell r="B3339">
            <v>12000</v>
          </cell>
        </row>
        <row r="3340">
          <cell r="A3340" t="str">
            <v>250911</v>
          </cell>
          <cell r="B3340">
            <v>3450</v>
          </cell>
        </row>
        <row r="3341">
          <cell r="A3341" t="str">
            <v>250914</v>
          </cell>
          <cell r="B3341">
            <v>250</v>
          </cell>
        </row>
        <row r="3342">
          <cell r="A3342" t="str">
            <v>250920</v>
          </cell>
          <cell r="B3342">
            <v>2200</v>
          </cell>
        </row>
        <row r="3343">
          <cell r="A3343" t="str">
            <v>250927</v>
          </cell>
          <cell r="B3343">
            <v>150</v>
          </cell>
        </row>
        <row r="3344">
          <cell r="A3344" t="str">
            <v>250940</v>
          </cell>
          <cell r="B3344">
            <v>300</v>
          </cell>
        </row>
        <row r="3345">
          <cell r="A3345" t="str">
            <v>250985-0.50</v>
          </cell>
          <cell r="B3345">
            <v>10700</v>
          </cell>
        </row>
        <row r="3346">
          <cell r="A3346" t="str">
            <v>251010</v>
          </cell>
          <cell r="B3346">
            <v>6550</v>
          </cell>
        </row>
        <row r="3347">
          <cell r="A3347" t="str">
            <v>251014</v>
          </cell>
          <cell r="B3347">
            <v>650</v>
          </cell>
        </row>
        <row r="3348">
          <cell r="A3348" t="str">
            <v>251017</v>
          </cell>
          <cell r="B3348">
            <v>2200</v>
          </cell>
        </row>
        <row r="3349">
          <cell r="A3349" t="str">
            <v>251101-R</v>
          </cell>
          <cell r="B3349">
            <v>97700</v>
          </cell>
        </row>
        <row r="3350">
          <cell r="A3350" t="str">
            <v>251107-SM</v>
          </cell>
          <cell r="B3350">
            <v>28250</v>
          </cell>
        </row>
        <row r="3351">
          <cell r="A3351" t="str">
            <v>251107-1M</v>
          </cell>
          <cell r="B3351">
            <v>28250</v>
          </cell>
        </row>
        <row r="3352">
          <cell r="A3352" t="str">
            <v>251107-2M</v>
          </cell>
          <cell r="B3352">
            <v>28250</v>
          </cell>
        </row>
        <row r="3353">
          <cell r="A3353" t="str">
            <v>251110</v>
          </cell>
          <cell r="B3353">
            <v>10050</v>
          </cell>
        </row>
        <row r="3354">
          <cell r="A3354" t="str">
            <v>25111/1</v>
          </cell>
          <cell r="B3354">
            <v>11600</v>
          </cell>
        </row>
        <row r="3355">
          <cell r="A3355" t="str">
            <v>251195-SM</v>
          </cell>
          <cell r="B3355">
            <v>45750</v>
          </cell>
        </row>
        <row r="3356">
          <cell r="A3356" t="str">
            <v>251195-1M</v>
          </cell>
          <cell r="B3356">
            <v>45750</v>
          </cell>
        </row>
        <row r="3357">
          <cell r="A3357" t="str">
            <v>251195-2M</v>
          </cell>
          <cell r="B3357">
            <v>45750</v>
          </cell>
        </row>
        <row r="3358">
          <cell r="A3358" t="str">
            <v>251407</v>
          </cell>
          <cell r="B3358">
            <v>20750</v>
          </cell>
        </row>
        <row r="3359">
          <cell r="A3359" t="str">
            <v>251717</v>
          </cell>
          <cell r="B3359">
            <v>4400</v>
          </cell>
        </row>
        <row r="3360">
          <cell r="A3360" t="str">
            <v>251807-SM</v>
          </cell>
          <cell r="B3360">
            <v>33350</v>
          </cell>
        </row>
        <row r="3361">
          <cell r="A3361" t="str">
            <v>251807-1M</v>
          </cell>
          <cell r="B3361">
            <v>33350</v>
          </cell>
        </row>
        <row r="3362">
          <cell r="A3362" t="str">
            <v>251807-2M</v>
          </cell>
          <cell r="B3362">
            <v>33350</v>
          </cell>
        </row>
        <row r="3363">
          <cell r="A3363" t="str">
            <v>252001-R</v>
          </cell>
          <cell r="B3363">
            <v>69500</v>
          </cell>
        </row>
        <row r="3364">
          <cell r="A3364" t="str">
            <v>252007-SM</v>
          </cell>
          <cell r="B3364">
            <v>25400</v>
          </cell>
        </row>
        <row r="3365">
          <cell r="A3365" t="str">
            <v>252007-1M</v>
          </cell>
          <cell r="B3365">
            <v>25400</v>
          </cell>
        </row>
        <row r="3366">
          <cell r="A3366" t="str">
            <v>252007-2M</v>
          </cell>
          <cell r="B3366">
            <v>25400</v>
          </cell>
        </row>
        <row r="3367">
          <cell r="A3367" t="str">
            <v>252008-SM</v>
          </cell>
          <cell r="B3367">
            <v>33150</v>
          </cell>
        </row>
        <row r="3368">
          <cell r="A3368" t="str">
            <v>252008-1M</v>
          </cell>
          <cell r="B3368">
            <v>33250</v>
          </cell>
        </row>
        <row r="3369">
          <cell r="A3369" t="str">
            <v>252008-2M</v>
          </cell>
          <cell r="B3369">
            <v>33250</v>
          </cell>
        </row>
        <row r="3370">
          <cell r="A3370" t="str">
            <v>252010</v>
          </cell>
          <cell r="B3370">
            <v>12850</v>
          </cell>
        </row>
        <row r="3371">
          <cell r="A3371" t="str">
            <v>252015</v>
          </cell>
          <cell r="B3371">
            <v>12750</v>
          </cell>
        </row>
        <row r="3372">
          <cell r="A3372" t="str">
            <v>252017</v>
          </cell>
          <cell r="B3372">
            <v>11350</v>
          </cell>
        </row>
        <row r="3373">
          <cell r="A3373" t="str">
            <v>252101-R</v>
          </cell>
          <cell r="B3373">
            <v>69500</v>
          </cell>
        </row>
        <row r="3374">
          <cell r="A3374" t="str">
            <v>252107-SM</v>
          </cell>
          <cell r="B3374">
            <v>22850</v>
          </cell>
        </row>
        <row r="3375">
          <cell r="A3375" t="str">
            <v>252107-1M</v>
          </cell>
          <cell r="B3375">
            <v>22850</v>
          </cell>
        </row>
        <row r="3376">
          <cell r="A3376" t="str">
            <v>252107-2M</v>
          </cell>
          <cell r="B3376">
            <v>22850</v>
          </cell>
        </row>
        <row r="3377">
          <cell r="A3377" t="str">
            <v>252107-3M</v>
          </cell>
          <cell r="B3377">
            <v>5750</v>
          </cell>
        </row>
        <row r="3378">
          <cell r="A3378" t="str">
            <v>252110</v>
          </cell>
          <cell r="B3378">
            <v>15350</v>
          </cell>
        </row>
        <row r="3379">
          <cell r="A3379" t="str">
            <v>252117</v>
          </cell>
          <cell r="B3379">
            <v>9550</v>
          </cell>
        </row>
        <row r="3380">
          <cell r="A3380" t="str">
            <v>252300-R MLS</v>
          </cell>
          <cell r="B3380">
            <v>89700</v>
          </cell>
        </row>
        <row r="3381">
          <cell r="A3381" t="str">
            <v>252317</v>
          </cell>
          <cell r="B3381">
            <v>1900</v>
          </cell>
        </row>
        <row r="3382">
          <cell r="A3382" t="str">
            <v>252318</v>
          </cell>
          <cell r="B3382">
            <v>2550</v>
          </cell>
        </row>
        <row r="3383">
          <cell r="A3383" t="str">
            <v>252324</v>
          </cell>
          <cell r="B3383">
            <v>12800</v>
          </cell>
        </row>
        <row r="3384">
          <cell r="A3384" t="str">
            <v>252326</v>
          </cell>
          <cell r="B3384">
            <v>1400</v>
          </cell>
        </row>
        <row r="3385">
          <cell r="A3385" t="str">
            <v>252395 MLS</v>
          </cell>
          <cell r="B3385">
            <v>42350</v>
          </cell>
        </row>
        <row r="3386">
          <cell r="A3386" t="str">
            <v>252401-R</v>
          </cell>
          <cell r="B3386">
            <v>71900</v>
          </cell>
        </row>
        <row r="3387">
          <cell r="A3387" t="str">
            <v>252407-SM</v>
          </cell>
          <cell r="B3387">
            <v>22850</v>
          </cell>
        </row>
        <row r="3388">
          <cell r="A3388" t="str">
            <v>252407-1M</v>
          </cell>
          <cell r="B3388">
            <v>22850</v>
          </cell>
        </row>
        <row r="3389">
          <cell r="A3389" t="str">
            <v>252407-2M</v>
          </cell>
          <cell r="B3389">
            <v>22850</v>
          </cell>
        </row>
        <row r="3390">
          <cell r="A3390" t="str">
            <v>252407-3M</v>
          </cell>
          <cell r="B3390">
            <v>22850</v>
          </cell>
        </row>
        <row r="3391">
          <cell r="A3391" t="str">
            <v>252410</v>
          </cell>
          <cell r="B3391">
            <v>18300</v>
          </cell>
        </row>
        <row r="3392">
          <cell r="A3392" t="str">
            <v>252432</v>
          </cell>
          <cell r="B3392">
            <v>20850</v>
          </cell>
        </row>
        <row r="3393">
          <cell r="A3393" t="str">
            <v>252701-R</v>
          </cell>
          <cell r="B3393">
            <v>403850</v>
          </cell>
        </row>
        <row r="3394">
          <cell r="A3394" t="str">
            <v>252707-1M</v>
          </cell>
          <cell r="B3394">
            <v>30500</v>
          </cell>
        </row>
        <row r="3395">
          <cell r="A3395" t="str">
            <v>252707-2M</v>
          </cell>
          <cell r="B3395">
            <v>30500</v>
          </cell>
        </row>
        <row r="3396">
          <cell r="A3396" t="str">
            <v>252707-3M</v>
          </cell>
          <cell r="B3396">
            <v>30500</v>
          </cell>
        </row>
        <row r="3397">
          <cell r="A3397" t="str">
            <v>252710</v>
          </cell>
          <cell r="B3397">
            <v>38750</v>
          </cell>
        </row>
        <row r="3398">
          <cell r="A3398" t="str">
            <v>252711</v>
          </cell>
          <cell r="B3398">
            <v>31900</v>
          </cell>
        </row>
        <row r="3399">
          <cell r="A3399" t="str">
            <v>252716</v>
          </cell>
          <cell r="B3399">
            <v>2300</v>
          </cell>
        </row>
        <row r="3400">
          <cell r="A3400" t="str">
            <v>252801-R</v>
          </cell>
          <cell r="B3400">
            <v>106150</v>
          </cell>
        </row>
        <row r="3401">
          <cell r="A3401" t="str">
            <v>252808-1M</v>
          </cell>
          <cell r="B3401">
            <v>57900</v>
          </cell>
        </row>
        <row r="3402">
          <cell r="A3402" t="str">
            <v>252808-2M</v>
          </cell>
          <cell r="B3402">
            <v>57900</v>
          </cell>
        </row>
        <row r="3403">
          <cell r="A3403" t="str">
            <v>252808-3M</v>
          </cell>
          <cell r="B3403">
            <v>57900</v>
          </cell>
        </row>
        <row r="3404">
          <cell r="A3404" t="str">
            <v>252810</v>
          </cell>
          <cell r="B3404">
            <v>19350</v>
          </cell>
        </row>
        <row r="3405">
          <cell r="A3405" t="str">
            <v>252811</v>
          </cell>
          <cell r="B3405">
            <v>12850</v>
          </cell>
        </row>
        <row r="3406">
          <cell r="A3406" t="str">
            <v>252901-R</v>
          </cell>
          <cell r="B3406">
            <v>127750</v>
          </cell>
        </row>
        <row r="3407">
          <cell r="A3407" t="str">
            <v>253001-R</v>
          </cell>
          <cell r="B3407">
            <v>83300</v>
          </cell>
        </row>
        <row r="3408">
          <cell r="A3408" t="str">
            <v>253007-SM</v>
          </cell>
          <cell r="B3408">
            <v>22850</v>
          </cell>
        </row>
        <row r="3409">
          <cell r="A3409" t="str">
            <v>253007-1M</v>
          </cell>
          <cell r="B3409">
            <v>22850</v>
          </cell>
        </row>
        <row r="3410">
          <cell r="A3410" t="str">
            <v>253007-2M</v>
          </cell>
          <cell r="B3410">
            <v>22850</v>
          </cell>
        </row>
        <row r="3411">
          <cell r="A3411" t="str">
            <v>253010</v>
          </cell>
          <cell r="B3411">
            <v>19200</v>
          </cell>
        </row>
        <row r="3412">
          <cell r="A3412" t="str">
            <v>253017</v>
          </cell>
          <cell r="B3412">
            <v>11200</v>
          </cell>
        </row>
        <row r="3413">
          <cell r="A3413" t="str">
            <v>260001-C</v>
          </cell>
          <cell r="B3413">
            <v>14550</v>
          </cell>
        </row>
        <row r="3414">
          <cell r="A3414" t="str">
            <v>260001-F</v>
          </cell>
          <cell r="B3414">
            <v>17100</v>
          </cell>
        </row>
        <row r="3415">
          <cell r="A3415" t="str">
            <v>260001-R</v>
          </cell>
          <cell r="B3415">
            <v>24250</v>
          </cell>
        </row>
        <row r="3416">
          <cell r="A3416" t="str">
            <v>260007-SM</v>
          </cell>
          <cell r="B3416">
            <v>14550</v>
          </cell>
        </row>
        <row r="3417">
          <cell r="A3417" t="str">
            <v>260007-1M</v>
          </cell>
          <cell r="B3417">
            <v>14550</v>
          </cell>
        </row>
        <row r="3418">
          <cell r="A3418" t="str">
            <v>260007-2M</v>
          </cell>
          <cell r="B3418">
            <v>14550</v>
          </cell>
        </row>
        <row r="3419">
          <cell r="A3419" t="str">
            <v>260007-3M</v>
          </cell>
          <cell r="B3419">
            <v>14550</v>
          </cell>
        </row>
        <row r="3420">
          <cell r="A3420" t="str">
            <v>260010</v>
          </cell>
          <cell r="B3420">
            <v>2350</v>
          </cell>
        </row>
        <row r="3421">
          <cell r="A3421" t="str">
            <v>260011</v>
          </cell>
          <cell r="B3421">
            <v>3450</v>
          </cell>
        </row>
        <row r="3422">
          <cell r="A3422" t="str">
            <v>260011G</v>
          </cell>
          <cell r="B3422">
            <v>2350</v>
          </cell>
        </row>
        <row r="3423">
          <cell r="A3423" t="str">
            <v>260012</v>
          </cell>
          <cell r="B3423">
            <v>400</v>
          </cell>
        </row>
        <row r="3424">
          <cell r="A3424" t="str">
            <v>260013</v>
          </cell>
          <cell r="B3424">
            <v>150</v>
          </cell>
        </row>
        <row r="3425">
          <cell r="A3425" t="str">
            <v>260014</v>
          </cell>
          <cell r="B3425">
            <v>250</v>
          </cell>
        </row>
        <row r="3426">
          <cell r="A3426" t="str">
            <v>260016</v>
          </cell>
          <cell r="B3426">
            <v>3150</v>
          </cell>
        </row>
        <row r="3427">
          <cell r="A3427" t="str">
            <v>260018</v>
          </cell>
          <cell r="B3427">
            <v>1100</v>
          </cell>
        </row>
        <row r="3428">
          <cell r="A3428" t="str">
            <v>260019</v>
          </cell>
          <cell r="B3428">
            <v>150</v>
          </cell>
        </row>
        <row r="3429">
          <cell r="A3429" t="str">
            <v>260027</v>
          </cell>
          <cell r="B3429">
            <v>100</v>
          </cell>
        </row>
        <row r="3430">
          <cell r="A3430" t="str">
            <v>260029</v>
          </cell>
          <cell r="B3430">
            <v>200</v>
          </cell>
        </row>
        <row r="3431">
          <cell r="A3431" t="str">
            <v>260030</v>
          </cell>
          <cell r="B3431">
            <v>150</v>
          </cell>
        </row>
        <row r="3432">
          <cell r="A3432" t="str">
            <v>260034</v>
          </cell>
          <cell r="B3432">
            <v>150</v>
          </cell>
        </row>
        <row r="3433">
          <cell r="A3433" t="str">
            <v>260035</v>
          </cell>
          <cell r="B3433">
            <v>150</v>
          </cell>
        </row>
        <row r="3434">
          <cell r="A3434" t="str">
            <v>260037</v>
          </cell>
          <cell r="B3434">
            <v>200</v>
          </cell>
        </row>
        <row r="3435">
          <cell r="A3435" t="str">
            <v>260039</v>
          </cell>
          <cell r="B3435">
            <v>300</v>
          </cell>
        </row>
        <row r="3436">
          <cell r="A3436" t="str">
            <v>260040</v>
          </cell>
          <cell r="B3436">
            <v>250</v>
          </cell>
        </row>
        <row r="3437">
          <cell r="A3437" t="str">
            <v>260041</v>
          </cell>
          <cell r="B3437">
            <v>400</v>
          </cell>
        </row>
        <row r="3438">
          <cell r="A3438" t="str">
            <v>260042</v>
          </cell>
          <cell r="B3438">
            <v>150</v>
          </cell>
        </row>
        <row r="3439">
          <cell r="A3439" t="str">
            <v>260043</v>
          </cell>
          <cell r="B3439">
            <v>150</v>
          </cell>
        </row>
        <row r="3440">
          <cell r="A3440" t="str">
            <v>260085-0.30</v>
          </cell>
          <cell r="B3440">
            <v>2400</v>
          </cell>
        </row>
        <row r="3441">
          <cell r="A3441" t="str">
            <v>260095-SM</v>
          </cell>
          <cell r="B3441">
            <v>21450</v>
          </cell>
        </row>
        <row r="3442">
          <cell r="A3442" t="str">
            <v>260095-1M</v>
          </cell>
          <cell r="B3442">
            <v>21450</v>
          </cell>
        </row>
        <row r="3443">
          <cell r="A3443" t="str">
            <v>260095-2M</v>
          </cell>
          <cell r="B3443">
            <v>21450</v>
          </cell>
        </row>
        <row r="3444">
          <cell r="A3444" t="str">
            <v>260095-3M</v>
          </cell>
          <cell r="B3444">
            <v>21450</v>
          </cell>
        </row>
        <row r="3445">
          <cell r="A3445" t="str">
            <v>260096</v>
          </cell>
          <cell r="B3445">
            <v>8900</v>
          </cell>
        </row>
        <row r="3446">
          <cell r="A3446" t="str">
            <v>260100-R</v>
          </cell>
          <cell r="B3446">
            <v>52950</v>
          </cell>
        </row>
        <row r="3447">
          <cell r="A3447" t="str">
            <v>260105</v>
          </cell>
          <cell r="B3447">
            <v>12250</v>
          </cell>
        </row>
        <row r="3448">
          <cell r="A3448" t="str">
            <v>260107</v>
          </cell>
          <cell r="B3448">
            <v>14250</v>
          </cell>
        </row>
        <row r="3449">
          <cell r="A3449" t="str">
            <v>260110</v>
          </cell>
          <cell r="B3449">
            <v>3600</v>
          </cell>
        </row>
        <row r="3450">
          <cell r="A3450" t="str">
            <v>260111</v>
          </cell>
          <cell r="B3450">
            <v>3450</v>
          </cell>
        </row>
        <row r="3451">
          <cell r="A3451" t="str">
            <v>260112</v>
          </cell>
          <cell r="B3451">
            <v>1200</v>
          </cell>
        </row>
        <row r="3452">
          <cell r="A3452" t="str">
            <v>260117</v>
          </cell>
          <cell r="B3452">
            <v>2000</v>
          </cell>
        </row>
        <row r="3453">
          <cell r="A3453" t="str">
            <v>260120</v>
          </cell>
          <cell r="B3453">
            <v>2200</v>
          </cell>
        </row>
        <row r="3454">
          <cell r="A3454" t="str">
            <v>260121</v>
          </cell>
          <cell r="B3454">
            <v>2000</v>
          </cell>
        </row>
        <row r="3455">
          <cell r="A3455" t="str">
            <v>260125</v>
          </cell>
          <cell r="B3455">
            <v>150</v>
          </cell>
        </row>
        <row r="3456">
          <cell r="A3456" t="str">
            <v>260129</v>
          </cell>
          <cell r="B3456">
            <v>550</v>
          </cell>
        </row>
        <row r="3457">
          <cell r="A3457" t="str">
            <v>260130</v>
          </cell>
          <cell r="B3457">
            <v>250</v>
          </cell>
        </row>
        <row r="3458">
          <cell r="A3458" t="str">
            <v>260131</v>
          </cell>
          <cell r="B3458">
            <v>1700</v>
          </cell>
        </row>
        <row r="3459">
          <cell r="A3459" t="str">
            <v>260137</v>
          </cell>
          <cell r="B3459">
            <v>100</v>
          </cell>
        </row>
        <row r="3460">
          <cell r="A3460" t="str">
            <v>260138</v>
          </cell>
          <cell r="B3460">
            <v>550</v>
          </cell>
        </row>
        <row r="3461">
          <cell r="A3461" t="str">
            <v>260185-0.50</v>
          </cell>
          <cell r="B3461">
            <v>11000</v>
          </cell>
        </row>
        <row r="3462">
          <cell r="A3462" t="str">
            <v>260190-1.00</v>
          </cell>
          <cell r="B3462">
            <v>12800</v>
          </cell>
        </row>
        <row r="3463">
          <cell r="A3463" t="str">
            <v>260200-C</v>
          </cell>
          <cell r="B3463">
            <v>22050</v>
          </cell>
        </row>
        <row r="3464">
          <cell r="A3464" t="str">
            <v>260200-F</v>
          </cell>
          <cell r="B3464">
            <v>26050</v>
          </cell>
        </row>
        <row r="3465">
          <cell r="A3465" t="str">
            <v>260200-R</v>
          </cell>
          <cell r="B3465">
            <v>38750</v>
          </cell>
        </row>
        <row r="3466">
          <cell r="A3466" t="str">
            <v>260205</v>
          </cell>
          <cell r="B3466">
            <v>8250</v>
          </cell>
        </row>
        <row r="3467">
          <cell r="A3467" t="str">
            <v>260206</v>
          </cell>
          <cell r="B3467">
            <v>11150</v>
          </cell>
        </row>
        <row r="3468">
          <cell r="A3468" t="str">
            <v>260207</v>
          </cell>
          <cell r="B3468">
            <v>12650</v>
          </cell>
        </row>
        <row r="3469">
          <cell r="A3469" t="str">
            <v>260208</v>
          </cell>
          <cell r="B3469">
            <v>37150</v>
          </cell>
        </row>
        <row r="3470">
          <cell r="A3470" t="str">
            <v>260210</v>
          </cell>
          <cell r="B3470">
            <v>1200</v>
          </cell>
        </row>
        <row r="3471">
          <cell r="A3471" t="str">
            <v>260210-SM</v>
          </cell>
          <cell r="B3471">
            <v>2350</v>
          </cell>
        </row>
        <row r="3472">
          <cell r="A3472" t="str">
            <v>260211</v>
          </cell>
          <cell r="B3472">
            <v>3450</v>
          </cell>
        </row>
        <row r="3473">
          <cell r="A3473" t="str">
            <v>260216</v>
          </cell>
          <cell r="B3473">
            <v>4300</v>
          </cell>
        </row>
        <row r="3474">
          <cell r="A3474" t="str">
            <v>260218</v>
          </cell>
          <cell r="B3474">
            <v>1150</v>
          </cell>
        </row>
        <row r="3475">
          <cell r="A3475" t="str">
            <v>260219</v>
          </cell>
          <cell r="B3475">
            <v>150</v>
          </cell>
        </row>
        <row r="3476">
          <cell r="A3476" t="str">
            <v>260220</v>
          </cell>
          <cell r="B3476">
            <v>1750</v>
          </cell>
        </row>
        <row r="3477">
          <cell r="A3477" t="str">
            <v>260221</v>
          </cell>
          <cell r="B3477">
            <v>1750</v>
          </cell>
        </row>
        <row r="3478">
          <cell r="A3478" t="str">
            <v>260222</v>
          </cell>
          <cell r="B3478">
            <v>2800</v>
          </cell>
        </row>
        <row r="3479">
          <cell r="A3479" t="str">
            <v>260225</v>
          </cell>
          <cell r="B3479">
            <v>150</v>
          </cell>
        </row>
        <row r="3480">
          <cell r="A3480" t="str">
            <v>260230</v>
          </cell>
          <cell r="B3480">
            <v>550</v>
          </cell>
        </row>
        <row r="3481">
          <cell r="A3481" t="str">
            <v>260231</v>
          </cell>
          <cell r="B3481">
            <v>1050</v>
          </cell>
        </row>
        <row r="3482">
          <cell r="A3482" t="str">
            <v>260232</v>
          </cell>
          <cell r="B3482">
            <v>1700</v>
          </cell>
        </row>
        <row r="3483">
          <cell r="A3483" t="str">
            <v>260233</v>
          </cell>
          <cell r="B3483">
            <v>1400</v>
          </cell>
        </row>
        <row r="3484">
          <cell r="A3484" t="str">
            <v>260235</v>
          </cell>
          <cell r="B3484">
            <v>400</v>
          </cell>
        </row>
        <row r="3485">
          <cell r="A3485" t="str">
            <v>260237</v>
          </cell>
          <cell r="B3485">
            <v>100</v>
          </cell>
        </row>
        <row r="3486">
          <cell r="A3486" t="str">
            <v>260240</v>
          </cell>
          <cell r="B3486">
            <v>2000</v>
          </cell>
        </row>
        <row r="3487">
          <cell r="A3487" t="str">
            <v>260241</v>
          </cell>
          <cell r="B3487">
            <v>300</v>
          </cell>
        </row>
        <row r="3488">
          <cell r="A3488" t="str">
            <v>260247</v>
          </cell>
          <cell r="B3488">
            <v>150</v>
          </cell>
        </row>
        <row r="3489">
          <cell r="A3489" t="str">
            <v>260250</v>
          </cell>
          <cell r="B3489">
            <v>4300</v>
          </cell>
        </row>
        <row r="3490">
          <cell r="A3490" t="str">
            <v>260259</v>
          </cell>
          <cell r="B3490">
            <v>4000</v>
          </cell>
        </row>
        <row r="3491">
          <cell r="A3491" t="str">
            <v>260285-0.50</v>
          </cell>
          <cell r="B3491">
            <v>10700</v>
          </cell>
        </row>
        <row r="3492">
          <cell r="A3492" t="str">
            <v>260290-0.60</v>
          </cell>
          <cell r="B3492">
            <v>14050</v>
          </cell>
        </row>
        <row r="3493">
          <cell r="A3493" t="str">
            <v>260290-0.80</v>
          </cell>
          <cell r="B3493">
            <v>14050</v>
          </cell>
        </row>
        <row r="3494">
          <cell r="A3494" t="str">
            <v>260290-1.00</v>
          </cell>
          <cell r="B3494">
            <v>14050</v>
          </cell>
        </row>
        <row r="3495">
          <cell r="A3495" t="str">
            <v>260290-1.20</v>
          </cell>
          <cell r="B3495">
            <v>14050</v>
          </cell>
        </row>
        <row r="3496">
          <cell r="A3496" t="str">
            <v>260295</v>
          </cell>
          <cell r="B3496">
            <v>15550</v>
          </cell>
        </row>
        <row r="3497">
          <cell r="A3497" t="str">
            <v>260295-F</v>
          </cell>
          <cell r="B3497">
            <v>15050</v>
          </cell>
        </row>
        <row r="3498">
          <cell r="A3498" t="str">
            <v>260297</v>
          </cell>
          <cell r="B3498">
            <v>19000</v>
          </cell>
        </row>
        <row r="3499">
          <cell r="A3499" t="str">
            <v>260300-C</v>
          </cell>
          <cell r="B3499">
            <v>22050</v>
          </cell>
        </row>
        <row r="3500">
          <cell r="A3500" t="str">
            <v>260300-F</v>
          </cell>
          <cell r="B3500">
            <v>26050</v>
          </cell>
        </row>
        <row r="3501">
          <cell r="A3501" t="str">
            <v>260300-R</v>
          </cell>
          <cell r="B3501">
            <v>38750</v>
          </cell>
        </row>
        <row r="3502">
          <cell r="A3502" t="str">
            <v>260305</v>
          </cell>
          <cell r="B3502">
            <v>8250</v>
          </cell>
        </row>
        <row r="3503">
          <cell r="A3503" t="str">
            <v>260306</v>
          </cell>
          <cell r="B3503">
            <v>11150</v>
          </cell>
        </row>
        <row r="3504">
          <cell r="A3504" t="str">
            <v>260307</v>
          </cell>
          <cell r="B3504">
            <v>12650</v>
          </cell>
        </row>
        <row r="3505">
          <cell r="A3505" t="str">
            <v>260308</v>
          </cell>
          <cell r="B3505">
            <v>37150</v>
          </cell>
        </row>
        <row r="3506">
          <cell r="A3506" t="str">
            <v>260310</v>
          </cell>
          <cell r="B3506">
            <v>1200</v>
          </cell>
        </row>
        <row r="3507">
          <cell r="A3507" t="str">
            <v>260310-SM</v>
          </cell>
          <cell r="B3507">
            <v>2350</v>
          </cell>
        </row>
        <row r="3508">
          <cell r="A3508" t="str">
            <v>260316</v>
          </cell>
          <cell r="B3508">
            <v>7200</v>
          </cell>
        </row>
        <row r="3509">
          <cell r="A3509" t="str">
            <v>260318</v>
          </cell>
          <cell r="B3509">
            <v>4300</v>
          </cell>
        </row>
        <row r="3510">
          <cell r="A3510" t="str">
            <v>260319</v>
          </cell>
          <cell r="B3510">
            <v>250</v>
          </cell>
        </row>
        <row r="3511">
          <cell r="A3511" t="str">
            <v>260324</v>
          </cell>
          <cell r="B3511">
            <v>5700</v>
          </cell>
        </row>
        <row r="3512">
          <cell r="A3512" t="str">
            <v>260324-1</v>
          </cell>
          <cell r="B3512">
            <v>8500</v>
          </cell>
        </row>
        <row r="3513">
          <cell r="A3513" t="str">
            <v>260324-2</v>
          </cell>
          <cell r="B3513">
            <v>19800</v>
          </cell>
        </row>
        <row r="3514">
          <cell r="A3514" t="str">
            <v>260325</v>
          </cell>
          <cell r="B3514">
            <v>150</v>
          </cell>
        </row>
        <row r="3515">
          <cell r="A3515" t="str">
            <v>260331</v>
          </cell>
          <cell r="B3515">
            <v>1050</v>
          </cell>
        </row>
        <row r="3516">
          <cell r="A3516" t="str">
            <v>260385-0.50</v>
          </cell>
          <cell r="B3516">
            <v>11500</v>
          </cell>
        </row>
        <row r="3517">
          <cell r="A3517" t="str">
            <v>260390-0.60</v>
          </cell>
          <cell r="B3517">
            <v>3550</v>
          </cell>
        </row>
        <row r="3518">
          <cell r="A3518" t="str">
            <v>260390-0.80</v>
          </cell>
          <cell r="B3518">
            <v>14050</v>
          </cell>
        </row>
        <row r="3519">
          <cell r="A3519" t="str">
            <v>260390-1.20</v>
          </cell>
          <cell r="B3519">
            <v>14050</v>
          </cell>
        </row>
        <row r="3520">
          <cell r="A3520" t="str">
            <v>260395</v>
          </cell>
          <cell r="B3520">
            <v>15550</v>
          </cell>
        </row>
        <row r="3521">
          <cell r="A3521" t="str">
            <v>260397</v>
          </cell>
          <cell r="B3521">
            <v>19000</v>
          </cell>
        </row>
        <row r="3522">
          <cell r="A3522" t="str">
            <v>260401-C</v>
          </cell>
          <cell r="B3522">
            <v>18850</v>
          </cell>
        </row>
        <row r="3523">
          <cell r="A3523" t="str">
            <v>260401-F</v>
          </cell>
          <cell r="B3523">
            <v>26750</v>
          </cell>
        </row>
        <row r="3524">
          <cell r="A3524" t="str">
            <v>260401-R</v>
          </cell>
          <cell r="B3524">
            <v>33100</v>
          </cell>
        </row>
        <row r="3525">
          <cell r="A3525" t="str">
            <v>260407-SM</v>
          </cell>
          <cell r="B3525">
            <v>14550</v>
          </cell>
        </row>
        <row r="3526">
          <cell r="A3526" t="str">
            <v>260407-1M</v>
          </cell>
          <cell r="B3526">
            <v>14550</v>
          </cell>
        </row>
        <row r="3527">
          <cell r="A3527" t="str">
            <v>260407-2M</v>
          </cell>
          <cell r="B3527">
            <v>14550</v>
          </cell>
        </row>
        <row r="3528">
          <cell r="A3528" t="str">
            <v>260407-3M</v>
          </cell>
          <cell r="B3528">
            <v>14550</v>
          </cell>
        </row>
        <row r="3529">
          <cell r="A3529" t="str">
            <v>260410</v>
          </cell>
          <cell r="B3529">
            <v>2550</v>
          </cell>
        </row>
        <row r="3530">
          <cell r="A3530" t="str">
            <v>260411</v>
          </cell>
          <cell r="B3530">
            <v>3450</v>
          </cell>
        </row>
        <row r="3531">
          <cell r="A3531" t="str">
            <v>260414</v>
          </cell>
          <cell r="B3531">
            <v>150</v>
          </cell>
        </row>
        <row r="3532">
          <cell r="A3532" t="str">
            <v>260415</v>
          </cell>
          <cell r="B3532">
            <v>4250</v>
          </cell>
        </row>
        <row r="3533">
          <cell r="A3533" t="str">
            <v>260416</v>
          </cell>
          <cell r="B3533">
            <v>2700</v>
          </cell>
        </row>
        <row r="3534">
          <cell r="A3534" t="str">
            <v>260419</v>
          </cell>
          <cell r="B3534">
            <v>300</v>
          </cell>
        </row>
        <row r="3535">
          <cell r="A3535" t="str">
            <v>260427</v>
          </cell>
          <cell r="B3535">
            <v>250</v>
          </cell>
        </row>
        <row r="3536">
          <cell r="A3536" t="str">
            <v>260429</v>
          </cell>
          <cell r="B3536">
            <v>150</v>
          </cell>
        </row>
        <row r="3537">
          <cell r="A3537" t="str">
            <v>260430</v>
          </cell>
          <cell r="B3537">
            <v>150</v>
          </cell>
        </row>
        <row r="3538">
          <cell r="A3538" t="str">
            <v>260431</v>
          </cell>
          <cell r="B3538">
            <v>200</v>
          </cell>
        </row>
        <row r="3539">
          <cell r="A3539" t="str">
            <v>260432</v>
          </cell>
          <cell r="B3539">
            <v>200</v>
          </cell>
        </row>
        <row r="3540">
          <cell r="A3540" t="str">
            <v>260433</v>
          </cell>
          <cell r="B3540">
            <v>200</v>
          </cell>
        </row>
        <row r="3541">
          <cell r="A3541" t="str">
            <v>260434</v>
          </cell>
          <cell r="B3541">
            <v>250</v>
          </cell>
        </row>
        <row r="3542">
          <cell r="A3542" t="str">
            <v>260435</v>
          </cell>
          <cell r="B3542">
            <v>300</v>
          </cell>
        </row>
        <row r="3543">
          <cell r="A3543" t="str">
            <v>260436</v>
          </cell>
          <cell r="B3543">
            <v>400</v>
          </cell>
        </row>
        <row r="3544">
          <cell r="A3544" t="str">
            <v>260437</v>
          </cell>
          <cell r="B3544">
            <v>150</v>
          </cell>
        </row>
        <row r="3545">
          <cell r="A3545" t="str">
            <v>260439</v>
          </cell>
          <cell r="B3545">
            <v>150</v>
          </cell>
        </row>
        <row r="3546">
          <cell r="A3546" t="str">
            <v>260442</v>
          </cell>
          <cell r="B3546">
            <v>250</v>
          </cell>
        </row>
        <row r="3547">
          <cell r="A3547" t="str">
            <v>260485-0.30</v>
          </cell>
          <cell r="B3547">
            <v>2200</v>
          </cell>
        </row>
        <row r="3548">
          <cell r="A3548" t="str">
            <v>260495-SM</v>
          </cell>
          <cell r="B3548">
            <v>23350</v>
          </cell>
        </row>
        <row r="3549">
          <cell r="A3549" t="str">
            <v>260495-1M</v>
          </cell>
          <cell r="B3549">
            <v>23350</v>
          </cell>
        </row>
        <row r="3550">
          <cell r="A3550" t="str">
            <v>260495-2M</v>
          </cell>
          <cell r="B3550">
            <v>23350</v>
          </cell>
        </row>
        <row r="3551">
          <cell r="A3551" t="str">
            <v>260495-3M</v>
          </cell>
          <cell r="B3551">
            <v>23350</v>
          </cell>
        </row>
        <row r="3552">
          <cell r="A3552" t="str">
            <v>260496</v>
          </cell>
          <cell r="B3552">
            <v>9550</v>
          </cell>
        </row>
        <row r="3553">
          <cell r="A3553" t="str">
            <v>260500-R</v>
          </cell>
          <cell r="B3553">
            <v>42750</v>
          </cell>
        </row>
        <row r="3554">
          <cell r="A3554" t="str">
            <v>260505</v>
          </cell>
          <cell r="B3554">
            <v>11550</v>
          </cell>
        </row>
        <row r="3555">
          <cell r="A3555" t="str">
            <v>260510</v>
          </cell>
          <cell r="B3555">
            <v>2350</v>
          </cell>
        </row>
        <row r="3556">
          <cell r="A3556" t="str">
            <v>260510G</v>
          </cell>
          <cell r="B3556">
            <v>1700</v>
          </cell>
        </row>
        <row r="3557">
          <cell r="A3557" t="str">
            <v>260531</v>
          </cell>
          <cell r="B3557">
            <v>2350</v>
          </cell>
        </row>
        <row r="3558">
          <cell r="A3558" t="str">
            <v>260535</v>
          </cell>
          <cell r="B3558">
            <v>150</v>
          </cell>
        </row>
        <row r="3559">
          <cell r="A3559" t="str">
            <v>260595</v>
          </cell>
          <cell r="B3559">
            <v>12650</v>
          </cell>
        </row>
        <row r="3560">
          <cell r="A3560" t="str">
            <v>260600-R</v>
          </cell>
          <cell r="B3560">
            <v>85550</v>
          </cell>
        </row>
        <row r="3561">
          <cell r="A3561" t="str">
            <v>260610</v>
          </cell>
          <cell r="B3561">
            <v>9250</v>
          </cell>
        </row>
        <row r="3562">
          <cell r="A3562" t="str">
            <v>260616</v>
          </cell>
          <cell r="B3562">
            <v>2250</v>
          </cell>
        </row>
        <row r="3563">
          <cell r="A3563" t="str">
            <v>260617</v>
          </cell>
          <cell r="B3563">
            <v>12750</v>
          </cell>
        </row>
        <row r="3564">
          <cell r="A3564" t="str">
            <v>260624</v>
          </cell>
          <cell r="B3564">
            <v>5850</v>
          </cell>
        </row>
        <row r="3565">
          <cell r="A3565" t="str">
            <v>260642</v>
          </cell>
          <cell r="B3565">
            <v>4400</v>
          </cell>
        </row>
        <row r="3566">
          <cell r="A3566" t="str">
            <v>260695</v>
          </cell>
          <cell r="B3566">
            <v>38500</v>
          </cell>
        </row>
        <row r="3567">
          <cell r="A3567" t="str">
            <v>260700-R</v>
          </cell>
          <cell r="B3567">
            <v>46950</v>
          </cell>
        </row>
        <row r="3568">
          <cell r="A3568" t="str">
            <v>260705</v>
          </cell>
          <cell r="B3568">
            <v>10150</v>
          </cell>
        </row>
        <row r="3569">
          <cell r="A3569" t="str">
            <v>260707</v>
          </cell>
          <cell r="B3569">
            <v>16250</v>
          </cell>
        </row>
        <row r="3570">
          <cell r="A3570" t="str">
            <v>260724</v>
          </cell>
          <cell r="B3570">
            <v>5100</v>
          </cell>
        </row>
        <row r="3571">
          <cell r="A3571" t="str">
            <v>260724-1</v>
          </cell>
          <cell r="B3571">
            <v>8450</v>
          </cell>
        </row>
        <row r="3572">
          <cell r="A3572" t="str">
            <v>260724-2</v>
          </cell>
          <cell r="B3572">
            <v>19450</v>
          </cell>
        </row>
        <row r="3573">
          <cell r="A3573" t="str">
            <v>260785-0.50</v>
          </cell>
          <cell r="B3573">
            <v>11350</v>
          </cell>
        </row>
        <row r="3574">
          <cell r="A3574" t="str">
            <v>260795</v>
          </cell>
          <cell r="B3574">
            <v>17550</v>
          </cell>
        </row>
        <row r="3575">
          <cell r="A3575" t="str">
            <v>260800-R</v>
          </cell>
          <cell r="B3575">
            <v>85550</v>
          </cell>
        </row>
        <row r="3576">
          <cell r="A3576" t="str">
            <v>260810</v>
          </cell>
          <cell r="B3576">
            <v>5100</v>
          </cell>
        </row>
        <row r="3577">
          <cell r="A3577" t="str">
            <v>260816</v>
          </cell>
          <cell r="B3577">
            <v>2900</v>
          </cell>
        </row>
        <row r="3578">
          <cell r="A3578" t="str">
            <v>260817</v>
          </cell>
          <cell r="B3578">
            <v>3350</v>
          </cell>
        </row>
        <row r="3579">
          <cell r="A3579" t="str">
            <v>260824</v>
          </cell>
          <cell r="B3579">
            <v>5550</v>
          </cell>
        </row>
        <row r="3580">
          <cell r="A3580" t="str">
            <v>260824-1</v>
          </cell>
          <cell r="B3580">
            <v>17750</v>
          </cell>
        </row>
        <row r="3581">
          <cell r="A3581" t="str">
            <v>260895</v>
          </cell>
          <cell r="B3581">
            <v>21450</v>
          </cell>
        </row>
        <row r="3582">
          <cell r="A3582" t="str">
            <v>260900-R</v>
          </cell>
          <cell r="B3582">
            <v>118650</v>
          </cell>
        </row>
        <row r="3583">
          <cell r="A3583" t="str">
            <v>260905</v>
          </cell>
          <cell r="B3583">
            <v>13000</v>
          </cell>
        </row>
        <row r="3584">
          <cell r="A3584" t="str">
            <v>260907</v>
          </cell>
          <cell r="B3584">
            <v>21350</v>
          </cell>
        </row>
        <row r="3585">
          <cell r="A3585" t="str">
            <v>260911</v>
          </cell>
          <cell r="B3585">
            <v>7550</v>
          </cell>
        </row>
        <row r="3586">
          <cell r="A3586" t="str">
            <v>260916</v>
          </cell>
          <cell r="B3586">
            <v>1700</v>
          </cell>
        </row>
        <row r="3587">
          <cell r="A3587" t="str">
            <v>260917</v>
          </cell>
          <cell r="B3587">
            <v>1850</v>
          </cell>
        </row>
        <row r="3588">
          <cell r="A3588" t="str">
            <v>260918</v>
          </cell>
          <cell r="B3588">
            <v>1500</v>
          </cell>
        </row>
        <row r="3589">
          <cell r="A3589" t="str">
            <v>260924</v>
          </cell>
          <cell r="B3589">
            <v>4900</v>
          </cell>
        </row>
        <row r="3590">
          <cell r="A3590" t="str">
            <v>260924-1</v>
          </cell>
          <cell r="B3590">
            <v>13250</v>
          </cell>
        </row>
        <row r="3591">
          <cell r="A3591" t="str">
            <v>260931</v>
          </cell>
          <cell r="B3591">
            <v>2750</v>
          </cell>
        </row>
        <row r="3592">
          <cell r="A3592" t="str">
            <v>260936</v>
          </cell>
          <cell r="B3592">
            <v>3100</v>
          </cell>
        </row>
        <row r="3593">
          <cell r="A3593" t="str">
            <v>260939</v>
          </cell>
          <cell r="B3593">
            <v>2250</v>
          </cell>
        </row>
        <row r="3594">
          <cell r="A3594" t="str">
            <v>260985-0.50</v>
          </cell>
          <cell r="B3594">
            <v>11350</v>
          </cell>
        </row>
        <row r="3595">
          <cell r="A3595" t="str">
            <v>260990-0.80</v>
          </cell>
          <cell r="B3595">
            <v>16400</v>
          </cell>
        </row>
        <row r="3596">
          <cell r="A3596" t="str">
            <v>260990-1.00</v>
          </cell>
          <cell r="B3596">
            <v>16400</v>
          </cell>
        </row>
        <row r="3597">
          <cell r="A3597" t="str">
            <v>260990-1.20</v>
          </cell>
          <cell r="B3597">
            <v>16400</v>
          </cell>
        </row>
        <row r="3598">
          <cell r="A3598" t="str">
            <v>260990-1.40</v>
          </cell>
          <cell r="B3598">
            <v>16400</v>
          </cell>
        </row>
        <row r="3599">
          <cell r="A3599" t="str">
            <v>260995</v>
          </cell>
          <cell r="B3599">
            <v>30150</v>
          </cell>
        </row>
        <row r="3600">
          <cell r="A3600" t="str">
            <v>261100-R MLS</v>
          </cell>
          <cell r="B3600">
            <v>138300</v>
          </cell>
        </row>
        <row r="3601">
          <cell r="A3601" t="str">
            <v>261107</v>
          </cell>
          <cell r="B3601">
            <v>21350</v>
          </cell>
        </row>
        <row r="3602">
          <cell r="A3602" t="str">
            <v>261108</v>
          </cell>
          <cell r="B3602">
            <v>33250</v>
          </cell>
        </row>
        <row r="3603">
          <cell r="A3603" t="str">
            <v>261124</v>
          </cell>
          <cell r="B3603">
            <v>11450</v>
          </cell>
        </row>
        <row r="3604">
          <cell r="A3604" t="str">
            <v>261124KVM</v>
          </cell>
          <cell r="B3604">
            <v>7350</v>
          </cell>
        </row>
        <row r="3605">
          <cell r="A3605" t="str">
            <v>261195</v>
          </cell>
          <cell r="B3605">
            <v>33550</v>
          </cell>
        </row>
        <row r="3606">
          <cell r="A3606" t="str">
            <v>261195 MLS</v>
          </cell>
          <cell r="B3606">
            <v>44100</v>
          </cell>
        </row>
        <row r="3607">
          <cell r="A3607" t="str">
            <v>270007-SM</v>
          </cell>
          <cell r="B3607">
            <v>14900</v>
          </cell>
        </row>
        <row r="3608">
          <cell r="A3608" t="str">
            <v>270007-1M</v>
          </cell>
          <cell r="B3608">
            <v>14900</v>
          </cell>
        </row>
        <row r="3609">
          <cell r="A3609" t="str">
            <v>270007-2M</v>
          </cell>
          <cell r="B3609">
            <v>14900</v>
          </cell>
        </row>
        <row r="3610">
          <cell r="A3610" t="str">
            <v>270007-3M</v>
          </cell>
          <cell r="B3610">
            <v>14900</v>
          </cell>
        </row>
        <row r="3611">
          <cell r="A3611" t="str">
            <v>270008-SM</v>
          </cell>
          <cell r="B3611">
            <v>35800</v>
          </cell>
        </row>
        <row r="3612">
          <cell r="A3612" t="str">
            <v>270008-1M</v>
          </cell>
          <cell r="B3612">
            <v>35800</v>
          </cell>
        </row>
        <row r="3613">
          <cell r="A3613" t="str">
            <v>270008-2M</v>
          </cell>
          <cell r="B3613">
            <v>35800</v>
          </cell>
        </row>
        <row r="3614">
          <cell r="A3614" t="str">
            <v>270008-3M</v>
          </cell>
          <cell r="B3614">
            <v>35800</v>
          </cell>
        </row>
        <row r="3615">
          <cell r="A3615" t="str">
            <v>270014</v>
          </cell>
          <cell r="B3615">
            <v>400</v>
          </cell>
        </row>
        <row r="3616">
          <cell r="A3616" t="str">
            <v>270018</v>
          </cell>
          <cell r="B3616">
            <v>550</v>
          </cell>
        </row>
        <row r="3617">
          <cell r="A3617" t="str">
            <v>270050</v>
          </cell>
          <cell r="B3617">
            <v>2500</v>
          </cell>
        </row>
        <row r="3618">
          <cell r="A3618" t="str">
            <v>270055</v>
          </cell>
          <cell r="B3618">
            <v>800</v>
          </cell>
        </row>
        <row r="3619">
          <cell r="A3619" t="str">
            <v>270056</v>
          </cell>
          <cell r="B3619">
            <v>650</v>
          </cell>
        </row>
        <row r="3620">
          <cell r="A3620" t="str">
            <v>270057</v>
          </cell>
          <cell r="B3620">
            <v>250</v>
          </cell>
        </row>
        <row r="3621">
          <cell r="A3621" t="str">
            <v>270095-SM</v>
          </cell>
          <cell r="B3621">
            <v>23350</v>
          </cell>
        </row>
        <row r="3622">
          <cell r="A3622" t="str">
            <v>270095-SM MLS</v>
          </cell>
          <cell r="B3622">
            <v>44700</v>
          </cell>
        </row>
        <row r="3623">
          <cell r="A3623" t="str">
            <v>270095-1M</v>
          </cell>
          <cell r="B3623">
            <v>23350</v>
          </cell>
        </row>
        <row r="3624">
          <cell r="A3624" t="str">
            <v>270095-1M MLS</v>
          </cell>
          <cell r="B3624">
            <v>44700</v>
          </cell>
        </row>
        <row r="3625">
          <cell r="A3625" t="str">
            <v>270095-2M</v>
          </cell>
          <cell r="B3625">
            <v>23350</v>
          </cell>
        </row>
        <row r="3626">
          <cell r="A3626" t="str">
            <v>270095-2M MLS</v>
          </cell>
          <cell r="B3626">
            <v>44700</v>
          </cell>
        </row>
        <row r="3627">
          <cell r="A3627" t="str">
            <v>270095-3M</v>
          </cell>
          <cell r="B3627">
            <v>23350</v>
          </cell>
        </row>
        <row r="3628">
          <cell r="A3628" t="str">
            <v>270095-3M MLS</v>
          </cell>
          <cell r="B3628">
            <v>44700</v>
          </cell>
        </row>
        <row r="3629">
          <cell r="A3629" t="str">
            <v>270100-R</v>
          </cell>
          <cell r="B3629">
            <v>127750</v>
          </cell>
        </row>
        <row r="3630">
          <cell r="A3630" t="str">
            <v>270101-R</v>
          </cell>
          <cell r="B3630">
            <v>95950</v>
          </cell>
        </row>
        <row r="3631">
          <cell r="A3631" t="str">
            <v>270107-SM</v>
          </cell>
          <cell r="B3631">
            <v>28250</v>
          </cell>
        </row>
        <row r="3632">
          <cell r="A3632" t="str">
            <v>270107-1M</v>
          </cell>
          <cell r="B3632">
            <v>28250</v>
          </cell>
        </row>
        <row r="3633">
          <cell r="A3633" t="str">
            <v>270107-2M</v>
          </cell>
          <cell r="B3633">
            <v>28250</v>
          </cell>
        </row>
        <row r="3634">
          <cell r="A3634" t="str">
            <v>270107-3M</v>
          </cell>
          <cell r="B3634">
            <v>28250</v>
          </cell>
        </row>
        <row r="3635">
          <cell r="A3635" t="str">
            <v>270110</v>
          </cell>
          <cell r="B3635">
            <v>8250</v>
          </cell>
        </row>
        <row r="3636">
          <cell r="A3636" t="str">
            <v>270111</v>
          </cell>
          <cell r="B3636">
            <v>4100</v>
          </cell>
        </row>
        <row r="3637">
          <cell r="A3637" t="str">
            <v>270112</v>
          </cell>
          <cell r="B3637">
            <v>1300</v>
          </cell>
        </row>
        <row r="3638">
          <cell r="A3638" t="str">
            <v>270113</v>
          </cell>
          <cell r="B3638">
            <v>700</v>
          </cell>
        </row>
        <row r="3639">
          <cell r="A3639" t="str">
            <v>270116</v>
          </cell>
          <cell r="B3639">
            <v>2550</v>
          </cell>
        </row>
        <row r="3640">
          <cell r="A3640" t="str">
            <v>270117</v>
          </cell>
          <cell r="B3640">
            <v>3150</v>
          </cell>
        </row>
        <row r="3641">
          <cell r="A3641" t="str">
            <v>270117/1</v>
          </cell>
          <cell r="B3641">
            <v>550</v>
          </cell>
        </row>
        <row r="3642">
          <cell r="A3642" t="str">
            <v>270118</v>
          </cell>
          <cell r="B3642">
            <v>2200</v>
          </cell>
        </row>
        <row r="3643">
          <cell r="A3643" t="str">
            <v>270119</v>
          </cell>
          <cell r="B3643">
            <v>400</v>
          </cell>
        </row>
        <row r="3644">
          <cell r="A3644" t="str">
            <v>270129</v>
          </cell>
          <cell r="B3644">
            <v>900</v>
          </cell>
        </row>
        <row r="3645">
          <cell r="A3645" t="str">
            <v>270130</v>
          </cell>
          <cell r="B3645">
            <v>700</v>
          </cell>
        </row>
        <row r="3646">
          <cell r="A3646" t="str">
            <v>270131</v>
          </cell>
          <cell r="B3646">
            <v>350</v>
          </cell>
        </row>
        <row r="3647">
          <cell r="A3647" t="str">
            <v>270132</v>
          </cell>
          <cell r="B3647">
            <v>450</v>
          </cell>
        </row>
        <row r="3648">
          <cell r="A3648" t="str">
            <v>270133</v>
          </cell>
          <cell r="B3648">
            <v>450</v>
          </cell>
        </row>
        <row r="3649">
          <cell r="A3649" t="str">
            <v>270134</v>
          </cell>
          <cell r="B3649">
            <v>300</v>
          </cell>
        </row>
        <row r="3650">
          <cell r="A3650" t="str">
            <v>270135</v>
          </cell>
          <cell r="B3650">
            <v>150</v>
          </cell>
        </row>
        <row r="3651">
          <cell r="A3651" t="str">
            <v>270136</v>
          </cell>
          <cell r="B3651">
            <v>350</v>
          </cell>
        </row>
        <row r="3652">
          <cell r="A3652" t="str">
            <v>270137</v>
          </cell>
          <cell r="B3652">
            <v>250</v>
          </cell>
        </row>
        <row r="3653">
          <cell r="A3653" t="str">
            <v>270138</v>
          </cell>
          <cell r="B3653">
            <v>1600</v>
          </cell>
        </row>
        <row r="3654">
          <cell r="A3654" t="str">
            <v>270139</v>
          </cell>
          <cell r="B3654">
            <v>1600</v>
          </cell>
        </row>
        <row r="3655">
          <cell r="A3655" t="str">
            <v>270159</v>
          </cell>
          <cell r="B3655">
            <v>3850</v>
          </cell>
        </row>
        <row r="3656">
          <cell r="A3656" t="str">
            <v>270185-0.50</v>
          </cell>
          <cell r="B3656">
            <v>11000</v>
          </cell>
        </row>
        <row r="3657">
          <cell r="A3657" t="str">
            <v>270195</v>
          </cell>
          <cell r="B3657">
            <v>33150</v>
          </cell>
        </row>
        <row r="3658">
          <cell r="A3658" t="str">
            <v>270195-SM</v>
          </cell>
          <cell r="B3658">
            <v>43000</v>
          </cell>
        </row>
        <row r="3659">
          <cell r="A3659" t="str">
            <v>270195-1M</v>
          </cell>
          <cell r="B3659">
            <v>43000</v>
          </cell>
        </row>
        <row r="3660">
          <cell r="A3660" t="str">
            <v>270195-2M</v>
          </cell>
          <cell r="B3660">
            <v>43000</v>
          </cell>
        </row>
        <row r="3661">
          <cell r="A3661" t="str">
            <v>270195-3M</v>
          </cell>
          <cell r="B3661">
            <v>43000</v>
          </cell>
        </row>
        <row r="3662">
          <cell r="A3662" t="str">
            <v>270200-R</v>
          </cell>
          <cell r="B3662">
            <v>40450</v>
          </cell>
        </row>
        <row r="3663">
          <cell r="A3663" t="str">
            <v>270211</v>
          </cell>
          <cell r="B3663">
            <v>5550</v>
          </cell>
        </row>
        <row r="3664">
          <cell r="A3664" t="str">
            <v>270216</v>
          </cell>
          <cell r="B3664">
            <v>1750</v>
          </cell>
        </row>
        <row r="3665">
          <cell r="A3665" t="str">
            <v>270217</v>
          </cell>
          <cell r="B3665">
            <v>550</v>
          </cell>
        </row>
        <row r="3666">
          <cell r="A3666" t="str">
            <v>270218</v>
          </cell>
          <cell r="B3666">
            <v>1100</v>
          </cell>
        </row>
        <row r="3667">
          <cell r="A3667" t="str">
            <v>270219</v>
          </cell>
          <cell r="B3667">
            <v>250</v>
          </cell>
        </row>
        <row r="3668">
          <cell r="A3668" t="str">
            <v>270224</v>
          </cell>
          <cell r="B3668">
            <v>6050</v>
          </cell>
        </row>
        <row r="3669">
          <cell r="A3669" t="str">
            <v>270295</v>
          </cell>
          <cell r="B3669">
            <v>14850</v>
          </cell>
        </row>
        <row r="3670">
          <cell r="A3670" t="str">
            <v>270300-R</v>
          </cell>
          <cell r="B3670">
            <v>127750</v>
          </cell>
        </row>
        <row r="3671">
          <cell r="A3671" t="str">
            <v>270301-R</v>
          </cell>
          <cell r="B3671">
            <v>96100</v>
          </cell>
        </row>
        <row r="3672">
          <cell r="A3672" t="str">
            <v>270310</v>
          </cell>
          <cell r="B3672">
            <v>7050</v>
          </cell>
        </row>
        <row r="3673">
          <cell r="A3673" t="str">
            <v>270311</v>
          </cell>
          <cell r="B3673">
            <v>5550</v>
          </cell>
        </row>
        <row r="3674">
          <cell r="A3674" t="str">
            <v>270332</v>
          </cell>
          <cell r="B3674">
            <v>400</v>
          </cell>
        </row>
        <row r="3675">
          <cell r="A3675" t="str">
            <v>270338</v>
          </cell>
          <cell r="B3675">
            <v>1450</v>
          </cell>
        </row>
        <row r="3676">
          <cell r="A3676" t="str">
            <v>270339</v>
          </cell>
          <cell r="B3676">
            <v>1450</v>
          </cell>
        </row>
        <row r="3677">
          <cell r="A3677" t="str">
            <v>270341</v>
          </cell>
          <cell r="B3677">
            <v>250</v>
          </cell>
        </row>
        <row r="3678">
          <cell r="A3678" t="str">
            <v>270345</v>
          </cell>
          <cell r="B3678">
            <v>1600</v>
          </cell>
        </row>
        <row r="3679">
          <cell r="A3679" t="str">
            <v>270359</v>
          </cell>
          <cell r="B3679">
            <v>5100</v>
          </cell>
        </row>
        <row r="3680">
          <cell r="A3680" t="str">
            <v>270395-SM</v>
          </cell>
          <cell r="B3680">
            <v>43000</v>
          </cell>
        </row>
        <row r="3681">
          <cell r="A3681" t="str">
            <v>270395-1M</v>
          </cell>
          <cell r="B3681">
            <v>43000</v>
          </cell>
        </row>
        <row r="3682">
          <cell r="A3682" t="str">
            <v>270395-2M</v>
          </cell>
          <cell r="B3682">
            <v>43000</v>
          </cell>
        </row>
        <row r="3683">
          <cell r="A3683" t="str">
            <v>270395-3M</v>
          </cell>
          <cell r="B3683">
            <v>43000</v>
          </cell>
        </row>
        <row r="3684">
          <cell r="A3684" t="str">
            <v>270400-R</v>
          </cell>
          <cell r="B3684">
            <v>127750</v>
          </cell>
        </row>
        <row r="3685">
          <cell r="A3685" t="str">
            <v>270401-R</v>
          </cell>
          <cell r="B3685">
            <v>106800</v>
          </cell>
        </row>
        <row r="3686">
          <cell r="A3686" t="str">
            <v>270407</v>
          </cell>
          <cell r="B3686">
            <v>27650</v>
          </cell>
        </row>
        <row r="3687">
          <cell r="A3687" t="str">
            <v>270407-1M</v>
          </cell>
          <cell r="B3687">
            <v>27650</v>
          </cell>
        </row>
        <row r="3688">
          <cell r="A3688" t="str">
            <v>270407-2M</v>
          </cell>
          <cell r="B3688">
            <v>27650</v>
          </cell>
        </row>
        <row r="3689">
          <cell r="A3689" t="str">
            <v>270412</v>
          </cell>
          <cell r="B3689">
            <v>1300</v>
          </cell>
        </row>
        <row r="3690">
          <cell r="A3690" t="str">
            <v>270485-0.25</v>
          </cell>
          <cell r="B3690">
            <v>7650</v>
          </cell>
        </row>
        <row r="3691">
          <cell r="A3691" t="str">
            <v>270500-C</v>
          </cell>
          <cell r="B3691">
            <v>39600</v>
          </cell>
        </row>
        <row r="3692">
          <cell r="A3692" t="str">
            <v>270500-F</v>
          </cell>
          <cell r="B3692">
            <v>40050</v>
          </cell>
        </row>
        <row r="3693">
          <cell r="A3693" t="str">
            <v>270500-R</v>
          </cell>
          <cell r="B3693">
            <v>48850</v>
          </cell>
        </row>
        <row r="3694">
          <cell r="A3694" t="str">
            <v>270505</v>
          </cell>
          <cell r="B3694">
            <v>10800</v>
          </cell>
        </row>
        <row r="3695">
          <cell r="A3695" t="str">
            <v>270507</v>
          </cell>
          <cell r="B3695">
            <v>17400</v>
          </cell>
        </row>
        <row r="3696">
          <cell r="A3696" t="str">
            <v>270507-1.9</v>
          </cell>
          <cell r="B3696">
            <v>16800</v>
          </cell>
        </row>
        <row r="3697">
          <cell r="A3697" t="str">
            <v>270508</v>
          </cell>
          <cell r="B3697">
            <v>19050</v>
          </cell>
        </row>
        <row r="3698">
          <cell r="A3698" t="str">
            <v>270510</v>
          </cell>
          <cell r="B3698">
            <v>4900</v>
          </cell>
        </row>
        <row r="3699">
          <cell r="A3699" t="str">
            <v>270511</v>
          </cell>
          <cell r="B3699">
            <v>7250</v>
          </cell>
        </row>
        <row r="3700">
          <cell r="A3700" t="str">
            <v>270512</v>
          </cell>
          <cell r="B3700">
            <v>400</v>
          </cell>
        </row>
        <row r="3701">
          <cell r="A3701" t="str">
            <v>270515</v>
          </cell>
          <cell r="B3701">
            <v>1850</v>
          </cell>
        </row>
        <row r="3702">
          <cell r="A3702" t="str">
            <v>270517</v>
          </cell>
          <cell r="B3702">
            <v>3450</v>
          </cell>
        </row>
        <row r="3703">
          <cell r="A3703" t="str">
            <v>270518</v>
          </cell>
          <cell r="B3703">
            <v>1200</v>
          </cell>
        </row>
        <row r="3704">
          <cell r="A3704" t="str">
            <v>270519</v>
          </cell>
          <cell r="B3704">
            <v>150</v>
          </cell>
        </row>
        <row r="3705">
          <cell r="A3705" t="str">
            <v>270524</v>
          </cell>
          <cell r="B3705">
            <v>11800</v>
          </cell>
        </row>
        <row r="3706">
          <cell r="A3706" t="str">
            <v>270524KVM</v>
          </cell>
          <cell r="B3706">
            <v>7850</v>
          </cell>
        </row>
        <row r="3707">
          <cell r="A3707" t="str">
            <v>270524-1</v>
          </cell>
          <cell r="B3707">
            <v>11850</v>
          </cell>
        </row>
        <row r="3708">
          <cell r="A3708" t="str">
            <v>270532</v>
          </cell>
          <cell r="B3708">
            <v>100</v>
          </cell>
        </row>
        <row r="3709">
          <cell r="A3709" t="str">
            <v>270533</v>
          </cell>
          <cell r="B3709">
            <v>550</v>
          </cell>
        </row>
        <row r="3710">
          <cell r="A3710" t="str">
            <v>270595</v>
          </cell>
          <cell r="B3710">
            <v>20100</v>
          </cell>
        </row>
        <row r="3711">
          <cell r="A3711" t="str">
            <v>270595 MLS</v>
          </cell>
          <cell r="B3711">
            <v>34350</v>
          </cell>
        </row>
        <row r="3712">
          <cell r="A3712" t="str">
            <v>270595-F</v>
          </cell>
          <cell r="B3712">
            <v>16400</v>
          </cell>
        </row>
        <row r="3713">
          <cell r="A3713" t="str">
            <v>270600-R</v>
          </cell>
          <cell r="B3713">
            <v>127750</v>
          </cell>
        </row>
        <row r="3714">
          <cell r="A3714" t="str">
            <v>270607</v>
          </cell>
          <cell r="B3714">
            <v>16250</v>
          </cell>
        </row>
        <row r="3715">
          <cell r="A3715" t="str">
            <v>270610</v>
          </cell>
          <cell r="B3715">
            <v>18950</v>
          </cell>
        </row>
        <row r="3716">
          <cell r="A3716" t="str">
            <v>270612</v>
          </cell>
          <cell r="B3716">
            <v>1400</v>
          </cell>
        </row>
        <row r="3717">
          <cell r="A3717" t="str">
            <v>270614</v>
          </cell>
          <cell r="B3717">
            <v>500</v>
          </cell>
        </row>
        <row r="3718">
          <cell r="A3718" t="str">
            <v>270615</v>
          </cell>
          <cell r="B3718">
            <v>10550</v>
          </cell>
        </row>
        <row r="3719">
          <cell r="A3719" t="str">
            <v>270617</v>
          </cell>
          <cell r="B3719">
            <v>10550</v>
          </cell>
        </row>
        <row r="3720">
          <cell r="A3720" t="str">
            <v>270632</v>
          </cell>
          <cell r="B3720">
            <v>2200</v>
          </cell>
        </row>
        <row r="3721">
          <cell r="A3721" t="str">
            <v>270633</v>
          </cell>
          <cell r="B3721">
            <v>600</v>
          </cell>
        </row>
        <row r="3722">
          <cell r="A3722" t="str">
            <v>270700-F</v>
          </cell>
          <cell r="B3722">
            <v>46450</v>
          </cell>
        </row>
        <row r="3723">
          <cell r="A3723" t="str">
            <v>270700-R</v>
          </cell>
          <cell r="B3723">
            <v>81700</v>
          </cell>
        </row>
        <row r="3724">
          <cell r="A3724" t="str">
            <v>270705</v>
          </cell>
          <cell r="B3724">
            <v>10300</v>
          </cell>
        </row>
        <row r="3725">
          <cell r="A3725" t="str">
            <v>270707</v>
          </cell>
          <cell r="B3725">
            <v>12650</v>
          </cell>
        </row>
        <row r="3726">
          <cell r="A3726" t="str">
            <v>270708</v>
          </cell>
          <cell r="B3726">
            <v>23600</v>
          </cell>
        </row>
        <row r="3727">
          <cell r="A3727" t="str">
            <v>270710</v>
          </cell>
          <cell r="B3727">
            <v>10150</v>
          </cell>
        </row>
        <row r="3728">
          <cell r="A3728" t="str">
            <v>270711</v>
          </cell>
          <cell r="B3728">
            <v>4100</v>
          </cell>
        </row>
        <row r="3729">
          <cell r="A3729" t="str">
            <v>270712</v>
          </cell>
          <cell r="B3729">
            <v>800</v>
          </cell>
        </row>
        <row r="3730">
          <cell r="A3730" t="str">
            <v>270715</v>
          </cell>
          <cell r="B3730">
            <v>2400</v>
          </cell>
        </row>
        <row r="3731">
          <cell r="A3731" t="str">
            <v>270718</v>
          </cell>
          <cell r="B3731">
            <v>1300</v>
          </cell>
        </row>
        <row r="3732">
          <cell r="A3732" t="str">
            <v>270724</v>
          </cell>
          <cell r="B3732">
            <v>16250</v>
          </cell>
        </row>
        <row r="3733">
          <cell r="A3733" t="str">
            <v>270724KVM</v>
          </cell>
          <cell r="B3733">
            <v>7850</v>
          </cell>
        </row>
        <row r="3734">
          <cell r="A3734" t="str">
            <v>270730</v>
          </cell>
          <cell r="B3734">
            <v>1450</v>
          </cell>
        </row>
        <row r="3735">
          <cell r="A3735" t="str">
            <v>270731</v>
          </cell>
          <cell r="B3735">
            <v>1350</v>
          </cell>
        </row>
        <row r="3736">
          <cell r="A3736" t="str">
            <v>270795</v>
          </cell>
          <cell r="B3736">
            <v>25150</v>
          </cell>
        </row>
        <row r="3737">
          <cell r="A3737" t="str">
            <v>270795 MLS</v>
          </cell>
          <cell r="B3737">
            <v>48050</v>
          </cell>
        </row>
        <row r="3738">
          <cell r="A3738" t="str">
            <v>270807</v>
          </cell>
          <cell r="B3738">
            <v>23950</v>
          </cell>
        </row>
        <row r="3739">
          <cell r="A3739" t="str">
            <v>270900-R</v>
          </cell>
          <cell r="B3739">
            <v>166250</v>
          </cell>
        </row>
        <row r="3740">
          <cell r="A3740" t="str">
            <v>270907</v>
          </cell>
          <cell r="B3740">
            <v>23150</v>
          </cell>
        </row>
        <row r="3741">
          <cell r="A3741" t="str">
            <v>270910</v>
          </cell>
          <cell r="B3741">
            <v>18700</v>
          </cell>
        </row>
        <row r="3742">
          <cell r="A3742" t="str">
            <v>270911</v>
          </cell>
          <cell r="B3742">
            <v>9250</v>
          </cell>
        </row>
        <row r="3743">
          <cell r="A3743" t="str">
            <v>270913</v>
          </cell>
          <cell r="B3743">
            <v>950</v>
          </cell>
        </row>
        <row r="3744">
          <cell r="A3744" t="str">
            <v>270915</v>
          </cell>
          <cell r="B3744">
            <v>12750</v>
          </cell>
        </row>
        <row r="3745">
          <cell r="A3745" t="str">
            <v>270917</v>
          </cell>
          <cell r="B3745">
            <v>10550</v>
          </cell>
        </row>
        <row r="3746">
          <cell r="A3746" t="str">
            <v>270924</v>
          </cell>
          <cell r="B3746">
            <v>6150</v>
          </cell>
        </row>
        <row r="3747">
          <cell r="A3747" t="str">
            <v>271007</v>
          </cell>
          <cell r="B3747">
            <v>37550</v>
          </cell>
        </row>
        <row r="3748">
          <cell r="A3748" t="str">
            <v>271101-R</v>
          </cell>
          <cell r="B3748">
            <v>127750</v>
          </cell>
        </row>
        <row r="3749">
          <cell r="A3749" t="str">
            <v>271111</v>
          </cell>
          <cell r="B3749">
            <v>5800</v>
          </cell>
        </row>
        <row r="3750">
          <cell r="A3750" t="str">
            <v>271115</v>
          </cell>
          <cell r="B3750">
            <v>3850</v>
          </cell>
        </row>
        <row r="3751">
          <cell r="A3751" t="str">
            <v>271117</v>
          </cell>
          <cell r="B3751">
            <v>4500</v>
          </cell>
        </row>
        <row r="3752">
          <cell r="A3752" t="str">
            <v>271195-1M</v>
          </cell>
          <cell r="B3752">
            <v>49550</v>
          </cell>
        </row>
        <row r="3753">
          <cell r="A3753" t="str">
            <v>271195-2M</v>
          </cell>
          <cell r="B3753">
            <v>49550</v>
          </cell>
        </row>
        <row r="3754">
          <cell r="A3754" t="str">
            <v>271195-3M</v>
          </cell>
          <cell r="B3754">
            <v>49550</v>
          </cell>
        </row>
        <row r="3755">
          <cell r="A3755" t="str">
            <v>271200-F</v>
          </cell>
          <cell r="B3755">
            <v>40050</v>
          </cell>
        </row>
        <row r="3756">
          <cell r="A3756" t="str">
            <v>271200-R</v>
          </cell>
          <cell r="B3756">
            <v>42000</v>
          </cell>
        </row>
        <row r="3757">
          <cell r="A3757" t="str">
            <v>271200-R MLS</v>
          </cell>
          <cell r="B3757">
            <v>51150</v>
          </cell>
        </row>
        <row r="3758">
          <cell r="A3758" t="str">
            <v>271205</v>
          </cell>
          <cell r="B3758">
            <v>12000</v>
          </cell>
        </row>
        <row r="3759">
          <cell r="A3759" t="str">
            <v>271207</v>
          </cell>
          <cell r="B3759">
            <v>18700</v>
          </cell>
        </row>
        <row r="3760">
          <cell r="A3760" t="str">
            <v>271208</v>
          </cell>
          <cell r="B3760">
            <v>19100</v>
          </cell>
        </row>
        <row r="3761">
          <cell r="A3761" t="str">
            <v>271217</v>
          </cell>
          <cell r="B3761">
            <v>3250</v>
          </cell>
        </row>
        <row r="3762">
          <cell r="A3762" t="str">
            <v>271224</v>
          </cell>
          <cell r="B3762">
            <v>12250</v>
          </cell>
        </row>
        <row r="3763">
          <cell r="A3763" t="str">
            <v>271224KVM</v>
          </cell>
          <cell r="B3763">
            <v>7350</v>
          </cell>
        </row>
        <row r="3764">
          <cell r="A3764" t="str">
            <v>271295</v>
          </cell>
          <cell r="B3764">
            <v>22500</v>
          </cell>
        </row>
        <row r="3765">
          <cell r="A3765" t="str">
            <v>271295 MLS</v>
          </cell>
          <cell r="B3765">
            <v>38450</v>
          </cell>
        </row>
        <row r="3766">
          <cell r="A3766" t="str">
            <v>271300-R</v>
          </cell>
          <cell r="B3766">
            <v>166250</v>
          </cell>
        </row>
        <row r="3767">
          <cell r="A3767" t="str">
            <v>271310</v>
          </cell>
          <cell r="B3767">
            <v>13750</v>
          </cell>
        </row>
        <row r="3768">
          <cell r="A3768" t="str">
            <v>271315</v>
          </cell>
          <cell r="B3768">
            <v>14650</v>
          </cell>
        </row>
        <row r="3769">
          <cell r="A3769" t="str">
            <v>271317</v>
          </cell>
          <cell r="B3769">
            <v>14650</v>
          </cell>
        </row>
        <row r="3770">
          <cell r="A3770" t="str">
            <v>271500-R MLS</v>
          </cell>
          <cell r="B3770">
            <v>68200</v>
          </cell>
        </row>
        <row r="3771">
          <cell r="A3771" t="str">
            <v>271507-1M</v>
          </cell>
          <cell r="B3771">
            <v>25000</v>
          </cell>
        </row>
        <row r="3772">
          <cell r="A3772" t="str">
            <v>271507-2M</v>
          </cell>
          <cell r="B3772">
            <v>25000</v>
          </cell>
        </row>
        <row r="3773">
          <cell r="A3773" t="str">
            <v>271507-3M</v>
          </cell>
          <cell r="B3773">
            <v>25000</v>
          </cell>
        </row>
        <row r="3774">
          <cell r="A3774" t="str">
            <v>271508-SM</v>
          </cell>
          <cell r="B3774">
            <v>35800</v>
          </cell>
        </row>
        <row r="3775">
          <cell r="A3775" t="str">
            <v>271508-1M</v>
          </cell>
          <cell r="B3775">
            <v>35800</v>
          </cell>
        </row>
        <row r="3776">
          <cell r="A3776" t="str">
            <v>271508-2M</v>
          </cell>
          <cell r="B3776">
            <v>35800</v>
          </cell>
        </row>
        <row r="3777">
          <cell r="A3777" t="str">
            <v>271510</v>
          </cell>
          <cell r="B3777">
            <v>15050</v>
          </cell>
        </row>
        <row r="3778">
          <cell r="A3778" t="str">
            <v>271511</v>
          </cell>
          <cell r="B3778">
            <v>6700</v>
          </cell>
        </row>
        <row r="3779">
          <cell r="A3779" t="str">
            <v>271512</v>
          </cell>
          <cell r="B3779">
            <v>14400</v>
          </cell>
        </row>
        <row r="3780">
          <cell r="A3780" t="str">
            <v>271800-R</v>
          </cell>
          <cell r="B3780">
            <v>127750</v>
          </cell>
        </row>
        <row r="3781">
          <cell r="A3781" t="str">
            <v>271810</v>
          </cell>
          <cell r="B3781">
            <v>18950</v>
          </cell>
        </row>
        <row r="3782">
          <cell r="A3782" t="str">
            <v>271895</v>
          </cell>
          <cell r="B3782">
            <v>69700</v>
          </cell>
        </row>
        <row r="3783">
          <cell r="A3783" t="str">
            <v>271900-R MLS</v>
          </cell>
          <cell r="B3783">
            <v>91000</v>
          </cell>
        </row>
        <row r="3784">
          <cell r="A3784" t="str">
            <v>271910</v>
          </cell>
          <cell r="B3784">
            <v>6600</v>
          </cell>
        </row>
        <row r="3785">
          <cell r="A3785" t="str">
            <v>271915</v>
          </cell>
          <cell r="B3785">
            <v>2400</v>
          </cell>
        </row>
        <row r="3786">
          <cell r="A3786" t="str">
            <v>271924</v>
          </cell>
          <cell r="B3786">
            <v>13100</v>
          </cell>
        </row>
        <row r="3787">
          <cell r="A3787" t="str">
            <v>271930</v>
          </cell>
          <cell r="B3787">
            <v>500</v>
          </cell>
        </row>
        <row r="3788">
          <cell r="A3788" t="str">
            <v>271995</v>
          </cell>
          <cell r="B3788">
            <v>38050</v>
          </cell>
        </row>
        <row r="3789">
          <cell r="A3789" t="str">
            <v>271995 MLS</v>
          </cell>
          <cell r="B3789">
            <v>36750</v>
          </cell>
        </row>
        <row r="3790">
          <cell r="A3790" t="str">
            <v>272000-R MLS</v>
          </cell>
          <cell r="B3790">
            <v>108400</v>
          </cell>
        </row>
        <row r="3791">
          <cell r="A3791" t="str">
            <v>272007</v>
          </cell>
          <cell r="B3791">
            <v>26200</v>
          </cell>
        </row>
        <row r="3792">
          <cell r="A3792" t="str">
            <v>272008</v>
          </cell>
          <cell r="B3792">
            <v>37850</v>
          </cell>
        </row>
        <row r="3793">
          <cell r="A3793" t="str">
            <v>272010</v>
          </cell>
          <cell r="B3793">
            <v>13250</v>
          </cell>
        </row>
        <row r="3794">
          <cell r="A3794" t="str">
            <v>272011</v>
          </cell>
          <cell r="B3794">
            <v>9700</v>
          </cell>
        </row>
        <row r="3795">
          <cell r="A3795" t="str">
            <v>272015</v>
          </cell>
          <cell r="B3795">
            <v>3700</v>
          </cell>
        </row>
        <row r="3796">
          <cell r="A3796" t="str">
            <v>272017</v>
          </cell>
          <cell r="B3796">
            <v>6900</v>
          </cell>
        </row>
        <row r="3797">
          <cell r="A3797" t="str">
            <v>272024</v>
          </cell>
          <cell r="B3797">
            <v>16300</v>
          </cell>
        </row>
        <row r="3798">
          <cell r="A3798" t="str">
            <v>272024KVM</v>
          </cell>
          <cell r="B3798">
            <v>11650</v>
          </cell>
        </row>
        <row r="3799">
          <cell r="A3799" t="str">
            <v>272040</v>
          </cell>
          <cell r="B3799">
            <v>4600</v>
          </cell>
        </row>
        <row r="3800">
          <cell r="A3800" t="str">
            <v>272095</v>
          </cell>
          <cell r="B3800">
            <v>54300</v>
          </cell>
        </row>
        <row r="3801">
          <cell r="A3801" t="str">
            <v>272095 MLS</v>
          </cell>
          <cell r="B3801">
            <v>55850</v>
          </cell>
        </row>
        <row r="3802">
          <cell r="A3802" t="str">
            <v>272100-R MLS</v>
          </cell>
          <cell r="B3802">
            <v>108400</v>
          </cell>
        </row>
        <row r="3803">
          <cell r="A3803" t="str">
            <v>272105</v>
          </cell>
          <cell r="B3803">
            <v>21350</v>
          </cell>
        </row>
        <row r="3804">
          <cell r="A3804" t="str">
            <v>272107</v>
          </cell>
          <cell r="B3804">
            <v>26700</v>
          </cell>
        </row>
        <row r="3805">
          <cell r="A3805" t="str">
            <v>272108</v>
          </cell>
          <cell r="B3805">
            <v>37850</v>
          </cell>
        </row>
        <row r="3806">
          <cell r="A3806" t="str">
            <v>272110</v>
          </cell>
          <cell r="B3806">
            <v>13250</v>
          </cell>
        </row>
        <row r="3807">
          <cell r="A3807" t="str">
            <v>272111</v>
          </cell>
          <cell r="B3807">
            <v>25800</v>
          </cell>
        </row>
        <row r="3808">
          <cell r="A3808" t="str">
            <v>272195 MLS</v>
          </cell>
          <cell r="B3808">
            <v>55850</v>
          </cell>
        </row>
        <row r="3809">
          <cell r="A3809" t="str">
            <v>272200-R</v>
          </cell>
          <cell r="B3809">
            <v>55850</v>
          </cell>
        </row>
        <row r="3810">
          <cell r="A3810" t="str">
            <v>272200-R MLS</v>
          </cell>
          <cell r="B3810">
            <v>74400</v>
          </cell>
        </row>
        <row r="3811">
          <cell r="A3811" t="str">
            <v>272205</v>
          </cell>
          <cell r="B3811">
            <v>12750</v>
          </cell>
        </row>
        <row r="3812">
          <cell r="A3812" t="str">
            <v>272207</v>
          </cell>
          <cell r="B3812">
            <v>18700</v>
          </cell>
        </row>
        <row r="3813">
          <cell r="A3813" t="str">
            <v>272208</v>
          </cell>
          <cell r="B3813">
            <v>30650</v>
          </cell>
        </row>
        <row r="3814">
          <cell r="A3814" t="str">
            <v>272217</v>
          </cell>
          <cell r="B3814">
            <v>3800</v>
          </cell>
        </row>
        <row r="3815">
          <cell r="A3815" t="str">
            <v>272295 MLS</v>
          </cell>
          <cell r="B3815">
            <v>39650</v>
          </cell>
        </row>
        <row r="3816">
          <cell r="A3816" t="str">
            <v>272300-R</v>
          </cell>
          <cell r="B3816">
            <v>127750</v>
          </cell>
        </row>
        <row r="3817">
          <cell r="A3817" t="str">
            <v>272310</v>
          </cell>
          <cell r="B3817">
            <v>18700</v>
          </cell>
        </row>
        <row r="3818">
          <cell r="A3818" t="str">
            <v>272400-R MLS</v>
          </cell>
          <cell r="B3818">
            <v>140450</v>
          </cell>
        </row>
        <row r="3819">
          <cell r="A3819" t="str">
            <v>272407</v>
          </cell>
          <cell r="B3819">
            <v>4800</v>
          </cell>
        </row>
        <row r="3820">
          <cell r="A3820" t="str">
            <v>272500-R MLS</v>
          </cell>
          <cell r="B3820">
            <v>108600</v>
          </cell>
        </row>
        <row r="3821">
          <cell r="A3821" t="str">
            <v>272507</v>
          </cell>
          <cell r="B3821">
            <v>19050</v>
          </cell>
        </row>
        <row r="3822">
          <cell r="A3822" t="str">
            <v>272508</v>
          </cell>
          <cell r="B3822">
            <v>26050</v>
          </cell>
        </row>
        <row r="3823">
          <cell r="A3823" t="str">
            <v>272595 MLS</v>
          </cell>
          <cell r="B3823">
            <v>54300</v>
          </cell>
        </row>
        <row r="3824">
          <cell r="A3824" t="str">
            <v>272607</v>
          </cell>
          <cell r="B3824">
            <v>26200</v>
          </cell>
        </row>
        <row r="3825">
          <cell r="A3825" t="str">
            <v>272608</v>
          </cell>
          <cell r="B3825">
            <v>38150</v>
          </cell>
        </row>
        <row r="3826">
          <cell r="A3826" t="str">
            <v>272695</v>
          </cell>
          <cell r="B3826">
            <v>54900</v>
          </cell>
        </row>
        <row r="3827">
          <cell r="A3827" t="str">
            <v>272705</v>
          </cell>
          <cell r="B3827">
            <v>21350</v>
          </cell>
        </row>
        <row r="3828">
          <cell r="A3828" t="str">
            <v>272707</v>
          </cell>
          <cell r="B3828">
            <v>26700</v>
          </cell>
        </row>
        <row r="3829">
          <cell r="A3829" t="str">
            <v>272708</v>
          </cell>
          <cell r="B3829">
            <v>37850</v>
          </cell>
        </row>
        <row r="3830">
          <cell r="A3830" t="str">
            <v>272800-R</v>
          </cell>
          <cell r="B3830">
            <v>138450</v>
          </cell>
        </row>
        <row r="3831">
          <cell r="A3831" t="str">
            <v>272807</v>
          </cell>
          <cell r="B3831">
            <v>23250</v>
          </cell>
        </row>
        <row r="3832">
          <cell r="A3832" t="str">
            <v>272895</v>
          </cell>
          <cell r="B3832">
            <v>35250</v>
          </cell>
        </row>
        <row r="3833">
          <cell r="A3833" t="str">
            <v>272907</v>
          </cell>
          <cell r="B3833">
            <v>12650</v>
          </cell>
        </row>
        <row r="3834">
          <cell r="A3834" t="str">
            <v>272908</v>
          </cell>
          <cell r="B3834">
            <v>22200</v>
          </cell>
        </row>
        <row r="3835">
          <cell r="A3835" t="str">
            <v>272910</v>
          </cell>
          <cell r="B3835">
            <v>6850</v>
          </cell>
        </row>
        <row r="3836">
          <cell r="A3836" t="str">
            <v>272911</v>
          </cell>
          <cell r="B3836">
            <v>1750</v>
          </cell>
        </row>
        <row r="3837">
          <cell r="A3837" t="str">
            <v>272995</v>
          </cell>
          <cell r="B3837">
            <v>22500</v>
          </cell>
        </row>
        <row r="3838">
          <cell r="A3838" t="str">
            <v>273007</v>
          </cell>
          <cell r="B3838">
            <v>26200</v>
          </cell>
        </row>
        <row r="3839">
          <cell r="A3839" t="str">
            <v>273010</v>
          </cell>
          <cell r="B3839">
            <v>7450</v>
          </cell>
        </row>
        <row r="3840">
          <cell r="A3840" t="str">
            <v>273011</v>
          </cell>
          <cell r="B3840">
            <v>5350</v>
          </cell>
        </row>
        <row r="3841">
          <cell r="A3841" t="str">
            <v>273510</v>
          </cell>
          <cell r="B3841">
            <v>15250</v>
          </cell>
        </row>
        <row r="3842">
          <cell r="A3842" t="str">
            <v>273610</v>
          </cell>
          <cell r="B3842">
            <v>6600</v>
          </cell>
        </row>
        <row r="3843">
          <cell r="A3843" t="str">
            <v>280000-R</v>
          </cell>
          <cell r="B3843">
            <v>40450</v>
          </cell>
        </row>
        <row r="3844">
          <cell r="A3844" t="str">
            <v>280024</v>
          </cell>
          <cell r="B3844">
            <v>31300</v>
          </cell>
        </row>
        <row r="3845">
          <cell r="A3845" t="str">
            <v>280024-1</v>
          </cell>
          <cell r="B3845">
            <v>11300</v>
          </cell>
        </row>
        <row r="3846">
          <cell r="A3846" t="str">
            <v>280095</v>
          </cell>
          <cell r="B3846">
            <v>17150</v>
          </cell>
        </row>
        <row r="3847">
          <cell r="A3847" t="str">
            <v>280100-R</v>
          </cell>
          <cell r="B3847">
            <v>77100</v>
          </cell>
        </row>
        <row r="3848">
          <cell r="A3848" t="str">
            <v>280105</v>
          </cell>
          <cell r="B3848">
            <v>20250</v>
          </cell>
        </row>
        <row r="3849">
          <cell r="A3849" t="str">
            <v>280110</v>
          </cell>
          <cell r="B3849">
            <v>4500</v>
          </cell>
        </row>
        <row r="3850">
          <cell r="A3850" t="str">
            <v>280111</v>
          </cell>
          <cell r="B3850">
            <v>22400</v>
          </cell>
        </row>
        <row r="3851">
          <cell r="A3851" t="str">
            <v>280116</v>
          </cell>
          <cell r="B3851">
            <v>2900</v>
          </cell>
        </row>
        <row r="3852">
          <cell r="A3852" t="str">
            <v>280117</v>
          </cell>
          <cell r="B3852">
            <v>4250</v>
          </cell>
        </row>
        <row r="3853">
          <cell r="A3853" t="str">
            <v>280118</v>
          </cell>
          <cell r="B3853">
            <v>1400</v>
          </cell>
        </row>
        <row r="3854">
          <cell r="A3854" t="str">
            <v>280201-F</v>
          </cell>
          <cell r="B3854">
            <v>39550</v>
          </cell>
        </row>
        <row r="3855">
          <cell r="A3855" t="str">
            <v>280201-R</v>
          </cell>
          <cell r="B3855">
            <v>52950</v>
          </cell>
        </row>
        <row r="3856">
          <cell r="A3856" t="str">
            <v>280207-SM</v>
          </cell>
          <cell r="B3856">
            <v>32550</v>
          </cell>
        </row>
        <row r="3857">
          <cell r="A3857" t="str">
            <v>280207-1M</v>
          </cell>
          <cell r="B3857">
            <v>32550</v>
          </cell>
        </row>
        <row r="3858">
          <cell r="A3858" t="str">
            <v>280207-2M</v>
          </cell>
          <cell r="B3858">
            <v>32550</v>
          </cell>
        </row>
        <row r="3859">
          <cell r="A3859" t="str">
            <v>280208-SM</v>
          </cell>
          <cell r="B3859">
            <v>32600</v>
          </cell>
        </row>
        <row r="3860">
          <cell r="A3860" t="str">
            <v>280208-1M</v>
          </cell>
          <cell r="B3860">
            <v>32600</v>
          </cell>
        </row>
        <row r="3861">
          <cell r="A3861" t="str">
            <v>280208-2M</v>
          </cell>
          <cell r="B3861">
            <v>32600</v>
          </cell>
        </row>
        <row r="3862">
          <cell r="A3862" t="str">
            <v>280210</v>
          </cell>
          <cell r="B3862">
            <v>7950</v>
          </cell>
        </row>
        <row r="3863">
          <cell r="A3863" t="str">
            <v>280211</v>
          </cell>
          <cell r="B3863">
            <v>3450</v>
          </cell>
        </row>
        <row r="3864">
          <cell r="A3864" t="str">
            <v>280214</v>
          </cell>
          <cell r="B3864">
            <v>400</v>
          </cell>
        </row>
        <row r="3865">
          <cell r="A3865" t="str">
            <v>280215</v>
          </cell>
          <cell r="B3865">
            <v>2300</v>
          </cell>
        </row>
        <row r="3866">
          <cell r="A3866" t="str">
            <v>280217</v>
          </cell>
          <cell r="B3866">
            <v>1900</v>
          </cell>
        </row>
        <row r="3867">
          <cell r="A3867" t="str">
            <v>280219</v>
          </cell>
          <cell r="B3867">
            <v>950</v>
          </cell>
        </row>
        <row r="3868">
          <cell r="A3868" t="str">
            <v>280229</v>
          </cell>
          <cell r="B3868">
            <v>150</v>
          </cell>
        </row>
        <row r="3869">
          <cell r="A3869" t="str">
            <v>280230</v>
          </cell>
          <cell r="B3869">
            <v>250</v>
          </cell>
        </row>
        <row r="3870">
          <cell r="A3870" t="str">
            <v>280231</v>
          </cell>
          <cell r="B3870">
            <v>350</v>
          </cell>
        </row>
        <row r="3871">
          <cell r="A3871" t="str">
            <v>280232</v>
          </cell>
          <cell r="B3871">
            <v>350</v>
          </cell>
        </row>
        <row r="3872">
          <cell r="A3872" t="str">
            <v>280238</v>
          </cell>
          <cell r="B3872">
            <v>700</v>
          </cell>
        </row>
        <row r="3873">
          <cell r="A3873" t="str">
            <v>280285-0.25</v>
          </cell>
          <cell r="B3873">
            <v>6500</v>
          </cell>
        </row>
        <row r="3874">
          <cell r="A3874" t="str">
            <v>280295-SM</v>
          </cell>
          <cell r="B3874">
            <v>35800</v>
          </cell>
        </row>
        <row r="3875">
          <cell r="A3875" t="str">
            <v>280295-SM MLS</v>
          </cell>
          <cell r="B3875">
            <v>43000</v>
          </cell>
        </row>
        <row r="3876">
          <cell r="A3876" t="str">
            <v>280295-1M</v>
          </cell>
          <cell r="B3876">
            <v>35800</v>
          </cell>
        </row>
        <row r="3877">
          <cell r="A3877" t="str">
            <v>280295-1M MLS</v>
          </cell>
          <cell r="B3877">
            <v>43000</v>
          </cell>
        </row>
        <row r="3878">
          <cell r="A3878" t="str">
            <v>280295-2M</v>
          </cell>
          <cell r="B3878">
            <v>35800</v>
          </cell>
        </row>
        <row r="3879">
          <cell r="A3879" t="str">
            <v>280295-2M MLS</v>
          </cell>
          <cell r="B3879">
            <v>43000</v>
          </cell>
        </row>
        <row r="3880">
          <cell r="A3880" t="str">
            <v>280296</v>
          </cell>
          <cell r="B3880">
            <v>10100</v>
          </cell>
        </row>
        <row r="3881">
          <cell r="A3881" t="str">
            <v>280300-R</v>
          </cell>
          <cell r="B3881">
            <v>106800</v>
          </cell>
        </row>
        <row r="3882">
          <cell r="A3882" t="str">
            <v>280307</v>
          </cell>
          <cell r="B3882">
            <v>38850</v>
          </cell>
        </row>
        <row r="3883">
          <cell r="A3883" t="str">
            <v>280310</v>
          </cell>
          <cell r="B3883">
            <v>5650</v>
          </cell>
        </row>
        <row r="3884">
          <cell r="A3884" t="str">
            <v>280311</v>
          </cell>
          <cell r="B3884">
            <v>2850</v>
          </cell>
        </row>
        <row r="3885">
          <cell r="A3885" t="str">
            <v>280312</v>
          </cell>
          <cell r="B3885">
            <v>4400</v>
          </cell>
        </row>
        <row r="3886">
          <cell r="A3886" t="str">
            <v>280316</v>
          </cell>
          <cell r="B3886">
            <v>1200</v>
          </cell>
        </row>
        <row r="3887">
          <cell r="A3887" t="str">
            <v>280317</v>
          </cell>
          <cell r="B3887">
            <v>3150</v>
          </cell>
        </row>
        <row r="3888">
          <cell r="A3888" t="str">
            <v>280348</v>
          </cell>
          <cell r="B3888">
            <v>1050</v>
          </cell>
        </row>
        <row r="3889">
          <cell r="A3889" t="str">
            <v>280395</v>
          </cell>
          <cell r="B3889">
            <v>43000</v>
          </cell>
        </row>
        <row r="3890">
          <cell r="A3890" t="str">
            <v>280400-R</v>
          </cell>
          <cell r="B3890">
            <v>106800</v>
          </cell>
        </row>
        <row r="3891">
          <cell r="A3891" t="str">
            <v>280407</v>
          </cell>
          <cell r="B3891">
            <v>29850</v>
          </cell>
        </row>
        <row r="3892">
          <cell r="A3892" t="str">
            <v>280410</v>
          </cell>
          <cell r="B3892">
            <v>9000</v>
          </cell>
        </row>
        <row r="3893">
          <cell r="A3893" t="str">
            <v>280411</v>
          </cell>
          <cell r="B3893">
            <v>4900</v>
          </cell>
        </row>
        <row r="3894">
          <cell r="A3894" t="str">
            <v>280414</v>
          </cell>
          <cell r="B3894">
            <v>400</v>
          </cell>
        </row>
        <row r="3895">
          <cell r="A3895" t="str">
            <v>280415</v>
          </cell>
          <cell r="B3895">
            <v>11350</v>
          </cell>
        </row>
        <row r="3896">
          <cell r="A3896" t="str">
            <v>280417</v>
          </cell>
          <cell r="B3896">
            <v>3350</v>
          </cell>
        </row>
        <row r="3897">
          <cell r="A3897" t="str">
            <v>280485-0.50</v>
          </cell>
          <cell r="B3897">
            <v>11150</v>
          </cell>
        </row>
        <row r="3898">
          <cell r="A3898" t="str">
            <v>280500-R</v>
          </cell>
          <cell r="B3898">
            <v>63700</v>
          </cell>
        </row>
        <row r="3899">
          <cell r="A3899" t="str">
            <v>280507</v>
          </cell>
          <cell r="B3899">
            <v>11150</v>
          </cell>
        </row>
        <row r="3900">
          <cell r="A3900" t="str">
            <v>280524</v>
          </cell>
          <cell r="B3900">
            <v>9450</v>
          </cell>
        </row>
        <row r="3901">
          <cell r="A3901" t="str">
            <v>280595</v>
          </cell>
          <cell r="B3901">
            <v>27800</v>
          </cell>
        </row>
        <row r="3902">
          <cell r="A3902" t="str">
            <v>280600-R</v>
          </cell>
          <cell r="B3902">
            <v>85550</v>
          </cell>
        </row>
        <row r="3903">
          <cell r="A3903" t="str">
            <v>280607</v>
          </cell>
          <cell r="B3903">
            <v>16900</v>
          </cell>
        </row>
        <row r="3904">
          <cell r="A3904" t="str">
            <v>280610</v>
          </cell>
          <cell r="B3904">
            <v>11150</v>
          </cell>
        </row>
        <row r="3905">
          <cell r="A3905" t="str">
            <v>280611</v>
          </cell>
          <cell r="B3905">
            <v>5800</v>
          </cell>
        </row>
        <row r="3906">
          <cell r="A3906" t="str">
            <v>280615</v>
          </cell>
          <cell r="B3906">
            <v>3450</v>
          </cell>
        </row>
        <row r="3907">
          <cell r="A3907" t="str">
            <v>280617</v>
          </cell>
          <cell r="B3907">
            <v>3150</v>
          </cell>
        </row>
        <row r="3908">
          <cell r="A3908" t="str">
            <v>280634</v>
          </cell>
          <cell r="B3908">
            <v>300</v>
          </cell>
        </row>
        <row r="3909">
          <cell r="A3909" t="str">
            <v>280637</v>
          </cell>
          <cell r="B3909">
            <v>300</v>
          </cell>
        </row>
        <row r="3910">
          <cell r="A3910" t="str">
            <v>280685-0.50</v>
          </cell>
          <cell r="B3910">
            <v>11300</v>
          </cell>
        </row>
        <row r="3911">
          <cell r="A3911" t="str">
            <v>280695</v>
          </cell>
          <cell r="B3911">
            <v>30650</v>
          </cell>
        </row>
        <row r="3912">
          <cell r="A3912" t="str">
            <v>280700-R</v>
          </cell>
          <cell r="B3912">
            <v>96100</v>
          </cell>
        </row>
        <row r="3913">
          <cell r="A3913" t="str">
            <v>280705</v>
          </cell>
          <cell r="B3913">
            <v>13950</v>
          </cell>
        </row>
        <row r="3914">
          <cell r="A3914" t="str">
            <v>280707</v>
          </cell>
          <cell r="B3914">
            <v>16250</v>
          </cell>
        </row>
        <row r="3915">
          <cell r="A3915" t="str">
            <v>280710</v>
          </cell>
          <cell r="B3915">
            <v>10050</v>
          </cell>
        </row>
        <row r="3916">
          <cell r="A3916" t="str">
            <v>280710/1</v>
          </cell>
          <cell r="B3916">
            <v>6600</v>
          </cell>
        </row>
        <row r="3917">
          <cell r="A3917" t="str">
            <v>280711</v>
          </cell>
          <cell r="B3917">
            <v>18300</v>
          </cell>
        </row>
        <row r="3918">
          <cell r="A3918" t="str">
            <v>280715</v>
          </cell>
          <cell r="B3918">
            <v>3800</v>
          </cell>
        </row>
        <row r="3919">
          <cell r="A3919" t="str">
            <v>280717</v>
          </cell>
          <cell r="B3919">
            <v>950</v>
          </cell>
        </row>
        <row r="3920">
          <cell r="A3920" t="str">
            <v>280724</v>
          </cell>
          <cell r="B3920">
            <v>5600</v>
          </cell>
        </row>
        <row r="3921">
          <cell r="A3921" t="str">
            <v>280729</v>
          </cell>
          <cell r="B3921">
            <v>550</v>
          </cell>
        </row>
        <row r="3922">
          <cell r="A3922" t="str">
            <v>280785-0.50</v>
          </cell>
          <cell r="B3922">
            <v>11350</v>
          </cell>
        </row>
        <row r="3923">
          <cell r="A3923" t="str">
            <v>280795</v>
          </cell>
          <cell r="B3923">
            <v>32600</v>
          </cell>
        </row>
        <row r="3924">
          <cell r="A3924" t="str">
            <v>281300-R MLS</v>
          </cell>
          <cell r="B3924">
            <v>268250</v>
          </cell>
        </row>
        <row r="3925">
          <cell r="A3925" t="str">
            <v>281308</v>
          </cell>
          <cell r="B3925">
            <v>92800</v>
          </cell>
        </row>
        <row r="3926">
          <cell r="A3926" t="str">
            <v>281607</v>
          </cell>
          <cell r="B3926">
            <v>19250</v>
          </cell>
        </row>
        <row r="3927">
          <cell r="A3927" t="str">
            <v>281608</v>
          </cell>
          <cell r="B3927">
            <v>60850</v>
          </cell>
        </row>
        <row r="3928">
          <cell r="A3928" t="str">
            <v>281610</v>
          </cell>
          <cell r="B3928">
            <v>12850</v>
          </cell>
        </row>
        <row r="3929">
          <cell r="A3929" t="str">
            <v>281800-R</v>
          </cell>
          <cell r="B3929">
            <v>61350</v>
          </cell>
        </row>
        <row r="3930">
          <cell r="A3930" t="str">
            <v>282500-R</v>
          </cell>
          <cell r="B3930">
            <v>59400</v>
          </cell>
        </row>
        <row r="3931">
          <cell r="A3931" t="str">
            <v>282507</v>
          </cell>
          <cell r="B3931">
            <v>16100</v>
          </cell>
        </row>
        <row r="3932">
          <cell r="A3932" t="str">
            <v>282510</v>
          </cell>
          <cell r="B3932">
            <v>5800</v>
          </cell>
        </row>
        <row r="3933">
          <cell r="A3933" t="str">
            <v>282515</v>
          </cell>
          <cell r="B3933">
            <v>11650</v>
          </cell>
        </row>
        <row r="3934">
          <cell r="A3934" t="str">
            <v>282517</v>
          </cell>
          <cell r="B3934">
            <v>4450</v>
          </cell>
        </row>
        <row r="3935">
          <cell r="A3935" t="str">
            <v>290000-R MLS</v>
          </cell>
          <cell r="B3935">
            <v>69950</v>
          </cell>
        </row>
        <row r="3936">
          <cell r="A3936" t="str">
            <v>290007</v>
          </cell>
          <cell r="B3936">
            <v>32050</v>
          </cell>
        </row>
        <row r="3937">
          <cell r="A3937" t="str">
            <v>290008</v>
          </cell>
          <cell r="B3937">
            <v>35300</v>
          </cell>
        </row>
        <row r="3938">
          <cell r="A3938" t="str">
            <v>290012</v>
          </cell>
          <cell r="B3938">
            <v>19200</v>
          </cell>
        </row>
        <row r="3939">
          <cell r="A3939" t="str">
            <v>290100-R</v>
          </cell>
          <cell r="B3939">
            <v>59400</v>
          </cell>
        </row>
        <row r="3940">
          <cell r="A3940" t="str">
            <v>290107</v>
          </cell>
          <cell r="B3940">
            <v>20600</v>
          </cell>
        </row>
        <row r="3941">
          <cell r="A3941" t="str">
            <v>290108</v>
          </cell>
          <cell r="B3941">
            <v>40450</v>
          </cell>
        </row>
        <row r="3942">
          <cell r="A3942" t="str">
            <v>290110</v>
          </cell>
          <cell r="B3942">
            <v>4950</v>
          </cell>
        </row>
        <row r="3943">
          <cell r="A3943" t="str">
            <v>290115</v>
          </cell>
          <cell r="B3943">
            <v>13100</v>
          </cell>
        </row>
        <row r="3944">
          <cell r="A3944" t="str">
            <v>290117</v>
          </cell>
          <cell r="B3944">
            <v>7450</v>
          </cell>
        </row>
        <row r="3945">
          <cell r="A3945" t="str">
            <v>290195</v>
          </cell>
          <cell r="B3945">
            <v>43400</v>
          </cell>
        </row>
        <row r="3946">
          <cell r="A3946" t="str">
            <v>290200-R</v>
          </cell>
          <cell r="B3946">
            <v>74400</v>
          </cell>
        </row>
        <row r="3947">
          <cell r="A3947" t="str">
            <v>290207</v>
          </cell>
          <cell r="B3947">
            <v>20300</v>
          </cell>
        </row>
        <row r="3948">
          <cell r="A3948" t="str">
            <v>290210</v>
          </cell>
          <cell r="B3948">
            <v>8600</v>
          </cell>
        </row>
        <row r="3949">
          <cell r="A3949" t="str">
            <v>290211</v>
          </cell>
          <cell r="B3949">
            <v>5800</v>
          </cell>
        </row>
        <row r="3950">
          <cell r="A3950" t="str">
            <v>290215</v>
          </cell>
          <cell r="B3950">
            <v>5050</v>
          </cell>
        </row>
        <row r="3951">
          <cell r="A3951" t="str">
            <v>290216</v>
          </cell>
          <cell r="B3951">
            <v>3050</v>
          </cell>
        </row>
        <row r="3952">
          <cell r="A3952" t="str">
            <v>290300-R</v>
          </cell>
          <cell r="B3952">
            <v>74400</v>
          </cell>
        </row>
        <row r="3953">
          <cell r="A3953" t="str">
            <v>290307</v>
          </cell>
          <cell r="B3953">
            <v>24750</v>
          </cell>
        </row>
        <row r="3954">
          <cell r="A3954" t="str">
            <v>290407</v>
          </cell>
          <cell r="B3954">
            <v>28550</v>
          </cell>
        </row>
        <row r="3955">
          <cell r="A3955" t="str">
            <v>290600-R</v>
          </cell>
          <cell r="B3955">
            <v>80100</v>
          </cell>
        </row>
        <row r="3956">
          <cell r="A3956" t="str">
            <v>290607</v>
          </cell>
          <cell r="B3956">
            <v>16000</v>
          </cell>
        </row>
        <row r="3957">
          <cell r="A3957" t="str">
            <v>290610</v>
          </cell>
          <cell r="B3957">
            <v>7150</v>
          </cell>
        </row>
        <row r="3958">
          <cell r="A3958" t="str">
            <v>290611</v>
          </cell>
          <cell r="B3958">
            <v>10200</v>
          </cell>
        </row>
        <row r="3959">
          <cell r="A3959" t="str">
            <v>290615</v>
          </cell>
          <cell r="B3959">
            <v>5450</v>
          </cell>
        </row>
        <row r="3960">
          <cell r="A3960" t="str">
            <v>290617</v>
          </cell>
          <cell r="B3960">
            <v>25550</v>
          </cell>
        </row>
        <row r="3961">
          <cell r="A3961" t="str">
            <v>290624</v>
          </cell>
          <cell r="B3961">
            <v>39800</v>
          </cell>
        </row>
        <row r="3962">
          <cell r="A3962" t="str">
            <v>290624KVM</v>
          </cell>
          <cell r="B3962">
            <v>22600</v>
          </cell>
        </row>
        <row r="3963">
          <cell r="A3963" t="str">
            <v>290685-0.50</v>
          </cell>
          <cell r="B3963">
            <v>16950</v>
          </cell>
        </row>
        <row r="3964">
          <cell r="A3964" t="str">
            <v>290701-R</v>
          </cell>
          <cell r="B3964">
            <v>127750</v>
          </cell>
        </row>
        <row r="3965">
          <cell r="A3965" t="str">
            <v>290707-SM</v>
          </cell>
          <cell r="B3965">
            <v>37550</v>
          </cell>
        </row>
        <row r="3966">
          <cell r="A3966" t="str">
            <v>290707-1M</v>
          </cell>
          <cell r="B3966">
            <v>37550</v>
          </cell>
        </row>
        <row r="3967">
          <cell r="A3967" t="str">
            <v>290707-2M</v>
          </cell>
          <cell r="B3967">
            <v>37550</v>
          </cell>
        </row>
        <row r="3968">
          <cell r="A3968" t="str">
            <v>290708-SM</v>
          </cell>
          <cell r="B3968">
            <v>55850</v>
          </cell>
        </row>
        <row r="3969">
          <cell r="A3969" t="str">
            <v>290708-1M</v>
          </cell>
          <cell r="B3969">
            <v>55850</v>
          </cell>
        </row>
        <row r="3970">
          <cell r="A3970" t="str">
            <v>290708-2M</v>
          </cell>
          <cell r="B3970">
            <v>55850</v>
          </cell>
        </row>
        <row r="3971">
          <cell r="A3971" t="str">
            <v>290710</v>
          </cell>
          <cell r="B3971">
            <v>25800</v>
          </cell>
        </row>
        <row r="3972">
          <cell r="A3972" t="str">
            <v>290711</v>
          </cell>
          <cell r="B3972">
            <v>44750</v>
          </cell>
        </row>
        <row r="3973">
          <cell r="A3973" t="str">
            <v>290715</v>
          </cell>
          <cell r="B3973">
            <v>13300</v>
          </cell>
        </row>
        <row r="3974">
          <cell r="A3974" t="str">
            <v>290717</v>
          </cell>
          <cell r="B3974">
            <v>10550</v>
          </cell>
        </row>
        <row r="3975">
          <cell r="A3975" t="str">
            <v>290731</v>
          </cell>
          <cell r="B3975">
            <v>3800</v>
          </cell>
        </row>
        <row r="3976">
          <cell r="A3976" t="str">
            <v>290800-R</v>
          </cell>
          <cell r="B3976">
            <v>106800</v>
          </cell>
        </row>
        <row r="3977">
          <cell r="A3977" t="str">
            <v>290811</v>
          </cell>
          <cell r="B3977">
            <v>11100</v>
          </cell>
        </row>
        <row r="3978">
          <cell r="A3978" t="str">
            <v>290824</v>
          </cell>
          <cell r="B3978">
            <v>5900</v>
          </cell>
        </row>
        <row r="3979">
          <cell r="A3979" t="str">
            <v>290832</v>
          </cell>
          <cell r="B3979">
            <v>3200</v>
          </cell>
        </row>
        <row r="3980">
          <cell r="A3980" t="str">
            <v>290895</v>
          </cell>
          <cell r="B3980">
            <v>29700</v>
          </cell>
        </row>
        <row r="3981">
          <cell r="A3981" t="str">
            <v>290907</v>
          </cell>
          <cell r="B3981">
            <v>21000</v>
          </cell>
        </row>
        <row r="3982">
          <cell r="A3982" t="str">
            <v>290910</v>
          </cell>
          <cell r="B3982">
            <v>12750</v>
          </cell>
        </row>
        <row r="3983">
          <cell r="A3983" t="str">
            <v>290917</v>
          </cell>
          <cell r="B3983">
            <v>1900</v>
          </cell>
        </row>
        <row r="3984">
          <cell r="A3984" t="str">
            <v>290995</v>
          </cell>
          <cell r="B3984">
            <v>37350</v>
          </cell>
        </row>
        <row r="3985">
          <cell r="A3985" t="str">
            <v>291000-R MLS</v>
          </cell>
          <cell r="B3985">
            <v>126650</v>
          </cell>
        </row>
        <row r="3986">
          <cell r="A3986" t="str">
            <v>291007</v>
          </cell>
          <cell r="B3986">
            <v>20600</v>
          </cell>
        </row>
        <row r="3987">
          <cell r="A3987" t="str">
            <v>291008</v>
          </cell>
          <cell r="B3987">
            <v>26050</v>
          </cell>
        </row>
        <row r="3988">
          <cell r="A3988" t="str">
            <v>291010</v>
          </cell>
          <cell r="B3988">
            <v>19350</v>
          </cell>
        </row>
        <row r="3989">
          <cell r="A3989" t="str">
            <v>291011</v>
          </cell>
          <cell r="B3989">
            <v>1550</v>
          </cell>
        </row>
        <row r="3990">
          <cell r="A3990" t="str">
            <v>291012</v>
          </cell>
          <cell r="B3990">
            <v>13600</v>
          </cell>
        </row>
        <row r="3991">
          <cell r="A3991" t="str">
            <v>291014</v>
          </cell>
          <cell r="B3991">
            <v>1900</v>
          </cell>
        </row>
        <row r="3992">
          <cell r="A3992" t="str">
            <v>291015</v>
          </cell>
          <cell r="B3992">
            <v>8750</v>
          </cell>
        </row>
        <row r="3993">
          <cell r="A3993" t="str">
            <v>291017</v>
          </cell>
          <cell r="B3993">
            <v>8150</v>
          </cell>
        </row>
        <row r="3994">
          <cell r="A3994" t="str">
            <v>291029</v>
          </cell>
          <cell r="B3994">
            <v>7200</v>
          </cell>
        </row>
        <row r="3995">
          <cell r="A3995" t="str">
            <v>291048</v>
          </cell>
          <cell r="B3995">
            <v>9600</v>
          </cell>
        </row>
        <row r="3996">
          <cell r="A3996" t="str">
            <v>291101-R</v>
          </cell>
          <cell r="B3996">
            <v>41050</v>
          </cell>
        </row>
        <row r="3997">
          <cell r="A3997" t="str">
            <v>291107-1M</v>
          </cell>
          <cell r="B3997">
            <v>41950</v>
          </cell>
        </row>
        <row r="3998">
          <cell r="A3998" t="str">
            <v>291107-2M</v>
          </cell>
          <cell r="B3998">
            <v>41950</v>
          </cell>
        </row>
        <row r="3999">
          <cell r="A3999" t="str">
            <v>291107-3M</v>
          </cell>
          <cell r="B3999">
            <v>41950</v>
          </cell>
        </row>
        <row r="4000">
          <cell r="A4000" t="str">
            <v>291200-R</v>
          </cell>
          <cell r="B4000">
            <v>79000</v>
          </cell>
        </row>
        <row r="4001">
          <cell r="A4001" t="str">
            <v>291295</v>
          </cell>
          <cell r="B4001">
            <v>29850</v>
          </cell>
        </row>
        <row r="4002">
          <cell r="A4002" t="str">
            <v>291307-1M</v>
          </cell>
          <cell r="B4002">
            <v>40400</v>
          </cell>
        </row>
        <row r="4003">
          <cell r="A4003" t="str">
            <v>291307-2M</v>
          </cell>
          <cell r="B4003">
            <v>40400</v>
          </cell>
        </row>
        <row r="4004">
          <cell r="A4004" t="str">
            <v>291307-3M</v>
          </cell>
          <cell r="B4004">
            <v>40400</v>
          </cell>
        </row>
        <row r="4005">
          <cell r="A4005" t="str">
            <v>291308-1M</v>
          </cell>
          <cell r="B4005">
            <v>44250</v>
          </cell>
        </row>
        <row r="4006">
          <cell r="A4006" t="str">
            <v>291308-2M</v>
          </cell>
          <cell r="B4006">
            <v>44250</v>
          </cell>
        </row>
        <row r="4007">
          <cell r="A4007" t="str">
            <v>291308-3M</v>
          </cell>
          <cell r="B4007">
            <v>44250</v>
          </cell>
        </row>
        <row r="4008">
          <cell r="A4008" t="str">
            <v>291310</v>
          </cell>
          <cell r="B4008">
            <v>23850</v>
          </cell>
        </row>
        <row r="4009">
          <cell r="A4009" t="str">
            <v>291311-1</v>
          </cell>
          <cell r="B4009">
            <v>50050</v>
          </cell>
        </row>
        <row r="4010">
          <cell r="A4010" t="str">
            <v>291330-1</v>
          </cell>
          <cell r="B4010">
            <v>17600</v>
          </cell>
        </row>
        <row r="4011">
          <cell r="A4011" t="str">
            <v>291395-2M</v>
          </cell>
          <cell r="B4011">
            <v>109050</v>
          </cell>
        </row>
        <row r="4012">
          <cell r="A4012" t="str">
            <v>291395-3M</v>
          </cell>
          <cell r="B4012">
            <v>109050</v>
          </cell>
        </row>
        <row r="4013">
          <cell r="A4013" t="str">
            <v>291400-R MLS</v>
          </cell>
          <cell r="B4013">
            <v>124250</v>
          </cell>
        </row>
        <row r="4014">
          <cell r="A4014" t="str">
            <v>291407</v>
          </cell>
          <cell r="B4014">
            <v>19050</v>
          </cell>
        </row>
        <row r="4015">
          <cell r="A4015" t="str">
            <v>291700-R MLS</v>
          </cell>
          <cell r="B4015">
            <v>87700</v>
          </cell>
        </row>
        <row r="4016">
          <cell r="A4016" t="str">
            <v>291707</v>
          </cell>
          <cell r="B4016">
            <v>20600</v>
          </cell>
        </row>
        <row r="4017">
          <cell r="A4017" t="str">
            <v>291708</v>
          </cell>
          <cell r="B4017">
            <v>47300</v>
          </cell>
        </row>
        <row r="4018">
          <cell r="A4018" t="str">
            <v>291710</v>
          </cell>
          <cell r="B4018">
            <v>14500</v>
          </cell>
        </row>
        <row r="4019">
          <cell r="A4019" t="str">
            <v>291711</v>
          </cell>
          <cell r="B4019">
            <v>2300</v>
          </cell>
        </row>
        <row r="4020">
          <cell r="A4020" t="str">
            <v>291731</v>
          </cell>
          <cell r="B4020">
            <v>4050</v>
          </cell>
        </row>
        <row r="4021">
          <cell r="A4021" t="str">
            <v>291795</v>
          </cell>
          <cell r="B4021">
            <v>49950</v>
          </cell>
        </row>
        <row r="4022">
          <cell r="A4022" t="str">
            <v>291810</v>
          </cell>
          <cell r="B4022">
            <v>19250</v>
          </cell>
        </row>
        <row r="4023">
          <cell r="A4023" t="str">
            <v>291907-1M</v>
          </cell>
          <cell r="B4023">
            <v>36600</v>
          </cell>
        </row>
        <row r="4024">
          <cell r="A4024" t="str">
            <v>291907-2M</v>
          </cell>
          <cell r="B4024">
            <v>36600</v>
          </cell>
        </row>
        <row r="4025">
          <cell r="A4025" t="str">
            <v>291907-3M</v>
          </cell>
          <cell r="B4025">
            <v>36600</v>
          </cell>
        </row>
        <row r="4026">
          <cell r="A4026" t="str">
            <v>300000-C</v>
          </cell>
          <cell r="B4026">
            <v>23150</v>
          </cell>
        </row>
        <row r="4027">
          <cell r="A4027" t="str">
            <v>300000-F</v>
          </cell>
          <cell r="B4027">
            <v>29150</v>
          </cell>
        </row>
        <row r="4028">
          <cell r="A4028" t="str">
            <v>300000-R</v>
          </cell>
          <cell r="B4028">
            <v>39900</v>
          </cell>
        </row>
        <row r="4029">
          <cell r="A4029" t="str">
            <v>300005</v>
          </cell>
          <cell r="B4029">
            <v>11650</v>
          </cell>
        </row>
        <row r="4030">
          <cell r="A4030" t="str">
            <v>300006</v>
          </cell>
          <cell r="B4030">
            <v>14600</v>
          </cell>
        </row>
        <row r="4031">
          <cell r="A4031" t="str">
            <v>300007</v>
          </cell>
          <cell r="B4031">
            <v>20600</v>
          </cell>
        </row>
        <row r="4032">
          <cell r="A4032" t="str">
            <v>300010</v>
          </cell>
          <cell r="B4032">
            <v>2550</v>
          </cell>
        </row>
        <row r="4033">
          <cell r="A4033" t="str">
            <v>300010-C</v>
          </cell>
          <cell r="B4033">
            <v>1350</v>
          </cell>
        </row>
        <row r="4034">
          <cell r="A4034" t="str">
            <v>300011</v>
          </cell>
          <cell r="B4034">
            <v>3450</v>
          </cell>
        </row>
        <row r="4035">
          <cell r="A4035" t="str">
            <v>300012</v>
          </cell>
          <cell r="B4035">
            <v>800</v>
          </cell>
        </row>
        <row r="4036">
          <cell r="A4036" t="str">
            <v>300014</v>
          </cell>
          <cell r="B4036">
            <v>250</v>
          </cell>
        </row>
        <row r="4037">
          <cell r="A4037" t="str">
            <v>300015</v>
          </cell>
          <cell r="B4037">
            <v>3950</v>
          </cell>
        </row>
        <row r="4038">
          <cell r="A4038" t="str">
            <v>300016</v>
          </cell>
          <cell r="B4038">
            <v>3800</v>
          </cell>
        </row>
        <row r="4039">
          <cell r="A4039" t="str">
            <v>300018</v>
          </cell>
          <cell r="B4039">
            <v>1100</v>
          </cell>
        </row>
        <row r="4040">
          <cell r="A4040" t="str">
            <v>300019</v>
          </cell>
          <cell r="B4040">
            <v>150</v>
          </cell>
        </row>
        <row r="4041">
          <cell r="A4041" t="str">
            <v>300020</v>
          </cell>
          <cell r="B4041">
            <v>1500</v>
          </cell>
        </row>
        <row r="4042">
          <cell r="A4042" t="str">
            <v>300021</v>
          </cell>
          <cell r="B4042">
            <v>1750</v>
          </cell>
        </row>
        <row r="4043">
          <cell r="A4043" t="str">
            <v>300022</v>
          </cell>
          <cell r="B4043">
            <v>5300</v>
          </cell>
        </row>
        <row r="4044">
          <cell r="A4044" t="str">
            <v>300023</v>
          </cell>
          <cell r="B4044">
            <v>2700</v>
          </cell>
        </row>
        <row r="4045">
          <cell r="A4045" t="str">
            <v>300025</v>
          </cell>
          <cell r="B4045">
            <v>250</v>
          </cell>
        </row>
        <row r="4046">
          <cell r="A4046" t="str">
            <v>300026</v>
          </cell>
          <cell r="B4046">
            <v>250</v>
          </cell>
        </row>
        <row r="4047">
          <cell r="A4047" t="str">
            <v>300026-SM</v>
          </cell>
          <cell r="B4047">
            <v>400</v>
          </cell>
        </row>
        <row r="4048">
          <cell r="A4048" t="str">
            <v>300027</v>
          </cell>
          <cell r="B4048">
            <v>100</v>
          </cell>
        </row>
        <row r="4049">
          <cell r="A4049" t="str">
            <v>300028</v>
          </cell>
          <cell r="B4049">
            <v>100</v>
          </cell>
        </row>
        <row r="4050">
          <cell r="A4050" t="str">
            <v>300031</v>
          </cell>
          <cell r="B4050">
            <v>100</v>
          </cell>
        </row>
        <row r="4051">
          <cell r="A4051" t="str">
            <v>300032</v>
          </cell>
          <cell r="B4051">
            <v>100</v>
          </cell>
        </row>
        <row r="4052">
          <cell r="A4052" t="str">
            <v>300033</v>
          </cell>
          <cell r="B4052">
            <v>200</v>
          </cell>
        </row>
        <row r="4053">
          <cell r="A4053" t="str">
            <v>300034</v>
          </cell>
          <cell r="B4053">
            <v>100</v>
          </cell>
        </row>
        <row r="4054">
          <cell r="A4054" t="str">
            <v>300035</v>
          </cell>
          <cell r="B4054">
            <v>100</v>
          </cell>
        </row>
        <row r="4055">
          <cell r="A4055" t="str">
            <v>300037</v>
          </cell>
          <cell r="B4055">
            <v>150</v>
          </cell>
        </row>
        <row r="4056">
          <cell r="A4056" t="str">
            <v>300040</v>
          </cell>
          <cell r="B4056">
            <v>1700</v>
          </cell>
        </row>
        <row r="4057">
          <cell r="A4057" t="str">
            <v>300050</v>
          </cell>
          <cell r="B4057">
            <v>1500</v>
          </cell>
        </row>
        <row r="4058">
          <cell r="A4058" t="str">
            <v>300051</v>
          </cell>
          <cell r="B4058">
            <v>1500</v>
          </cell>
        </row>
        <row r="4059">
          <cell r="A4059" t="str">
            <v>300052</v>
          </cell>
          <cell r="B4059">
            <v>1750</v>
          </cell>
        </row>
        <row r="4060">
          <cell r="A4060" t="str">
            <v>300058</v>
          </cell>
          <cell r="B4060">
            <v>2550</v>
          </cell>
        </row>
        <row r="4061">
          <cell r="A4061" t="str">
            <v>300065</v>
          </cell>
          <cell r="B4061">
            <v>400</v>
          </cell>
        </row>
        <row r="4062">
          <cell r="A4062" t="str">
            <v>300086</v>
          </cell>
          <cell r="B4062">
            <v>2300</v>
          </cell>
        </row>
        <row r="4063">
          <cell r="A4063" t="str">
            <v>300087</v>
          </cell>
          <cell r="B4063">
            <v>1150</v>
          </cell>
        </row>
        <row r="4064">
          <cell r="A4064" t="str">
            <v>300090L</v>
          </cell>
          <cell r="B4064">
            <v>17850</v>
          </cell>
        </row>
        <row r="4065">
          <cell r="A4065" t="str">
            <v>300090MLS-1.00</v>
          </cell>
          <cell r="B4065">
            <v>53100</v>
          </cell>
        </row>
        <row r="4066">
          <cell r="A4066" t="str">
            <v>300090-0.60</v>
          </cell>
          <cell r="B4066">
            <v>4500</v>
          </cell>
        </row>
        <row r="4067">
          <cell r="A4067" t="str">
            <v>300090-0.80</v>
          </cell>
          <cell r="B4067">
            <v>17850</v>
          </cell>
        </row>
        <row r="4068">
          <cell r="A4068" t="str">
            <v>300090-1.00</v>
          </cell>
          <cell r="B4068">
            <v>17850</v>
          </cell>
        </row>
        <row r="4069">
          <cell r="A4069" t="str">
            <v>300095</v>
          </cell>
          <cell r="B4069">
            <v>16450</v>
          </cell>
        </row>
        <row r="4070">
          <cell r="A4070" t="str">
            <v>300100-R</v>
          </cell>
          <cell r="B4070">
            <v>42750</v>
          </cell>
        </row>
        <row r="4071">
          <cell r="A4071" t="str">
            <v>30011/2</v>
          </cell>
          <cell r="B4071">
            <v>1500</v>
          </cell>
        </row>
        <row r="4072">
          <cell r="A4072" t="str">
            <v>300116</v>
          </cell>
          <cell r="B4072">
            <v>4900</v>
          </cell>
        </row>
        <row r="4073">
          <cell r="A4073" t="str">
            <v>300120</v>
          </cell>
          <cell r="B4073">
            <v>1500</v>
          </cell>
        </row>
        <row r="4074">
          <cell r="A4074" t="str">
            <v>300121</v>
          </cell>
          <cell r="B4074">
            <v>1750</v>
          </cell>
        </row>
        <row r="4075">
          <cell r="A4075" t="str">
            <v>300122</v>
          </cell>
          <cell r="B4075">
            <v>3150</v>
          </cell>
        </row>
        <row r="4076">
          <cell r="A4076" t="str">
            <v>300125</v>
          </cell>
          <cell r="B4076">
            <v>250</v>
          </cell>
        </row>
        <row r="4077">
          <cell r="A4077" t="str">
            <v>300131</v>
          </cell>
          <cell r="B4077">
            <v>4650</v>
          </cell>
        </row>
        <row r="4078">
          <cell r="A4078" t="str">
            <v>300156</v>
          </cell>
          <cell r="B4078">
            <v>400</v>
          </cell>
        </row>
        <row r="4079">
          <cell r="A4079" t="str">
            <v>300200-F</v>
          </cell>
          <cell r="B4079">
            <v>42350</v>
          </cell>
        </row>
        <row r="4080">
          <cell r="A4080" t="str">
            <v>300200-R</v>
          </cell>
          <cell r="B4080">
            <v>57600</v>
          </cell>
        </row>
        <row r="4081">
          <cell r="A4081" t="str">
            <v>300205</v>
          </cell>
          <cell r="B4081">
            <v>23250</v>
          </cell>
        </row>
        <row r="4082">
          <cell r="A4082" t="str">
            <v>300210</v>
          </cell>
          <cell r="B4082">
            <v>3800</v>
          </cell>
        </row>
        <row r="4083">
          <cell r="A4083" t="str">
            <v>300210/1</v>
          </cell>
          <cell r="B4083">
            <v>2200</v>
          </cell>
        </row>
        <row r="4084">
          <cell r="A4084" t="str">
            <v>300211</v>
          </cell>
          <cell r="B4084">
            <v>6150</v>
          </cell>
        </row>
        <row r="4085">
          <cell r="A4085" t="str">
            <v>300212</v>
          </cell>
          <cell r="B4085">
            <v>2550</v>
          </cell>
        </row>
        <row r="4086">
          <cell r="A4086" t="str">
            <v>300214</v>
          </cell>
          <cell r="B4086">
            <v>550</v>
          </cell>
        </row>
        <row r="4087">
          <cell r="A4087" t="str">
            <v>300216</v>
          </cell>
          <cell r="B4087">
            <v>4900</v>
          </cell>
        </row>
        <row r="4088">
          <cell r="A4088" t="str">
            <v>300217</v>
          </cell>
          <cell r="B4088">
            <v>5850</v>
          </cell>
        </row>
        <row r="4089">
          <cell r="A4089" t="str">
            <v>300218</v>
          </cell>
          <cell r="B4089">
            <v>1100</v>
          </cell>
        </row>
        <row r="4090">
          <cell r="A4090" t="str">
            <v>300219</v>
          </cell>
          <cell r="B4090">
            <v>400</v>
          </cell>
        </row>
        <row r="4091">
          <cell r="A4091" t="str">
            <v>300220</v>
          </cell>
          <cell r="B4091">
            <v>3150</v>
          </cell>
        </row>
        <row r="4092">
          <cell r="A4092" t="str">
            <v>300225</v>
          </cell>
          <cell r="B4092">
            <v>400</v>
          </cell>
        </row>
        <row r="4093">
          <cell r="A4093" t="str">
            <v>300226</v>
          </cell>
          <cell r="B4093">
            <v>250</v>
          </cell>
        </row>
        <row r="4094">
          <cell r="A4094" t="str">
            <v>300230</v>
          </cell>
          <cell r="B4094">
            <v>500</v>
          </cell>
        </row>
        <row r="4095">
          <cell r="A4095" t="str">
            <v>300233</v>
          </cell>
          <cell r="B4095">
            <v>200</v>
          </cell>
        </row>
        <row r="4096">
          <cell r="A4096" t="str">
            <v>300236</v>
          </cell>
          <cell r="B4096">
            <v>3800</v>
          </cell>
        </row>
        <row r="4097">
          <cell r="A4097" t="str">
            <v>300237</v>
          </cell>
          <cell r="B4097">
            <v>300</v>
          </cell>
        </row>
        <row r="4098">
          <cell r="A4098" t="str">
            <v>300250</v>
          </cell>
          <cell r="B4098">
            <v>1200</v>
          </cell>
        </row>
        <row r="4099">
          <cell r="A4099" t="str">
            <v>300251</v>
          </cell>
          <cell r="B4099">
            <v>3250</v>
          </cell>
        </row>
        <row r="4100">
          <cell r="A4100" t="str">
            <v>300255</v>
          </cell>
          <cell r="B4100">
            <v>9900</v>
          </cell>
        </row>
        <row r="4101">
          <cell r="A4101" t="str">
            <v>300256</v>
          </cell>
          <cell r="B4101">
            <v>950</v>
          </cell>
        </row>
        <row r="4102">
          <cell r="A4102" t="str">
            <v>300258</v>
          </cell>
          <cell r="B4102">
            <v>5400</v>
          </cell>
        </row>
        <row r="4103">
          <cell r="A4103" t="str">
            <v>300264</v>
          </cell>
          <cell r="B4103">
            <v>2800</v>
          </cell>
        </row>
        <row r="4104">
          <cell r="A4104" t="str">
            <v>300270</v>
          </cell>
          <cell r="B4104">
            <v>4250</v>
          </cell>
        </row>
        <row r="4105">
          <cell r="A4105" t="str">
            <v>300272</v>
          </cell>
          <cell r="B4105">
            <v>2200</v>
          </cell>
        </row>
        <row r="4106">
          <cell r="A4106" t="str">
            <v>300273</v>
          </cell>
          <cell r="B4106">
            <v>500</v>
          </cell>
        </row>
        <row r="4107">
          <cell r="A4107" t="str">
            <v>300300-C</v>
          </cell>
          <cell r="B4107">
            <v>21050</v>
          </cell>
        </row>
        <row r="4108">
          <cell r="A4108" t="str">
            <v>300300-F</v>
          </cell>
          <cell r="B4108">
            <v>26400</v>
          </cell>
        </row>
        <row r="4109">
          <cell r="A4109" t="str">
            <v>300300-R</v>
          </cell>
          <cell r="B4109">
            <v>38500</v>
          </cell>
        </row>
        <row r="4110">
          <cell r="A4110" t="str">
            <v>300305</v>
          </cell>
          <cell r="B4110">
            <v>9250</v>
          </cell>
        </row>
        <row r="4111">
          <cell r="A4111" t="str">
            <v>300310</v>
          </cell>
          <cell r="B4111">
            <v>2350</v>
          </cell>
        </row>
        <row r="4112">
          <cell r="A4112" t="str">
            <v>300311</v>
          </cell>
          <cell r="B4112">
            <v>3450</v>
          </cell>
        </row>
        <row r="4113">
          <cell r="A4113" t="str">
            <v>300312</v>
          </cell>
          <cell r="B4113">
            <v>1050</v>
          </cell>
        </row>
        <row r="4114">
          <cell r="A4114" t="str">
            <v>300314</v>
          </cell>
          <cell r="B4114">
            <v>250</v>
          </cell>
        </row>
        <row r="4115">
          <cell r="A4115" t="str">
            <v>300316</v>
          </cell>
          <cell r="B4115">
            <v>1750</v>
          </cell>
        </row>
        <row r="4116">
          <cell r="A4116" t="str">
            <v>300317</v>
          </cell>
          <cell r="B4116">
            <v>1200</v>
          </cell>
        </row>
        <row r="4117">
          <cell r="A4117" t="str">
            <v>300319</v>
          </cell>
          <cell r="B4117">
            <v>150</v>
          </cell>
        </row>
        <row r="4118">
          <cell r="A4118" t="str">
            <v>300320</v>
          </cell>
          <cell r="B4118">
            <v>1750</v>
          </cell>
        </row>
        <row r="4119">
          <cell r="A4119" t="str">
            <v>300350</v>
          </cell>
          <cell r="B4119">
            <v>1750</v>
          </cell>
        </row>
        <row r="4120">
          <cell r="A4120" t="str">
            <v>300395</v>
          </cell>
          <cell r="B4120">
            <v>13850</v>
          </cell>
        </row>
        <row r="4121">
          <cell r="A4121" t="str">
            <v>300400-C</v>
          </cell>
          <cell r="B4121">
            <v>21050</v>
          </cell>
        </row>
        <row r="4122">
          <cell r="A4122" t="str">
            <v>300400-F</v>
          </cell>
          <cell r="B4122">
            <v>24200</v>
          </cell>
        </row>
        <row r="4123">
          <cell r="A4123" t="str">
            <v>300400-R</v>
          </cell>
          <cell r="B4123">
            <v>38500</v>
          </cell>
        </row>
        <row r="4124">
          <cell r="A4124" t="str">
            <v>300405</v>
          </cell>
          <cell r="B4124">
            <v>10150</v>
          </cell>
        </row>
        <row r="4125">
          <cell r="A4125" t="str">
            <v>300417</v>
          </cell>
          <cell r="B4125">
            <v>1200</v>
          </cell>
        </row>
        <row r="4126">
          <cell r="A4126" t="str">
            <v>300418</v>
          </cell>
          <cell r="B4126">
            <v>650</v>
          </cell>
        </row>
        <row r="4127">
          <cell r="A4127" t="str">
            <v>300420</v>
          </cell>
          <cell r="B4127">
            <v>1750</v>
          </cell>
        </row>
        <row r="4128">
          <cell r="A4128" t="str">
            <v>300421</v>
          </cell>
          <cell r="B4128">
            <v>1750</v>
          </cell>
        </row>
        <row r="4129">
          <cell r="A4129" t="str">
            <v>300422</v>
          </cell>
          <cell r="B4129">
            <v>1750</v>
          </cell>
        </row>
        <row r="4130">
          <cell r="A4130" t="str">
            <v>300423</v>
          </cell>
          <cell r="B4130">
            <v>1750</v>
          </cell>
        </row>
        <row r="4131">
          <cell r="A4131" t="str">
            <v>300425</v>
          </cell>
          <cell r="B4131">
            <v>250</v>
          </cell>
        </row>
        <row r="4132">
          <cell r="A4132" t="str">
            <v>300450</v>
          </cell>
          <cell r="B4132">
            <v>3700</v>
          </cell>
        </row>
        <row r="4133">
          <cell r="A4133" t="str">
            <v>300490-0.60</v>
          </cell>
          <cell r="B4133">
            <v>6500</v>
          </cell>
        </row>
        <row r="4134">
          <cell r="A4134" t="str">
            <v>300490-1.00</v>
          </cell>
          <cell r="B4134">
            <v>8750</v>
          </cell>
        </row>
        <row r="4135">
          <cell r="A4135" t="str">
            <v>300495</v>
          </cell>
          <cell r="B4135">
            <v>15200</v>
          </cell>
        </row>
        <row r="4136">
          <cell r="A4136" t="str">
            <v>300500-R</v>
          </cell>
          <cell r="B4136">
            <v>63350</v>
          </cell>
        </row>
        <row r="4137">
          <cell r="A4137" t="str">
            <v>300505</v>
          </cell>
          <cell r="B4137">
            <v>25550</v>
          </cell>
        </row>
        <row r="4138">
          <cell r="A4138" t="str">
            <v>300516</v>
          </cell>
          <cell r="B4138">
            <v>5350</v>
          </cell>
        </row>
        <row r="4139">
          <cell r="A4139" t="str">
            <v>300517</v>
          </cell>
          <cell r="B4139">
            <v>5850</v>
          </cell>
        </row>
        <row r="4140">
          <cell r="A4140" t="str">
            <v>300520</v>
          </cell>
          <cell r="B4140">
            <v>3150</v>
          </cell>
        </row>
        <row r="4141">
          <cell r="A4141" t="str">
            <v>300542</v>
          </cell>
          <cell r="B4141">
            <v>400</v>
          </cell>
        </row>
        <row r="4142">
          <cell r="A4142" t="str">
            <v>300556</v>
          </cell>
          <cell r="B4142">
            <v>300</v>
          </cell>
        </row>
        <row r="4143">
          <cell r="A4143" t="str">
            <v>300557</v>
          </cell>
          <cell r="B4143">
            <v>550</v>
          </cell>
        </row>
        <row r="4144">
          <cell r="A4144" t="str">
            <v>300600-F</v>
          </cell>
          <cell r="B4144">
            <v>27800</v>
          </cell>
        </row>
        <row r="4145">
          <cell r="A4145" t="str">
            <v>300600-R</v>
          </cell>
          <cell r="B4145">
            <v>42750</v>
          </cell>
        </row>
        <row r="4146">
          <cell r="A4146" t="str">
            <v>300605</v>
          </cell>
          <cell r="B4146">
            <v>10200</v>
          </cell>
        </row>
        <row r="4147">
          <cell r="A4147" t="str">
            <v>300610</v>
          </cell>
          <cell r="B4147">
            <v>2550</v>
          </cell>
        </row>
        <row r="4148">
          <cell r="A4148" t="str">
            <v>300611</v>
          </cell>
          <cell r="B4148">
            <v>4550</v>
          </cell>
        </row>
        <row r="4149">
          <cell r="A4149" t="str">
            <v>300612</v>
          </cell>
          <cell r="B4149">
            <v>1050</v>
          </cell>
        </row>
        <row r="4150">
          <cell r="A4150" t="str">
            <v>300614</v>
          </cell>
          <cell r="B4150">
            <v>400</v>
          </cell>
        </row>
        <row r="4151">
          <cell r="A4151" t="str">
            <v>300616</v>
          </cell>
          <cell r="B4151">
            <v>2700</v>
          </cell>
        </row>
        <row r="4152">
          <cell r="A4152" t="str">
            <v>300617</v>
          </cell>
          <cell r="B4152">
            <v>1900</v>
          </cell>
        </row>
        <row r="4153">
          <cell r="A4153" t="str">
            <v>300618</v>
          </cell>
          <cell r="B4153">
            <v>650</v>
          </cell>
        </row>
        <row r="4154">
          <cell r="A4154" t="str">
            <v>300619</v>
          </cell>
          <cell r="B4154">
            <v>250</v>
          </cell>
        </row>
        <row r="4155">
          <cell r="A4155" t="str">
            <v>300620</v>
          </cell>
          <cell r="B4155">
            <v>1900</v>
          </cell>
        </row>
        <row r="4156">
          <cell r="A4156" t="str">
            <v>300621</v>
          </cell>
          <cell r="B4156">
            <v>2000</v>
          </cell>
        </row>
        <row r="4157">
          <cell r="A4157" t="str">
            <v>300625</v>
          </cell>
          <cell r="B4157">
            <v>400</v>
          </cell>
        </row>
        <row r="4158">
          <cell r="A4158" t="str">
            <v>300660</v>
          </cell>
          <cell r="B4158">
            <v>6500</v>
          </cell>
        </row>
        <row r="4159">
          <cell r="A4159" t="str">
            <v>300695</v>
          </cell>
          <cell r="B4159">
            <v>15200</v>
          </cell>
        </row>
        <row r="4160">
          <cell r="A4160" t="str">
            <v>300700-F</v>
          </cell>
          <cell r="B4160">
            <v>25400</v>
          </cell>
        </row>
        <row r="4161">
          <cell r="A4161" t="str">
            <v>300700-R</v>
          </cell>
          <cell r="B4161">
            <v>33950</v>
          </cell>
        </row>
        <row r="4162">
          <cell r="A4162" t="str">
            <v>300705</v>
          </cell>
          <cell r="B4162">
            <v>8600</v>
          </cell>
        </row>
        <row r="4163">
          <cell r="A4163" t="str">
            <v>300707</v>
          </cell>
          <cell r="B4163">
            <v>12650</v>
          </cell>
        </row>
        <row r="4164">
          <cell r="A4164" t="str">
            <v>300710</v>
          </cell>
          <cell r="B4164">
            <v>2100</v>
          </cell>
        </row>
        <row r="4165">
          <cell r="A4165" t="str">
            <v>300711</v>
          </cell>
          <cell r="B4165">
            <v>3450</v>
          </cell>
        </row>
        <row r="4166">
          <cell r="A4166" t="str">
            <v>300712</v>
          </cell>
          <cell r="B4166">
            <v>1600</v>
          </cell>
        </row>
        <row r="4167">
          <cell r="A4167" t="str">
            <v>300714</v>
          </cell>
          <cell r="B4167">
            <v>400</v>
          </cell>
        </row>
        <row r="4168">
          <cell r="A4168" t="str">
            <v>300716</v>
          </cell>
          <cell r="B4168">
            <v>1900</v>
          </cell>
        </row>
        <row r="4169">
          <cell r="A4169" t="str">
            <v>300717</v>
          </cell>
          <cell r="B4169">
            <v>800</v>
          </cell>
        </row>
        <row r="4170">
          <cell r="A4170" t="str">
            <v>300718</v>
          </cell>
          <cell r="B4170">
            <v>1100</v>
          </cell>
        </row>
        <row r="4171">
          <cell r="A4171" t="str">
            <v>300719</v>
          </cell>
          <cell r="B4171">
            <v>250</v>
          </cell>
        </row>
        <row r="4172">
          <cell r="A4172" t="str">
            <v>300720</v>
          </cell>
          <cell r="B4172">
            <v>1900</v>
          </cell>
        </row>
        <row r="4173">
          <cell r="A4173" t="str">
            <v>300721</v>
          </cell>
          <cell r="B4173">
            <v>1900</v>
          </cell>
        </row>
        <row r="4174">
          <cell r="A4174" t="str">
            <v>300722</v>
          </cell>
          <cell r="B4174">
            <v>1900</v>
          </cell>
        </row>
        <row r="4175">
          <cell r="A4175" t="str">
            <v>300723</v>
          </cell>
          <cell r="B4175">
            <v>2000</v>
          </cell>
        </row>
        <row r="4176">
          <cell r="A4176" t="str">
            <v>300725</v>
          </cell>
          <cell r="B4176">
            <v>150</v>
          </cell>
        </row>
        <row r="4177">
          <cell r="A4177" t="str">
            <v>300729</v>
          </cell>
          <cell r="B4177">
            <v>150</v>
          </cell>
        </row>
        <row r="4178">
          <cell r="A4178" t="str">
            <v>300731</v>
          </cell>
          <cell r="B4178">
            <v>200</v>
          </cell>
        </row>
        <row r="4179">
          <cell r="A4179" t="str">
            <v>300733</v>
          </cell>
          <cell r="B4179">
            <v>200</v>
          </cell>
        </row>
        <row r="4180">
          <cell r="A4180" t="str">
            <v>300740</v>
          </cell>
          <cell r="B4180">
            <v>1700</v>
          </cell>
        </row>
        <row r="4181">
          <cell r="A4181" t="str">
            <v>300742</v>
          </cell>
          <cell r="B4181">
            <v>250</v>
          </cell>
        </row>
        <row r="4182">
          <cell r="A4182" t="str">
            <v>300750</v>
          </cell>
          <cell r="B4182">
            <v>3700</v>
          </cell>
        </row>
        <row r="4183">
          <cell r="A4183" t="str">
            <v>300755</v>
          </cell>
          <cell r="B4183">
            <v>1500</v>
          </cell>
        </row>
        <row r="4184">
          <cell r="A4184" t="str">
            <v>300756</v>
          </cell>
          <cell r="B4184">
            <v>400</v>
          </cell>
        </row>
        <row r="4185">
          <cell r="A4185" t="str">
            <v>300770-0.095</v>
          </cell>
          <cell r="B4185">
            <v>2200</v>
          </cell>
        </row>
        <row r="4186">
          <cell r="A4186" t="str">
            <v>300770-0.115</v>
          </cell>
          <cell r="B4186">
            <v>1600</v>
          </cell>
        </row>
        <row r="4187">
          <cell r="A4187" t="str">
            <v>300770-0.135</v>
          </cell>
          <cell r="B4187">
            <v>1850</v>
          </cell>
        </row>
        <row r="4188">
          <cell r="A4188" t="str">
            <v>300770-0.155</v>
          </cell>
          <cell r="B4188">
            <v>2200</v>
          </cell>
        </row>
        <row r="4189">
          <cell r="A4189" t="str">
            <v>300795</v>
          </cell>
          <cell r="B4189">
            <v>12650</v>
          </cell>
        </row>
        <row r="4190">
          <cell r="A4190" t="str">
            <v>300800</v>
          </cell>
          <cell r="B4190">
            <v>39900</v>
          </cell>
        </row>
        <row r="4191">
          <cell r="A4191" t="str">
            <v>300805</v>
          </cell>
          <cell r="B4191">
            <v>13100</v>
          </cell>
        </row>
        <row r="4192">
          <cell r="A4192" t="str">
            <v>300811</v>
          </cell>
          <cell r="B4192">
            <v>6850</v>
          </cell>
        </row>
        <row r="4193">
          <cell r="A4193" t="str">
            <v>300816</v>
          </cell>
          <cell r="B4193">
            <v>2200</v>
          </cell>
        </row>
        <row r="4194">
          <cell r="A4194" t="str">
            <v>300900-R</v>
          </cell>
          <cell r="B4194">
            <v>39900</v>
          </cell>
        </row>
        <row r="4195">
          <cell r="A4195" t="str">
            <v>300905</v>
          </cell>
          <cell r="B4195">
            <v>13050</v>
          </cell>
        </row>
        <row r="4196">
          <cell r="A4196" t="str">
            <v>300918</v>
          </cell>
          <cell r="B4196">
            <v>1100</v>
          </cell>
        </row>
        <row r="4197">
          <cell r="A4197" t="str">
            <v>301007</v>
          </cell>
          <cell r="B4197">
            <v>18500</v>
          </cell>
        </row>
        <row r="4198">
          <cell r="A4198" t="str">
            <v>301107</v>
          </cell>
          <cell r="B4198">
            <v>16100</v>
          </cell>
        </row>
        <row r="4199">
          <cell r="A4199" t="str">
            <v>301117</v>
          </cell>
          <cell r="B4199">
            <v>1500</v>
          </cell>
        </row>
        <row r="4200">
          <cell r="A4200" t="str">
            <v>301200-R</v>
          </cell>
          <cell r="B4200">
            <v>191800</v>
          </cell>
        </row>
        <row r="4201">
          <cell r="A4201" t="str">
            <v>301207</v>
          </cell>
          <cell r="B4201">
            <v>26200</v>
          </cell>
        </row>
        <row r="4202">
          <cell r="A4202" t="str">
            <v>301317</v>
          </cell>
          <cell r="B4202">
            <v>1700</v>
          </cell>
        </row>
        <row r="4203">
          <cell r="A4203" t="str">
            <v>301400-R</v>
          </cell>
          <cell r="B4203">
            <v>127750</v>
          </cell>
        </row>
        <row r="4204">
          <cell r="A4204" t="str">
            <v>301500-R</v>
          </cell>
          <cell r="B4204">
            <v>106800</v>
          </cell>
        </row>
        <row r="4205">
          <cell r="A4205" t="str">
            <v>301507</v>
          </cell>
          <cell r="B4205">
            <v>26200</v>
          </cell>
        </row>
        <row r="4206">
          <cell r="A4206" t="str">
            <v>301508</v>
          </cell>
          <cell r="B4206">
            <v>37150</v>
          </cell>
        </row>
        <row r="4207">
          <cell r="A4207" t="str">
            <v>301510</v>
          </cell>
          <cell r="B4207">
            <v>33750</v>
          </cell>
        </row>
        <row r="4208">
          <cell r="A4208" t="str">
            <v>301511</v>
          </cell>
          <cell r="B4208">
            <v>26100</v>
          </cell>
        </row>
        <row r="4209">
          <cell r="A4209" t="str">
            <v>301515</v>
          </cell>
          <cell r="B4209">
            <v>7800</v>
          </cell>
        </row>
        <row r="4210">
          <cell r="A4210" t="str">
            <v>301538</v>
          </cell>
          <cell r="B4210">
            <v>1750</v>
          </cell>
        </row>
        <row r="4211">
          <cell r="A4211" t="str">
            <v>301607</v>
          </cell>
          <cell r="B4211">
            <v>12650</v>
          </cell>
        </row>
        <row r="4212">
          <cell r="A4212" t="str">
            <v>301608</v>
          </cell>
          <cell r="B4212">
            <v>46450</v>
          </cell>
        </row>
        <row r="4213">
          <cell r="A4213" t="str">
            <v>301705</v>
          </cell>
          <cell r="B4213">
            <v>23650</v>
          </cell>
        </row>
        <row r="4214">
          <cell r="A4214" t="str">
            <v>302001-R</v>
          </cell>
          <cell r="B4214">
            <v>138450</v>
          </cell>
        </row>
        <row r="4215">
          <cell r="A4215" t="str">
            <v>302007-1M</v>
          </cell>
          <cell r="B4215">
            <v>27050</v>
          </cell>
        </row>
        <row r="4216">
          <cell r="A4216" t="str">
            <v>302007-2M</v>
          </cell>
          <cell r="B4216">
            <v>27050</v>
          </cell>
        </row>
        <row r="4217">
          <cell r="A4217" t="str">
            <v>302007-3M</v>
          </cell>
          <cell r="B4217">
            <v>27050</v>
          </cell>
        </row>
        <row r="4218">
          <cell r="A4218" t="str">
            <v>302010</v>
          </cell>
          <cell r="B4218">
            <v>11150</v>
          </cell>
        </row>
        <row r="4219">
          <cell r="A4219" t="str">
            <v>302011</v>
          </cell>
          <cell r="B4219">
            <v>22400</v>
          </cell>
        </row>
        <row r="4220">
          <cell r="A4220" t="str">
            <v>302012</v>
          </cell>
          <cell r="B4220">
            <v>11350</v>
          </cell>
        </row>
        <row r="4221">
          <cell r="A4221" t="str">
            <v>302015</v>
          </cell>
          <cell r="B4221">
            <v>19150</v>
          </cell>
        </row>
        <row r="4222">
          <cell r="A4222" t="str">
            <v>302017</v>
          </cell>
          <cell r="B4222">
            <v>9300</v>
          </cell>
        </row>
        <row r="4223">
          <cell r="A4223" t="str">
            <v>302034</v>
          </cell>
          <cell r="B4223">
            <v>12250</v>
          </cell>
        </row>
        <row r="4224">
          <cell r="A4224" t="str">
            <v>302101-R</v>
          </cell>
          <cell r="B4224">
            <v>61950</v>
          </cell>
        </row>
        <row r="4225">
          <cell r="A4225" t="str">
            <v>302107-1M</v>
          </cell>
          <cell r="B4225">
            <v>28250</v>
          </cell>
        </row>
        <row r="4226">
          <cell r="A4226" t="str">
            <v>302107-2M</v>
          </cell>
          <cell r="B4226">
            <v>28250</v>
          </cell>
        </row>
        <row r="4227">
          <cell r="A4227" t="str">
            <v>302107-3M</v>
          </cell>
          <cell r="B4227">
            <v>28250</v>
          </cell>
        </row>
        <row r="4228">
          <cell r="A4228" t="str">
            <v>302107-4M</v>
          </cell>
          <cell r="B4228">
            <v>28250</v>
          </cell>
        </row>
        <row r="4229">
          <cell r="A4229" t="str">
            <v>302107-5M</v>
          </cell>
          <cell r="B4229">
            <v>28250</v>
          </cell>
        </row>
        <row r="4230">
          <cell r="A4230" t="str">
            <v>302108-1M</v>
          </cell>
          <cell r="B4230">
            <v>40450</v>
          </cell>
        </row>
        <row r="4231">
          <cell r="A4231" t="str">
            <v>302108-2M</v>
          </cell>
          <cell r="B4231">
            <v>40450</v>
          </cell>
        </row>
        <row r="4232">
          <cell r="A4232" t="str">
            <v>302108-3M</v>
          </cell>
          <cell r="B4232">
            <v>40450</v>
          </cell>
        </row>
        <row r="4233">
          <cell r="A4233" t="str">
            <v>302108-4M</v>
          </cell>
          <cell r="B4233">
            <v>40450</v>
          </cell>
        </row>
        <row r="4234">
          <cell r="A4234" t="str">
            <v>302108-5M</v>
          </cell>
          <cell r="B4234">
            <v>40450</v>
          </cell>
        </row>
        <row r="4235">
          <cell r="A4235" t="str">
            <v>302110</v>
          </cell>
          <cell r="B4235">
            <v>8350</v>
          </cell>
        </row>
        <row r="4236">
          <cell r="A4236" t="str">
            <v>302111</v>
          </cell>
          <cell r="B4236">
            <v>3850</v>
          </cell>
        </row>
        <row r="4237">
          <cell r="A4237" t="str">
            <v>302112</v>
          </cell>
          <cell r="B4237">
            <v>2200</v>
          </cell>
        </row>
        <row r="4238">
          <cell r="A4238" t="str">
            <v>302114</v>
          </cell>
          <cell r="B4238">
            <v>1100</v>
          </cell>
        </row>
        <row r="4239">
          <cell r="A4239" t="str">
            <v>302115</v>
          </cell>
          <cell r="B4239">
            <v>10850</v>
          </cell>
        </row>
        <row r="4240">
          <cell r="A4240" t="str">
            <v>302117</v>
          </cell>
          <cell r="B4240">
            <v>2700</v>
          </cell>
        </row>
        <row r="4241">
          <cell r="A4241" t="str">
            <v>302118</v>
          </cell>
          <cell r="B4241">
            <v>6400</v>
          </cell>
        </row>
        <row r="4242">
          <cell r="A4242" t="str">
            <v>302140</v>
          </cell>
          <cell r="B4242">
            <v>6050</v>
          </cell>
        </row>
        <row r="4243">
          <cell r="A4243" t="str">
            <v>302195-1M MLS</v>
          </cell>
          <cell r="B4243">
            <v>63100</v>
          </cell>
        </row>
        <row r="4244">
          <cell r="A4244" t="str">
            <v>302195-2M MLS</v>
          </cell>
          <cell r="B4244">
            <v>63100</v>
          </cell>
        </row>
        <row r="4245">
          <cell r="A4245" t="str">
            <v>302195-3M MLS</v>
          </cell>
          <cell r="B4245">
            <v>63100</v>
          </cell>
        </row>
        <row r="4246">
          <cell r="A4246" t="str">
            <v>302195-4M MLS</v>
          </cell>
          <cell r="B4246">
            <v>63100</v>
          </cell>
        </row>
        <row r="4247">
          <cell r="A4247" t="str">
            <v>302195-5M MLS</v>
          </cell>
          <cell r="B4247">
            <v>63100</v>
          </cell>
        </row>
        <row r="4248">
          <cell r="A4248" t="str">
            <v>302196</v>
          </cell>
          <cell r="B4248">
            <v>24200</v>
          </cell>
        </row>
        <row r="4249">
          <cell r="A4249" t="str">
            <v>302200-R</v>
          </cell>
          <cell r="B4249">
            <v>128100</v>
          </cell>
        </row>
        <row r="4250">
          <cell r="A4250" t="str">
            <v>302207</v>
          </cell>
          <cell r="B4250">
            <v>28250</v>
          </cell>
        </row>
        <row r="4251">
          <cell r="A4251" t="str">
            <v>302208</v>
          </cell>
          <cell r="B4251">
            <v>40450</v>
          </cell>
        </row>
        <row r="4252">
          <cell r="A4252" t="str">
            <v>302210</v>
          </cell>
          <cell r="B4252">
            <v>14000</v>
          </cell>
        </row>
        <row r="4253">
          <cell r="A4253" t="str">
            <v>302211</v>
          </cell>
          <cell r="B4253">
            <v>4550</v>
          </cell>
        </row>
        <row r="4254">
          <cell r="A4254" t="str">
            <v>302212</v>
          </cell>
          <cell r="B4254">
            <v>3200</v>
          </cell>
        </row>
        <row r="4255">
          <cell r="A4255" t="str">
            <v>302215</v>
          </cell>
          <cell r="B4255">
            <v>10350</v>
          </cell>
        </row>
        <row r="4256">
          <cell r="A4256" t="str">
            <v>302217</v>
          </cell>
          <cell r="B4256">
            <v>6850</v>
          </cell>
        </row>
        <row r="4257">
          <cell r="A4257" t="str">
            <v>302218</v>
          </cell>
          <cell r="B4257">
            <v>2900</v>
          </cell>
        </row>
        <row r="4258">
          <cell r="A4258" t="str">
            <v>302227</v>
          </cell>
          <cell r="B4258">
            <v>1350</v>
          </cell>
        </row>
        <row r="4259">
          <cell r="A4259" t="str">
            <v>302231</v>
          </cell>
          <cell r="B4259">
            <v>1500</v>
          </cell>
        </row>
        <row r="4260">
          <cell r="A4260" t="str">
            <v>302237</v>
          </cell>
          <cell r="B4260">
            <v>1450</v>
          </cell>
        </row>
        <row r="4261">
          <cell r="A4261" t="str">
            <v>302295</v>
          </cell>
          <cell r="B4261">
            <v>68050</v>
          </cell>
        </row>
        <row r="4262">
          <cell r="A4262" t="str">
            <v>302295 MLS</v>
          </cell>
          <cell r="B4262">
            <v>69500</v>
          </cell>
        </row>
        <row r="4263">
          <cell r="A4263" t="str">
            <v>302300-R</v>
          </cell>
          <cell r="B4263">
            <v>56750</v>
          </cell>
        </row>
        <row r="4264">
          <cell r="A4264" t="str">
            <v>302400-R</v>
          </cell>
          <cell r="B4264">
            <v>161700</v>
          </cell>
        </row>
        <row r="4265">
          <cell r="A4265" t="str">
            <v>302410</v>
          </cell>
          <cell r="B4265">
            <v>21250</v>
          </cell>
        </row>
        <row r="4266">
          <cell r="A4266" t="str">
            <v>302495 MLS</v>
          </cell>
          <cell r="B4266">
            <v>75900</v>
          </cell>
        </row>
        <row r="4267">
          <cell r="A4267" t="str">
            <v>302500-R</v>
          </cell>
          <cell r="B4267">
            <v>309700</v>
          </cell>
        </row>
        <row r="4268">
          <cell r="A4268" t="str">
            <v>302508</v>
          </cell>
          <cell r="B4268">
            <v>120500</v>
          </cell>
        </row>
        <row r="4269">
          <cell r="A4269" t="str">
            <v>302515</v>
          </cell>
          <cell r="B4269">
            <v>14250</v>
          </cell>
        </row>
        <row r="4270">
          <cell r="A4270" t="str">
            <v>302900-R</v>
          </cell>
          <cell r="B4270">
            <v>176400</v>
          </cell>
        </row>
        <row r="4271">
          <cell r="A4271" t="str">
            <v>302910</v>
          </cell>
          <cell r="B4271">
            <v>9000</v>
          </cell>
        </row>
        <row r="4272">
          <cell r="A4272" t="str">
            <v>302917</v>
          </cell>
          <cell r="B4272">
            <v>8750</v>
          </cell>
        </row>
        <row r="4273">
          <cell r="A4273" t="str">
            <v>302995 MLS</v>
          </cell>
          <cell r="B4273">
            <v>88500</v>
          </cell>
        </row>
        <row r="4274">
          <cell r="A4274" t="str">
            <v>303000-R</v>
          </cell>
          <cell r="B4274">
            <v>328050</v>
          </cell>
        </row>
        <row r="4275">
          <cell r="A4275" t="str">
            <v>303008</v>
          </cell>
          <cell r="B4275">
            <v>97550</v>
          </cell>
        </row>
        <row r="4276">
          <cell r="A4276" t="str">
            <v>303100-R</v>
          </cell>
          <cell r="B4276">
            <v>316250</v>
          </cell>
        </row>
        <row r="4277">
          <cell r="A4277" t="str">
            <v>303108</v>
          </cell>
          <cell r="B4277">
            <v>97550</v>
          </cell>
        </row>
        <row r="4278">
          <cell r="A4278" t="str">
            <v>303201-R</v>
          </cell>
          <cell r="B4278">
            <v>79850</v>
          </cell>
        </row>
        <row r="4279">
          <cell r="A4279" t="str">
            <v>303207-1M</v>
          </cell>
          <cell r="B4279">
            <v>27050</v>
          </cell>
        </row>
        <row r="4280">
          <cell r="A4280" t="str">
            <v>303207-2M</v>
          </cell>
          <cell r="B4280">
            <v>27050</v>
          </cell>
        </row>
        <row r="4281">
          <cell r="A4281" t="str">
            <v>303207-3M</v>
          </cell>
          <cell r="B4281">
            <v>27050</v>
          </cell>
        </row>
        <row r="4282">
          <cell r="A4282" t="str">
            <v>303211</v>
          </cell>
          <cell r="B4282">
            <v>6750</v>
          </cell>
        </row>
        <row r="4283">
          <cell r="A4283" t="str">
            <v>303300-R</v>
          </cell>
          <cell r="B4283">
            <v>121250</v>
          </cell>
        </row>
        <row r="4284">
          <cell r="A4284" t="str">
            <v>303407</v>
          </cell>
          <cell r="B4284">
            <v>28250</v>
          </cell>
        </row>
        <row r="4285">
          <cell r="A4285" t="str">
            <v>303800-R MLS</v>
          </cell>
          <cell r="B4285">
            <v>172400</v>
          </cell>
        </row>
        <row r="4286">
          <cell r="A4286" t="str">
            <v>303807</v>
          </cell>
          <cell r="B4286">
            <v>28600</v>
          </cell>
        </row>
        <row r="4287">
          <cell r="A4287" t="str">
            <v>310000-R</v>
          </cell>
          <cell r="B4287">
            <v>55850</v>
          </cell>
        </row>
        <row r="4288">
          <cell r="A4288" t="str">
            <v>310002-R</v>
          </cell>
          <cell r="B4288">
            <v>57600</v>
          </cell>
        </row>
        <row r="4289">
          <cell r="A4289" t="str">
            <v>310005</v>
          </cell>
          <cell r="B4289">
            <v>11150</v>
          </cell>
        </row>
        <row r="4290">
          <cell r="A4290" t="str">
            <v>310007</v>
          </cell>
          <cell r="B4290">
            <v>21350</v>
          </cell>
        </row>
        <row r="4291">
          <cell r="A4291" t="str">
            <v>310016</v>
          </cell>
          <cell r="B4291">
            <v>5050</v>
          </cell>
        </row>
        <row r="4292">
          <cell r="A4292" t="str">
            <v>310020</v>
          </cell>
          <cell r="B4292">
            <v>1750</v>
          </cell>
        </row>
        <row r="4293">
          <cell r="A4293" t="str">
            <v>310040</v>
          </cell>
          <cell r="B4293">
            <v>1600</v>
          </cell>
        </row>
        <row r="4294">
          <cell r="A4294" t="str">
            <v>310053</v>
          </cell>
          <cell r="B4294">
            <v>6050</v>
          </cell>
        </row>
        <row r="4295">
          <cell r="A4295" t="str">
            <v>310095</v>
          </cell>
          <cell r="B4295">
            <v>17950</v>
          </cell>
        </row>
        <row r="4296">
          <cell r="A4296" t="str">
            <v>310100</v>
          </cell>
          <cell r="B4296">
            <v>59400</v>
          </cell>
        </row>
        <row r="4297">
          <cell r="A4297" t="str">
            <v>310105</v>
          </cell>
          <cell r="B4297">
            <v>22050</v>
          </cell>
        </row>
        <row r="4298">
          <cell r="A4298" t="str">
            <v>310110</v>
          </cell>
          <cell r="B4298">
            <v>6150</v>
          </cell>
        </row>
        <row r="4299">
          <cell r="A4299" t="str">
            <v>310111</v>
          </cell>
          <cell r="B4299">
            <v>3550</v>
          </cell>
        </row>
        <row r="4300">
          <cell r="A4300" t="str">
            <v>310116</v>
          </cell>
          <cell r="B4300">
            <v>4300</v>
          </cell>
        </row>
        <row r="4301">
          <cell r="A4301" t="str">
            <v>310117</v>
          </cell>
          <cell r="B4301">
            <v>8150</v>
          </cell>
        </row>
        <row r="4302">
          <cell r="A4302" t="str">
            <v>310200-R</v>
          </cell>
          <cell r="B4302">
            <v>67450</v>
          </cell>
        </row>
        <row r="4303">
          <cell r="A4303" t="str">
            <v>310205</v>
          </cell>
          <cell r="B4303">
            <v>16300</v>
          </cell>
        </row>
        <row r="4304">
          <cell r="A4304" t="str">
            <v>310210</v>
          </cell>
          <cell r="B4304">
            <v>12700</v>
          </cell>
        </row>
        <row r="4305">
          <cell r="A4305" t="str">
            <v>310211</v>
          </cell>
          <cell r="B4305">
            <v>4550</v>
          </cell>
        </row>
        <row r="4306">
          <cell r="A4306" t="str">
            <v>310216</v>
          </cell>
          <cell r="B4306">
            <v>9300</v>
          </cell>
        </row>
        <row r="4307">
          <cell r="A4307" t="str">
            <v>310236</v>
          </cell>
          <cell r="B4307">
            <v>4400</v>
          </cell>
        </row>
        <row r="4308">
          <cell r="A4308" t="str">
            <v>310311</v>
          </cell>
          <cell r="B4308">
            <v>5050</v>
          </cell>
        </row>
        <row r="4309">
          <cell r="A4309" t="str">
            <v>310400-R</v>
          </cell>
          <cell r="B4309">
            <v>70550</v>
          </cell>
        </row>
        <row r="4310">
          <cell r="A4310" t="str">
            <v>310407</v>
          </cell>
          <cell r="B4310">
            <v>5700</v>
          </cell>
        </row>
        <row r="4311">
          <cell r="A4311" t="str">
            <v>310410</v>
          </cell>
          <cell r="B4311">
            <v>1350</v>
          </cell>
        </row>
        <row r="4312">
          <cell r="A4312" t="str">
            <v>310411</v>
          </cell>
          <cell r="B4312">
            <v>5800</v>
          </cell>
        </row>
        <row r="4313">
          <cell r="A4313" t="str">
            <v>310412</v>
          </cell>
          <cell r="B4313">
            <v>2650</v>
          </cell>
        </row>
        <row r="4314">
          <cell r="A4314" t="str">
            <v>310414</v>
          </cell>
          <cell r="B4314">
            <v>250</v>
          </cell>
        </row>
        <row r="4315">
          <cell r="A4315" t="str">
            <v>310416</v>
          </cell>
          <cell r="B4315">
            <v>500</v>
          </cell>
        </row>
        <row r="4316">
          <cell r="A4316" t="str">
            <v>310418</v>
          </cell>
          <cell r="B4316">
            <v>2500</v>
          </cell>
        </row>
        <row r="4317">
          <cell r="A4317" t="str">
            <v>310419</v>
          </cell>
          <cell r="B4317">
            <v>400</v>
          </cell>
        </row>
        <row r="4318">
          <cell r="A4318" t="str">
            <v>310437</v>
          </cell>
          <cell r="B4318">
            <v>150</v>
          </cell>
        </row>
        <row r="4319">
          <cell r="A4319" t="str">
            <v>310438</v>
          </cell>
          <cell r="B4319">
            <v>550</v>
          </cell>
        </row>
        <row r="4320">
          <cell r="A4320" t="str">
            <v>310442</v>
          </cell>
          <cell r="B4320">
            <v>100</v>
          </cell>
        </row>
        <row r="4321">
          <cell r="A4321" t="str">
            <v>310443</v>
          </cell>
          <cell r="B4321">
            <v>250</v>
          </cell>
        </row>
        <row r="4322">
          <cell r="A4322" t="str">
            <v>310445</v>
          </cell>
          <cell r="B4322">
            <v>400</v>
          </cell>
        </row>
        <row r="4323">
          <cell r="A4323" t="str">
            <v>310446</v>
          </cell>
          <cell r="B4323">
            <v>550</v>
          </cell>
        </row>
        <row r="4324">
          <cell r="A4324" t="str">
            <v>310447</v>
          </cell>
          <cell r="B4324">
            <v>250</v>
          </cell>
        </row>
        <row r="4325">
          <cell r="A4325" t="str">
            <v>310448</v>
          </cell>
          <cell r="B4325">
            <v>250</v>
          </cell>
        </row>
        <row r="4326">
          <cell r="A4326" t="str">
            <v>310449</v>
          </cell>
          <cell r="B4326">
            <v>550</v>
          </cell>
        </row>
        <row r="4327">
          <cell r="A4327" t="str">
            <v>310450</v>
          </cell>
          <cell r="B4327">
            <v>1900</v>
          </cell>
        </row>
        <row r="4328">
          <cell r="A4328" t="str">
            <v>310457</v>
          </cell>
          <cell r="B4328">
            <v>550</v>
          </cell>
        </row>
        <row r="4329">
          <cell r="A4329" t="str">
            <v>310458</v>
          </cell>
          <cell r="B4329">
            <v>250</v>
          </cell>
        </row>
        <row r="4330">
          <cell r="A4330" t="str">
            <v>310459</v>
          </cell>
          <cell r="B4330">
            <v>2900</v>
          </cell>
        </row>
        <row r="4331">
          <cell r="A4331" t="str">
            <v>310462</v>
          </cell>
          <cell r="B4331">
            <v>500</v>
          </cell>
        </row>
        <row r="4332">
          <cell r="A4332" t="str">
            <v>310470</v>
          </cell>
          <cell r="B4332">
            <v>1300</v>
          </cell>
        </row>
        <row r="4333">
          <cell r="A4333" t="str">
            <v>310495</v>
          </cell>
          <cell r="B4333">
            <v>34050</v>
          </cell>
        </row>
        <row r="4334">
          <cell r="A4334" t="str">
            <v>310500-R</v>
          </cell>
          <cell r="B4334">
            <v>153750</v>
          </cell>
        </row>
        <row r="4335">
          <cell r="A4335" t="str">
            <v>310511</v>
          </cell>
          <cell r="B4335">
            <v>7800</v>
          </cell>
        </row>
        <row r="4336">
          <cell r="A4336" t="str">
            <v>310531</v>
          </cell>
          <cell r="B4336">
            <v>600</v>
          </cell>
        </row>
        <row r="4337">
          <cell r="A4337" t="str">
            <v>310532</v>
          </cell>
          <cell r="B4337">
            <v>3000</v>
          </cell>
        </row>
        <row r="4338">
          <cell r="A4338" t="str">
            <v>310539</v>
          </cell>
          <cell r="B4338">
            <v>400</v>
          </cell>
        </row>
        <row r="4339">
          <cell r="A4339" t="str">
            <v>310540</v>
          </cell>
          <cell r="B4339">
            <v>400</v>
          </cell>
        </row>
        <row r="4340">
          <cell r="A4340" t="str">
            <v>310541</v>
          </cell>
          <cell r="B4340">
            <v>400</v>
          </cell>
        </row>
        <row r="4341">
          <cell r="A4341" t="str">
            <v>310542</v>
          </cell>
          <cell r="B4341">
            <v>1100</v>
          </cell>
        </row>
        <row r="4342">
          <cell r="A4342" t="str">
            <v>310550</v>
          </cell>
          <cell r="B4342">
            <v>7200</v>
          </cell>
        </row>
        <row r="4343">
          <cell r="A4343" t="str">
            <v>310551</v>
          </cell>
          <cell r="B4343">
            <v>3800</v>
          </cell>
        </row>
        <row r="4344">
          <cell r="A4344" t="str">
            <v>310556</v>
          </cell>
          <cell r="B4344">
            <v>650</v>
          </cell>
        </row>
        <row r="4345">
          <cell r="A4345" t="str">
            <v>310557</v>
          </cell>
          <cell r="B4345">
            <v>550</v>
          </cell>
        </row>
        <row r="4346">
          <cell r="A4346" t="str">
            <v>310563</v>
          </cell>
          <cell r="B4346">
            <v>1700</v>
          </cell>
        </row>
        <row r="4347">
          <cell r="A4347" t="str">
            <v>310595</v>
          </cell>
          <cell r="B4347">
            <v>34050</v>
          </cell>
        </row>
        <row r="4348">
          <cell r="A4348" t="str">
            <v>310600</v>
          </cell>
          <cell r="B4348">
            <v>27800</v>
          </cell>
        </row>
        <row r="4349">
          <cell r="A4349" t="str">
            <v>310600-R</v>
          </cell>
          <cell r="B4349">
            <v>33950</v>
          </cell>
        </row>
        <row r="4350">
          <cell r="A4350" t="str">
            <v>310605</v>
          </cell>
          <cell r="B4350">
            <v>7650</v>
          </cell>
        </row>
        <row r="4351">
          <cell r="A4351" t="str">
            <v>310616</v>
          </cell>
          <cell r="B4351">
            <v>950</v>
          </cell>
        </row>
        <row r="4352">
          <cell r="A4352" t="str">
            <v>310695</v>
          </cell>
          <cell r="B4352">
            <v>9550</v>
          </cell>
        </row>
        <row r="4353">
          <cell r="A4353" t="str">
            <v>310700-R</v>
          </cell>
          <cell r="B4353">
            <v>33950</v>
          </cell>
        </row>
        <row r="4354">
          <cell r="A4354" t="str">
            <v>310705</v>
          </cell>
          <cell r="B4354">
            <v>7800</v>
          </cell>
        </row>
        <row r="4355">
          <cell r="A4355" t="str">
            <v>310724</v>
          </cell>
          <cell r="B4355">
            <v>6650</v>
          </cell>
        </row>
        <row r="4356">
          <cell r="A4356" t="str">
            <v>310724-1</v>
          </cell>
          <cell r="B4356">
            <v>17950</v>
          </cell>
        </row>
        <row r="4357">
          <cell r="A4357" t="str">
            <v>310800-R</v>
          </cell>
          <cell r="B4357">
            <v>63700</v>
          </cell>
        </row>
        <row r="4358">
          <cell r="A4358" t="str">
            <v>310805</v>
          </cell>
          <cell r="B4358">
            <v>11150</v>
          </cell>
        </row>
        <row r="4359">
          <cell r="A4359" t="str">
            <v>310807</v>
          </cell>
          <cell r="B4359">
            <v>12650</v>
          </cell>
        </row>
        <row r="4360">
          <cell r="A4360" t="str">
            <v>310810</v>
          </cell>
          <cell r="B4360">
            <v>2550</v>
          </cell>
        </row>
        <row r="4361">
          <cell r="A4361" t="str">
            <v>310811</v>
          </cell>
          <cell r="B4361">
            <v>4100</v>
          </cell>
        </row>
        <row r="4362">
          <cell r="A4362" t="str">
            <v>310812</v>
          </cell>
          <cell r="B4362">
            <v>650</v>
          </cell>
        </row>
        <row r="4363">
          <cell r="A4363" t="str">
            <v>310814</v>
          </cell>
          <cell r="B4363">
            <v>150</v>
          </cell>
        </row>
        <row r="4364">
          <cell r="A4364" t="str">
            <v>310815</v>
          </cell>
          <cell r="B4364">
            <v>5300</v>
          </cell>
        </row>
        <row r="4365">
          <cell r="A4365" t="str">
            <v>310817</v>
          </cell>
          <cell r="B4365">
            <v>2000</v>
          </cell>
        </row>
        <row r="4366">
          <cell r="A4366" t="str">
            <v>310818</v>
          </cell>
          <cell r="B4366">
            <v>1600</v>
          </cell>
        </row>
        <row r="4367">
          <cell r="A4367" t="str">
            <v>310819</v>
          </cell>
          <cell r="B4367">
            <v>100</v>
          </cell>
        </row>
        <row r="4368">
          <cell r="A4368" t="str">
            <v>310824</v>
          </cell>
          <cell r="B4368">
            <v>21900</v>
          </cell>
        </row>
        <row r="4369">
          <cell r="A4369" t="str">
            <v>310824-1</v>
          </cell>
          <cell r="B4369">
            <v>11450</v>
          </cell>
        </row>
        <row r="4370">
          <cell r="A4370" t="str">
            <v>310827</v>
          </cell>
          <cell r="B4370">
            <v>150</v>
          </cell>
        </row>
        <row r="4371">
          <cell r="A4371" t="str">
            <v>310829</v>
          </cell>
          <cell r="B4371">
            <v>150</v>
          </cell>
        </row>
        <row r="4372">
          <cell r="A4372" t="str">
            <v>310832</v>
          </cell>
          <cell r="B4372">
            <v>2900</v>
          </cell>
        </row>
        <row r="4373">
          <cell r="A4373" t="str">
            <v>310840</v>
          </cell>
          <cell r="B4373">
            <v>2100</v>
          </cell>
        </row>
        <row r="4374">
          <cell r="A4374" t="str">
            <v>310885-0.50</v>
          </cell>
          <cell r="B4374">
            <v>11950</v>
          </cell>
        </row>
        <row r="4375">
          <cell r="A4375" t="str">
            <v>310895</v>
          </cell>
          <cell r="B4375">
            <v>20400</v>
          </cell>
        </row>
        <row r="4376">
          <cell r="A4376" t="str">
            <v>310900-R</v>
          </cell>
          <cell r="B4376">
            <v>89600</v>
          </cell>
        </row>
        <row r="4377">
          <cell r="A4377" t="str">
            <v>310907</v>
          </cell>
          <cell r="B4377">
            <v>40700</v>
          </cell>
        </row>
        <row r="4378">
          <cell r="A4378" t="str">
            <v>310910</v>
          </cell>
          <cell r="B4378">
            <v>2750</v>
          </cell>
        </row>
        <row r="4379">
          <cell r="A4379" t="str">
            <v>310911</v>
          </cell>
          <cell r="B4379">
            <v>5800</v>
          </cell>
        </row>
        <row r="4380">
          <cell r="A4380" t="str">
            <v>310915</v>
          </cell>
          <cell r="B4380">
            <v>2200</v>
          </cell>
        </row>
        <row r="4381">
          <cell r="A4381" t="str">
            <v>310940</v>
          </cell>
          <cell r="B4381">
            <v>650</v>
          </cell>
        </row>
        <row r="4382">
          <cell r="A4382" t="str">
            <v>311000-R</v>
          </cell>
          <cell r="B4382">
            <v>63700</v>
          </cell>
        </row>
        <row r="4383">
          <cell r="A4383" t="str">
            <v>311005</v>
          </cell>
          <cell r="B4383">
            <v>8000</v>
          </cell>
        </row>
        <row r="4384">
          <cell r="A4384" t="str">
            <v>311007</v>
          </cell>
          <cell r="B4384">
            <v>11150</v>
          </cell>
        </row>
        <row r="4385">
          <cell r="A4385" t="str">
            <v>311011</v>
          </cell>
          <cell r="B4385">
            <v>15850</v>
          </cell>
        </row>
        <row r="4386">
          <cell r="A4386" t="str">
            <v>311024</v>
          </cell>
          <cell r="B4386">
            <v>10050</v>
          </cell>
        </row>
        <row r="4387">
          <cell r="A4387" t="str">
            <v>311024KVM</v>
          </cell>
          <cell r="B4387">
            <v>8500</v>
          </cell>
        </row>
        <row r="4388">
          <cell r="A4388" t="str">
            <v>311095</v>
          </cell>
          <cell r="B4388">
            <v>13750</v>
          </cell>
        </row>
        <row r="4389">
          <cell r="A4389" t="str">
            <v>320001-F</v>
          </cell>
          <cell r="B4389">
            <v>65350</v>
          </cell>
        </row>
        <row r="4390">
          <cell r="A4390" t="str">
            <v>320001-R</v>
          </cell>
          <cell r="B4390">
            <v>71900</v>
          </cell>
        </row>
        <row r="4391">
          <cell r="A4391" t="str">
            <v>320007-2M</v>
          </cell>
          <cell r="B4391">
            <v>19950</v>
          </cell>
        </row>
        <row r="4392">
          <cell r="A4392" t="str">
            <v>320007-3M</v>
          </cell>
          <cell r="B4392">
            <v>19950</v>
          </cell>
        </row>
        <row r="4393">
          <cell r="A4393" t="str">
            <v>320007-4M</v>
          </cell>
          <cell r="B4393">
            <v>19950</v>
          </cell>
        </row>
        <row r="4394">
          <cell r="A4394" t="str">
            <v>320010</v>
          </cell>
          <cell r="B4394">
            <v>8050</v>
          </cell>
        </row>
        <row r="4395">
          <cell r="A4395" t="str">
            <v>320011</v>
          </cell>
          <cell r="B4395">
            <v>18400</v>
          </cell>
        </row>
        <row r="4396">
          <cell r="A4396" t="str">
            <v>320012</v>
          </cell>
          <cell r="B4396">
            <v>1300</v>
          </cell>
        </row>
        <row r="4397">
          <cell r="A4397" t="str">
            <v>320014</v>
          </cell>
          <cell r="B4397">
            <v>1200</v>
          </cell>
        </row>
        <row r="4398">
          <cell r="A4398" t="str">
            <v>320015</v>
          </cell>
          <cell r="B4398">
            <v>4100</v>
          </cell>
        </row>
        <row r="4399">
          <cell r="A4399" t="str">
            <v>320016</v>
          </cell>
          <cell r="B4399">
            <v>12750</v>
          </cell>
        </row>
        <row r="4400">
          <cell r="A4400" t="str">
            <v>320017</v>
          </cell>
          <cell r="B4400">
            <v>400</v>
          </cell>
        </row>
        <row r="4401">
          <cell r="A4401" t="str">
            <v>320018</v>
          </cell>
          <cell r="B4401">
            <v>950</v>
          </cell>
        </row>
        <row r="4402">
          <cell r="A4402" t="str">
            <v>320019</v>
          </cell>
          <cell r="B4402">
            <v>100</v>
          </cell>
        </row>
        <row r="4403">
          <cell r="A4403" t="str">
            <v>320027</v>
          </cell>
          <cell r="B4403">
            <v>1500</v>
          </cell>
        </row>
        <row r="4404">
          <cell r="A4404" t="str">
            <v>320030</v>
          </cell>
          <cell r="B4404">
            <v>300</v>
          </cell>
        </row>
        <row r="4405">
          <cell r="A4405" t="str">
            <v>320033</v>
          </cell>
          <cell r="B4405">
            <v>200</v>
          </cell>
        </row>
        <row r="4406">
          <cell r="A4406" t="str">
            <v>320041</v>
          </cell>
          <cell r="B4406">
            <v>150</v>
          </cell>
        </row>
        <row r="4407">
          <cell r="A4407" t="str">
            <v>320042</v>
          </cell>
          <cell r="B4407">
            <v>250</v>
          </cell>
        </row>
        <row r="4408">
          <cell r="A4408" t="str">
            <v>320043</v>
          </cell>
          <cell r="B4408">
            <v>550</v>
          </cell>
        </row>
        <row r="4409">
          <cell r="A4409" t="str">
            <v>320044</v>
          </cell>
          <cell r="B4409">
            <v>550</v>
          </cell>
        </row>
        <row r="4410">
          <cell r="A4410" t="str">
            <v>320047</v>
          </cell>
          <cell r="B4410">
            <v>3050</v>
          </cell>
        </row>
        <row r="4411">
          <cell r="A4411" t="str">
            <v>320085-0.25</v>
          </cell>
          <cell r="B4411">
            <v>6650</v>
          </cell>
        </row>
        <row r="4412">
          <cell r="A4412" t="str">
            <v>320095-2M</v>
          </cell>
          <cell r="B4412">
            <v>43000</v>
          </cell>
        </row>
        <row r="4413">
          <cell r="A4413" t="str">
            <v>320095-3M</v>
          </cell>
          <cell r="B4413">
            <v>43000</v>
          </cell>
        </row>
        <row r="4414">
          <cell r="A4414" t="str">
            <v>320095-4M</v>
          </cell>
          <cell r="B4414">
            <v>43000</v>
          </cell>
        </row>
        <row r="4415">
          <cell r="A4415" t="str">
            <v>320096</v>
          </cell>
          <cell r="B4415">
            <v>21550</v>
          </cell>
        </row>
        <row r="4416">
          <cell r="A4416" t="str">
            <v>320100-R</v>
          </cell>
          <cell r="B4416">
            <v>89600</v>
          </cell>
        </row>
        <row r="4417">
          <cell r="A4417" t="str">
            <v>320107</v>
          </cell>
          <cell r="B4417">
            <v>45850</v>
          </cell>
        </row>
        <row r="4418">
          <cell r="A4418" t="str">
            <v>320110</v>
          </cell>
          <cell r="B4418">
            <v>4150</v>
          </cell>
        </row>
        <row r="4419">
          <cell r="A4419" t="str">
            <v>320111</v>
          </cell>
          <cell r="B4419">
            <v>10850</v>
          </cell>
        </row>
        <row r="4420">
          <cell r="A4420" t="str">
            <v>320115</v>
          </cell>
          <cell r="B4420">
            <v>3050</v>
          </cell>
        </row>
        <row r="4421">
          <cell r="A4421" t="str">
            <v>320116</v>
          </cell>
          <cell r="B4421">
            <v>3950</v>
          </cell>
        </row>
        <row r="4422">
          <cell r="A4422" t="str">
            <v>320117</v>
          </cell>
          <cell r="B4422">
            <v>17150</v>
          </cell>
        </row>
        <row r="4423">
          <cell r="A4423" t="str">
            <v>320118</v>
          </cell>
          <cell r="B4423">
            <v>5550</v>
          </cell>
        </row>
        <row r="4424">
          <cell r="A4424" t="str">
            <v>320124</v>
          </cell>
          <cell r="B4424">
            <v>20100</v>
          </cell>
        </row>
        <row r="4425">
          <cell r="A4425" t="str">
            <v>320124-1</v>
          </cell>
          <cell r="B4425">
            <v>30350</v>
          </cell>
        </row>
        <row r="4426">
          <cell r="A4426" t="str">
            <v>320159</v>
          </cell>
          <cell r="B4426">
            <v>4900</v>
          </cell>
        </row>
        <row r="4427">
          <cell r="A4427" t="str">
            <v>320200</v>
          </cell>
          <cell r="B4427">
            <v>89700</v>
          </cell>
        </row>
        <row r="4428">
          <cell r="A4428" t="str">
            <v>320207</v>
          </cell>
          <cell r="B4428">
            <v>17250</v>
          </cell>
        </row>
        <row r="4429">
          <cell r="A4429" t="str">
            <v>320210</v>
          </cell>
          <cell r="B4429">
            <v>6600</v>
          </cell>
        </row>
        <row r="4430">
          <cell r="A4430" t="str">
            <v>320211</v>
          </cell>
          <cell r="B4430">
            <v>10600</v>
          </cell>
        </row>
        <row r="4431">
          <cell r="A4431" t="str">
            <v>320215</v>
          </cell>
          <cell r="B4431">
            <v>2400</v>
          </cell>
        </row>
        <row r="4432">
          <cell r="A4432" t="str">
            <v>320216</v>
          </cell>
          <cell r="B4432">
            <v>3700</v>
          </cell>
        </row>
        <row r="4433">
          <cell r="A4433" t="str">
            <v>320217</v>
          </cell>
          <cell r="B4433">
            <v>1850</v>
          </cell>
        </row>
        <row r="4434">
          <cell r="A4434" t="str">
            <v>320224</v>
          </cell>
          <cell r="B4434">
            <v>18400</v>
          </cell>
        </row>
        <row r="4435">
          <cell r="A4435" t="str">
            <v>320300-F</v>
          </cell>
          <cell r="B4435">
            <v>75300</v>
          </cell>
        </row>
        <row r="4436">
          <cell r="A4436" t="str">
            <v>320300-R</v>
          </cell>
          <cell r="B4436">
            <v>102200</v>
          </cell>
        </row>
        <row r="4437">
          <cell r="A4437" t="str">
            <v>320305</v>
          </cell>
          <cell r="B4437">
            <v>14000</v>
          </cell>
        </row>
        <row r="4438">
          <cell r="A4438" t="str">
            <v>320307</v>
          </cell>
          <cell r="B4438">
            <v>16250</v>
          </cell>
        </row>
        <row r="4439">
          <cell r="A4439" t="str">
            <v>320310</v>
          </cell>
          <cell r="B4439">
            <v>12950</v>
          </cell>
        </row>
        <row r="4440">
          <cell r="A4440" t="str">
            <v>320310/1</v>
          </cell>
          <cell r="B4440">
            <v>9250</v>
          </cell>
        </row>
        <row r="4441">
          <cell r="A4441" t="str">
            <v>320311</v>
          </cell>
          <cell r="B4441">
            <v>14700</v>
          </cell>
        </row>
        <row r="4442">
          <cell r="A4442" t="str">
            <v>320312</v>
          </cell>
          <cell r="B4442">
            <v>1050</v>
          </cell>
        </row>
        <row r="4443">
          <cell r="A4443" t="str">
            <v>320314</v>
          </cell>
          <cell r="B4443">
            <v>1500</v>
          </cell>
        </row>
        <row r="4444">
          <cell r="A4444" t="str">
            <v>320315</v>
          </cell>
          <cell r="B4444">
            <v>4800</v>
          </cell>
        </row>
        <row r="4445">
          <cell r="A4445" t="str">
            <v>320316</v>
          </cell>
          <cell r="B4445">
            <v>5050</v>
          </cell>
        </row>
        <row r="4446">
          <cell r="A4446" t="str">
            <v>320317</v>
          </cell>
          <cell r="B4446">
            <v>17950</v>
          </cell>
        </row>
        <row r="4447">
          <cell r="A4447" t="str">
            <v>320318</v>
          </cell>
          <cell r="B4447">
            <v>2700</v>
          </cell>
        </row>
        <row r="4448">
          <cell r="A4448" t="str">
            <v>320324</v>
          </cell>
          <cell r="B4448">
            <v>13900</v>
          </cell>
        </row>
        <row r="4449">
          <cell r="A4449" t="str">
            <v>320324KVM</v>
          </cell>
          <cell r="B4449">
            <v>11650</v>
          </cell>
        </row>
        <row r="4450">
          <cell r="A4450" t="str">
            <v>320324-1</v>
          </cell>
          <cell r="B4450">
            <v>21550</v>
          </cell>
        </row>
        <row r="4451">
          <cell r="A4451" t="str">
            <v>320329</v>
          </cell>
          <cell r="B4451">
            <v>650</v>
          </cell>
        </row>
        <row r="4452">
          <cell r="A4452" t="str">
            <v>320332</v>
          </cell>
          <cell r="B4452">
            <v>250</v>
          </cell>
        </row>
        <row r="4453">
          <cell r="A4453" t="str">
            <v>320336</v>
          </cell>
          <cell r="B4453">
            <v>450</v>
          </cell>
        </row>
        <row r="4454">
          <cell r="A4454" t="str">
            <v>320385-0.50</v>
          </cell>
          <cell r="B4454">
            <v>11350</v>
          </cell>
        </row>
        <row r="4455">
          <cell r="A4455" t="str">
            <v>320395</v>
          </cell>
          <cell r="B4455">
            <v>63600</v>
          </cell>
        </row>
        <row r="4456">
          <cell r="A4456" t="str">
            <v>320397</v>
          </cell>
          <cell r="B4456">
            <v>72050</v>
          </cell>
        </row>
        <row r="4457">
          <cell r="A4457" t="str">
            <v>320400</v>
          </cell>
          <cell r="B4457">
            <v>95950</v>
          </cell>
        </row>
        <row r="4458">
          <cell r="A4458" t="str">
            <v>320400-R</v>
          </cell>
          <cell r="B4458">
            <v>70550</v>
          </cell>
        </row>
        <row r="4459">
          <cell r="A4459" t="str">
            <v>320407</v>
          </cell>
          <cell r="B4459">
            <v>7900</v>
          </cell>
        </row>
        <row r="4460">
          <cell r="A4460" t="str">
            <v>320411</v>
          </cell>
          <cell r="B4460">
            <v>8850</v>
          </cell>
        </row>
        <row r="4461">
          <cell r="A4461" t="str">
            <v>320445</v>
          </cell>
          <cell r="B4461">
            <v>300</v>
          </cell>
        </row>
        <row r="4462">
          <cell r="A4462" t="str">
            <v>320448</v>
          </cell>
          <cell r="B4462">
            <v>250</v>
          </cell>
        </row>
        <row r="4463">
          <cell r="A4463" t="str">
            <v>320459</v>
          </cell>
          <cell r="B4463">
            <v>2250</v>
          </cell>
        </row>
        <row r="4464">
          <cell r="A4464" t="str">
            <v>320500-R</v>
          </cell>
          <cell r="B4464">
            <v>102200</v>
          </cell>
        </row>
        <row r="4465">
          <cell r="A4465" t="str">
            <v>320507</v>
          </cell>
          <cell r="B4465">
            <v>26200</v>
          </cell>
        </row>
        <row r="4466">
          <cell r="A4466" t="str">
            <v>320517</v>
          </cell>
          <cell r="B4466">
            <v>4750</v>
          </cell>
        </row>
        <row r="4467">
          <cell r="A4467" t="str">
            <v>320518</v>
          </cell>
          <cell r="B4467">
            <v>8650</v>
          </cell>
        </row>
        <row r="4468">
          <cell r="A4468" t="str">
            <v>320585-0.50</v>
          </cell>
          <cell r="B4468">
            <v>10500</v>
          </cell>
        </row>
        <row r="4469">
          <cell r="A4469" t="str">
            <v>320595</v>
          </cell>
          <cell r="B4469">
            <v>70150</v>
          </cell>
        </row>
        <row r="4470">
          <cell r="A4470" t="str">
            <v>320600-R</v>
          </cell>
          <cell r="B4470">
            <v>36250</v>
          </cell>
        </row>
        <row r="4471">
          <cell r="A4471" t="str">
            <v>320611</v>
          </cell>
          <cell r="B4471">
            <v>6850</v>
          </cell>
        </row>
        <row r="4472">
          <cell r="A4472" t="str">
            <v>320700</v>
          </cell>
          <cell r="B4472">
            <v>95950</v>
          </cell>
        </row>
        <row r="4473">
          <cell r="A4473" t="str">
            <v>320705</v>
          </cell>
          <cell r="B4473">
            <v>11350</v>
          </cell>
        </row>
        <row r="4474">
          <cell r="A4474" t="str">
            <v>320707</v>
          </cell>
          <cell r="B4474">
            <v>22600</v>
          </cell>
        </row>
        <row r="4475">
          <cell r="A4475" t="str">
            <v>320710</v>
          </cell>
          <cell r="B4475">
            <v>2350</v>
          </cell>
        </row>
        <row r="4476">
          <cell r="A4476" t="str">
            <v>320711</v>
          </cell>
          <cell r="B4476">
            <v>1400</v>
          </cell>
        </row>
        <row r="4477">
          <cell r="A4477" t="str">
            <v>320715</v>
          </cell>
          <cell r="B4477">
            <v>2250</v>
          </cell>
        </row>
        <row r="4478">
          <cell r="A4478" t="str">
            <v>320717</v>
          </cell>
          <cell r="B4478">
            <v>8150</v>
          </cell>
        </row>
        <row r="4479">
          <cell r="A4479" t="str">
            <v>320800</v>
          </cell>
          <cell r="B4479">
            <v>85400</v>
          </cell>
        </row>
        <row r="4480">
          <cell r="A4480" t="str">
            <v>320800-R</v>
          </cell>
          <cell r="B4480">
            <v>101200</v>
          </cell>
        </row>
        <row r="4481">
          <cell r="A4481" t="str">
            <v>320807</v>
          </cell>
          <cell r="B4481">
            <v>7900</v>
          </cell>
        </row>
        <row r="4482">
          <cell r="A4482" t="str">
            <v>320811</v>
          </cell>
          <cell r="B4482">
            <v>7550</v>
          </cell>
        </row>
        <row r="4483">
          <cell r="A4483" t="str">
            <v>320813</v>
          </cell>
          <cell r="B4483">
            <v>550</v>
          </cell>
        </row>
        <row r="4484">
          <cell r="A4484" t="str">
            <v>320900-R</v>
          </cell>
          <cell r="B4484">
            <v>127750</v>
          </cell>
        </row>
        <row r="4485">
          <cell r="A4485" t="str">
            <v>320907</v>
          </cell>
          <cell r="B4485">
            <v>20600</v>
          </cell>
        </row>
        <row r="4486">
          <cell r="A4486" t="str">
            <v>320908</v>
          </cell>
          <cell r="B4486">
            <v>35800</v>
          </cell>
        </row>
        <row r="4487">
          <cell r="A4487" t="str">
            <v>320910</v>
          </cell>
          <cell r="B4487">
            <v>11200</v>
          </cell>
        </row>
        <row r="4488">
          <cell r="A4488" t="str">
            <v>320911</v>
          </cell>
          <cell r="B4488">
            <v>11450</v>
          </cell>
        </row>
        <row r="4489">
          <cell r="A4489" t="str">
            <v>320912</v>
          </cell>
          <cell r="B4489">
            <v>4500</v>
          </cell>
        </row>
        <row r="4490">
          <cell r="A4490" t="str">
            <v>320914</v>
          </cell>
          <cell r="B4490">
            <v>1600</v>
          </cell>
        </row>
        <row r="4491">
          <cell r="A4491" t="str">
            <v>320915</v>
          </cell>
          <cell r="B4491">
            <v>10550</v>
          </cell>
        </row>
        <row r="4492">
          <cell r="A4492" t="str">
            <v>320917</v>
          </cell>
          <cell r="B4492">
            <v>6500</v>
          </cell>
        </row>
        <row r="4493">
          <cell r="A4493" t="str">
            <v>320918</v>
          </cell>
          <cell r="B4493">
            <v>5550</v>
          </cell>
        </row>
        <row r="4494">
          <cell r="A4494" t="str">
            <v>320919</v>
          </cell>
          <cell r="B4494">
            <v>400</v>
          </cell>
        </row>
        <row r="4495">
          <cell r="A4495" t="str">
            <v>320924</v>
          </cell>
          <cell r="B4495">
            <v>15050</v>
          </cell>
        </row>
        <row r="4496">
          <cell r="A4496" t="str">
            <v>320924KVM</v>
          </cell>
          <cell r="B4496">
            <v>11050</v>
          </cell>
        </row>
        <row r="4497">
          <cell r="A4497" t="str">
            <v>320924-1</v>
          </cell>
          <cell r="B4497">
            <v>24000</v>
          </cell>
        </row>
        <row r="4498">
          <cell r="A4498" t="str">
            <v>320931</v>
          </cell>
          <cell r="B4498">
            <v>2300</v>
          </cell>
        </row>
        <row r="4499">
          <cell r="A4499" t="str">
            <v>320985-0.50</v>
          </cell>
          <cell r="B4499">
            <v>11150</v>
          </cell>
        </row>
        <row r="4500">
          <cell r="A4500" t="str">
            <v>320995</v>
          </cell>
          <cell r="B4500">
            <v>46050</v>
          </cell>
        </row>
        <row r="4501">
          <cell r="A4501" t="str">
            <v>320995 MLS</v>
          </cell>
          <cell r="B4501">
            <v>62150</v>
          </cell>
        </row>
        <row r="4502">
          <cell r="A4502" t="str">
            <v>321014</v>
          </cell>
          <cell r="B4502">
            <v>900</v>
          </cell>
        </row>
        <row r="4503">
          <cell r="A4503" t="str">
            <v>321014-1</v>
          </cell>
          <cell r="B4503">
            <v>900</v>
          </cell>
        </row>
        <row r="4504">
          <cell r="A4504" t="str">
            <v>321030</v>
          </cell>
          <cell r="B4504">
            <v>500</v>
          </cell>
        </row>
        <row r="4505">
          <cell r="A4505" t="str">
            <v>321114</v>
          </cell>
          <cell r="B4505">
            <v>900</v>
          </cell>
        </row>
        <row r="4506">
          <cell r="A4506" t="str">
            <v>321300-R</v>
          </cell>
          <cell r="B4506">
            <v>191800</v>
          </cell>
        </row>
        <row r="4507">
          <cell r="A4507" t="str">
            <v>321400-R MLS</v>
          </cell>
          <cell r="B4507">
            <v>127550</v>
          </cell>
        </row>
        <row r="4508">
          <cell r="A4508" t="str">
            <v>321500-R</v>
          </cell>
          <cell r="B4508">
            <v>170500</v>
          </cell>
        </row>
        <row r="4509">
          <cell r="A4509" t="str">
            <v>321517</v>
          </cell>
          <cell r="B4509">
            <v>24500</v>
          </cell>
        </row>
        <row r="4510">
          <cell r="A4510" t="str">
            <v>321600-R MLS</v>
          </cell>
          <cell r="B4510">
            <v>127550</v>
          </cell>
        </row>
        <row r="4511">
          <cell r="A4511" t="str">
            <v>321607</v>
          </cell>
          <cell r="B4511">
            <v>20600</v>
          </cell>
        </row>
        <row r="4512">
          <cell r="A4512" t="str">
            <v>321608</v>
          </cell>
          <cell r="B4512">
            <v>37150</v>
          </cell>
        </row>
        <row r="4513">
          <cell r="A4513" t="str">
            <v>321610</v>
          </cell>
          <cell r="B4513">
            <v>16400</v>
          </cell>
        </row>
        <row r="4514">
          <cell r="A4514" t="str">
            <v>321615</v>
          </cell>
          <cell r="B4514">
            <v>4450</v>
          </cell>
        </row>
        <row r="4515">
          <cell r="A4515" t="str">
            <v>321617</v>
          </cell>
          <cell r="B4515">
            <v>10050</v>
          </cell>
        </row>
        <row r="4516">
          <cell r="A4516" t="str">
            <v>321619</v>
          </cell>
          <cell r="B4516">
            <v>11150</v>
          </cell>
        </row>
        <row r="4517">
          <cell r="A4517" t="str">
            <v>321629</v>
          </cell>
          <cell r="B4517">
            <v>850</v>
          </cell>
        </row>
        <row r="4518">
          <cell r="A4518" t="str">
            <v>321695</v>
          </cell>
          <cell r="B4518">
            <v>61100</v>
          </cell>
        </row>
        <row r="4519">
          <cell r="A4519" t="str">
            <v>321695 MLS</v>
          </cell>
          <cell r="B4519">
            <v>76000</v>
          </cell>
        </row>
        <row r="4520">
          <cell r="A4520" t="str">
            <v>321700-R MLS</v>
          </cell>
          <cell r="B4520">
            <v>77050</v>
          </cell>
        </row>
        <row r="4521">
          <cell r="A4521" t="str">
            <v>321707</v>
          </cell>
          <cell r="B4521">
            <v>15350</v>
          </cell>
        </row>
        <row r="4522">
          <cell r="A4522" t="str">
            <v>321708</v>
          </cell>
          <cell r="B4522">
            <v>30600</v>
          </cell>
        </row>
        <row r="4523">
          <cell r="A4523" t="str">
            <v>321710</v>
          </cell>
          <cell r="B4523">
            <v>6850</v>
          </cell>
        </row>
        <row r="4524">
          <cell r="A4524" t="str">
            <v>321711</v>
          </cell>
          <cell r="B4524">
            <v>1750</v>
          </cell>
        </row>
        <row r="4525">
          <cell r="A4525" t="str">
            <v>322205</v>
          </cell>
          <cell r="B4525">
            <v>20650</v>
          </cell>
        </row>
        <row r="4526">
          <cell r="A4526" t="str">
            <v>322908</v>
          </cell>
          <cell r="B4526">
            <v>116400</v>
          </cell>
        </row>
        <row r="4527">
          <cell r="A4527" t="str">
            <v>324310</v>
          </cell>
          <cell r="B4527">
            <v>10500</v>
          </cell>
        </row>
        <row r="4528">
          <cell r="A4528" t="str">
            <v>324600-R MLS</v>
          </cell>
          <cell r="B4528">
            <v>126550</v>
          </cell>
        </row>
        <row r="4529">
          <cell r="A4529" t="str">
            <v>324607</v>
          </cell>
          <cell r="B4529">
            <v>23250</v>
          </cell>
        </row>
        <row r="4530">
          <cell r="A4530" t="str">
            <v>324608</v>
          </cell>
          <cell r="B4530">
            <v>35800</v>
          </cell>
        </row>
        <row r="4531">
          <cell r="A4531" t="str">
            <v>324610</v>
          </cell>
          <cell r="B4531">
            <v>13750</v>
          </cell>
        </row>
        <row r="4532">
          <cell r="A4532" t="str">
            <v>324695</v>
          </cell>
          <cell r="B4532">
            <v>67100</v>
          </cell>
        </row>
        <row r="4533">
          <cell r="A4533" t="str">
            <v>324695 MLS</v>
          </cell>
          <cell r="B4533">
            <v>86200</v>
          </cell>
        </row>
        <row r="4534">
          <cell r="A4534" t="str">
            <v>324700-R MLS</v>
          </cell>
          <cell r="B4534">
            <v>158550</v>
          </cell>
        </row>
        <row r="4535">
          <cell r="A4535" t="str">
            <v>324707</v>
          </cell>
          <cell r="B4535">
            <v>28200</v>
          </cell>
        </row>
        <row r="4536">
          <cell r="A4536" t="str">
            <v>324795 MLS</v>
          </cell>
          <cell r="B4536">
            <v>118800</v>
          </cell>
        </row>
        <row r="4537">
          <cell r="A4537" t="str">
            <v>324801-R</v>
          </cell>
          <cell r="B4537">
            <v>129100</v>
          </cell>
        </row>
        <row r="4538">
          <cell r="A4538" t="str">
            <v>324807-1M</v>
          </cell>
          <cell r="B4538">
            <v>27800</v>
          </cell>
        </row>
        <row r="4539">
          <cell r="A4539" t="str">
            <v>324807-2M</v>
          </cell>
          <cell r="B4539">
            <v>27800</v>
          </cell>
        </row>
        <row r="4540">
          <cell r="A4540" t="str">
            <v>324807-3M</v>
          </cell>
          <cell r="B4540">
            <v>27800</v>
          </cell>
        </row>
        <row r="4541">
          <cell r="A4541" t="str">
            <v>324808-1M</v>
          </cell>
          <cell r="B4541">
            <v>43650</v>
          </cell>
        </row>
        <row r="4542">
          <cell r="A4542" t="str">
            <v>324808-2M</v>
          </cell>
          <cell r="B4542">
            <v>43650</v>
          </cell>
        </row>
        <row r="4543">
          <cell r="A4543" t="str">
            <v>324808-3M</v>
          </cell>
          <cell r="B4543">
            <v>43650</v>
          </cell>
        </row>
        <row r="4544">
          <cell r="A4544" t="str">
            <v>324810</v>
          </cell>
          <cell r="B4544">
            <v>17800</v>
          </cell>
        </row>
        <row r="4545">
          <cell r="A4545" t="str">
            <v>324834</v>
          </cell>
          <cell r="B4545">
            <v>8750</v>
          </cell>
        </row>
        <row r="4546">
          <cell r="A4546" t="str">
            <v>324895-1M</v>
          </cell>
          <cell r="B4546">
            <v>59500</v>
          </cell>
        </row>
        <row r="4547">
          <cell r="A4547" t="str">
            <v>324895-2M</v>
          </cell>
          <cell r="B4547">
            <v>59500</v>
          </cell>
        </row>
        <row r="4548">
          <cell r="A4548" t="str">
            <v>324895-3M</v>
          </cell>
          <cell r="B4548">
            <v>59500</v>
          </cell>
        </row>
        <row r="4549">
          <cell r="A4549" t="str">
            <v>324896</v>
          </cell>
          <cell r="B4549">
            <v>34700</v>
          </cell>
        </row>
        <row r="4550">
          <cell r="A4550" t="str">
            <v>324901-R</v>
          </cell>
          <cell r="B4550">
            <v>148650</v>
          </cell>
        </row>
        <row r="4551">
          <cell r="A4551" t="str">
            <v>324907-1M</v>
          </cell>
          <cell r="B4551">
            <v>34350</v>
          </cell>
        </row>
        <row r="4552">
          <cell r="A4552" t="str">
            <v>324907-2M</v>
          </cell>
          <cell r="B4552">
            <v>34350</v>
          </cell>
        </row>
        <row r="4553">
          <cell r="A4553" t="str">
            <v>324907-3M</v>
          </cell>
          <cell r="B4553">
            <v>34350</v>
          </cell>
        </row>
        <row r="4554">
          <cell r="A4554" t="str">
            <v>324908-1M</v>
          </cell>
          <cell r="B4554">
            <v>51250</v>
          </cell>
        </row>
        <row r="4555">
          <cell r="A4555" t="str">
            <v>324908-2M</v>
          </cell>
          <cell r="B4555">
            <v>51250</v>
          </cell>
        </row>
        <row r="4556">
          <cell r="A4556" t="str">
            <v>324908-3M</v>
          </cell>
          <cell r="B4556">
            <v>51250</v>
          </cell>
        </row>
        <row r="4557">
          <cell r="A4557" t="str">
            <v>324910</v>
          </cell>
          <cell r="B4557">
            <v>22100</v>
          </cell>
        </row>
        <row r="4558">
          <cell r="A4558" t="str">
            <v>324910-1</v>
          </cell>
          <cell r="B4558">
            <v>22100</v>
          </cell>
        </row>
        <row r="4559">
          <cell r="A4559" t="str">
            <v>324911</v>
          </cell>
          <cell r="B4559">
            <v>20350</v>
          </cell>
        </row>
        <row r="4560">
          <cell r="A4560" t="str">
            <v>324912</v>
          </cell>
          <cell r="B4560">
            <v>3250</v>
          </cell>
        </row>
        <row r="4561">
          <cell r="A4561" t="str">
            <v>324915</v>
          </cell>
          <cell r="B4561">
            <v>12250</v>
          </cell>
        </row>
        <row r="4562">
          <cell r="A4562" t="str">
            <v>324917</v>
          </cell>
          <cell r="B4562">
            <v>11350</v>
          </cell>
        </row>
        <row r="4563">
          <cell r="A4563" t="str">
            <v>325100-R MLS</v>
          </cell>
          <cell r="B4563">
            <v>75500</v>
          </cell>
        </row>
        <row r="4564">
          <cell r="A4564" t="str">
            <v>325110</v>
          </cell>
          <cell r="B4564">
            <v>7650</v>
          </cell>
        </row>
        <row r="4565">
          <cell r="A4565" t="str">
            <v>325207</v>
          </cell>
          <cell r="B4565">
            <v>15250</v>
          </cell>
        </row>
        <row r="4566">
          <cell r="A4566" t="str">
            <v>325210</v>
          </cell>
          <cell r="B4566">
            <v>6500</v>
          </cell>
        </row>
        <row r="4567">
          <cell r="A4567" t="str">
            <v>325211</v>
          </cell>
          <cell r="B4567">
            <v>5350</v>
          </cell>
        </row>
        <row r="4568">
          <cell r="A4568" t="str">
            <v>325217</v>
          </cell>
          <cell r="B4568">
            <v>3150</v>
          </cell>
        </row>
        <row r="4569">
          <cell r="A4569" t="str">
            <v>325219</v>
          </cell>
          <cell r="B4569">
            <v>850</v>
          </cell>
        </row>
        <row r="4570">
          <cell r="A4570" t="str">
            <v>325307</v>
          </cell>
          <cell r="B4570">
            <v>14550</v>
          </cell>
        </row>
        <row r="4571">
          <cell r="A4571" t="str">
            <v>330000</v>
          </cell>
          <cell r="B4571">
            <v>55850</v>
          </cell>
        </row>
        <row r="4572">
          <cell r="A4572" t="str">
            <v>330007</v>
          </cell>
          <cell r="B4572">
            <v>17850</v>
          </cell>
        </row>
        <row r="4573">
          <cell r="A4573" t="str">
            <v>330010</v>
          </cell>
          <cell r="B4573">
            <v>5650</v>
          </cell>
        </row>
        <row r="4574">
          <cell r="A4574" t="str">
            <v>330016</v>
          </cell>
          <cell r="B4574">
            <v>2200</v>
          </cell>
        </row>
        <row r="4575">
          <cell r="A4575" t="str">
            <v>330058</v>
          </cell>
          <cell r="B4575">
            <v>3350</v>
          </cell>
        </row>
        <row r="4576">
          <cell r="A4576" t="str">
            <v>330095</v>
          </cell>
          <cell r="B4576">
            <v>22250</v>
          </cell>
        </row>
        <row r="4577">
          <cell r="A4577" t="str">
            <v>330100</v>
          </cell>
          <cell r="B4577">
            <v>63700</v>
          </cell>
        </row>
        <row r="4578">
          <cell r="A4578" t="str">
            <v>330107</v>
          </cell>
          <cell r="B4578">
            <v>18500</v>
          </cell>
        </row>
        <row r="4579">
          <cell r="A4579" t="str">
            <v>330110</v>
          </cell>
          <cell r="B4579">
            <v>7050</v>
          </cell>
        </row>
        <row r="4580">
          <cell r="A4580" t="str">
            <v>330111</v>
          </cell>
          <cell r="B4580">
            <v>4250</v>
          </cell>
        </row>
        <row r="4581">
          <cell r="A4581" t="str">
            <v>330116</v>
          </cell>
          <cell r="B4581">
            <v>2500</v>
          </cell>
        </row>
        <row r="4582">
          <cell r="A4582" t="str">
            <v>330195</v>
          </cell>
          <cell r="B4582">
            <v>34950</v>
          </cell>
        </row>
        <row r="4583">
          <cell r="A4583" t="str">
            <v>330207</v>
          </cell>
          <cell r="B4583">
            <v>38150</v>
          </cell>
        </row>
        <row r="4584">
          <cell r="A4584" t="str">
            <v>330300-R</v>
          </cell>
          <cell r="B4584">
            <v>63100</v>
          </cell>
        </row>
        <row r="4585">
          <cell r="A4585" t="str">
            <v>330307</v>
          </cell>
          <cell r="B4585">
            <v>26200</v>
          </cell>
        </row>
        <row r="4586">
          <cell r="A4586" t="str">
            <v>330307-1.2</v>
          </cell>
          <cell r="B4586">
            <v>19050</v>
          </cell>
        </row>
        <row r="4587">
          <cell r="A4587" t="str">
            <v>330310</v>
          </cell>
          <cell r="B4587">
            <v>8350</v>
          </cell>
        </row>
        <row r="4588">
          <cell r="A4588" t="str">
            <v>330311</v>
          </cell>
          <cell r="B4588">
            <v>12350</v>
          </cell>
        </row>
        <row r="4589">
          <cell r="A4589" t="str">
            <v>330312</v>
          </cell>
          <cell r="B4589">
            <v>2650</v>
          </cell>
        </row>
        <row r="4590">
          <cell r="A4590" t="str">
            <v>330313</v>
          </cell>
          <cell r="B4590">
            <v>1050</v>
          </cell>
        </row>
        <row r="4591">
          <cell r="A4591" t="str">
            <v>330314</v>
          </cell>
          <cell r="B4591">
            <v>500</v>
          </cell>
        </row>
        <row r="4592">
          <cell r="A4592" t="str">
            <v>330316</v>
          </cell>
          <cell r="B4592">
            <v>3000</v>
          </cell>
        </row>
        <row r="4593">
          <cell r="A4593" t="str">
            <v>330317</v>
          </cell>
          <cell r="B4593">
            <v>1200</v>
          </cell>
        </row>
        <row r="4594">
          <cell r="A4594" t="str">
            <v>330318</v>
          </cell>
          <cell r="B4594">
            <v>1400</v>
          </cell>
        </row>
        <row r="4595">
          <cell r="A4595" t="str">
            <v>330334</v>
          </cell>
          <cell r="B4595">
            <v>950</v>
          </cell>
        </row>
        <row r="4596">
          <cell r="A4596" t="str">
            <v>330337</v>
          </cell>
          <cell r="B4596">
            <v>550</v>
          </cell>
        </row>
        <row r="4597">
          <cell r="A4597" t="str">
            <v>330338</v>
          </cell>
          <cell r="B4597">
            <v>1700</v>
          </cell>
        </row>
        <row r="4598">
          <cell r="A4598" t="str">
            <v>330359</v>
          </cell>
          <cell r="B4598">
            <v>2250</v>
          </cell>
        </row>
        <row r="4599">
          <cell r="A4599" t="str">
            <v>330361</v>
          </cell>
          <cell r="B4599">
            <v>2500</v>
          </cell>
        </row>
        <row r="4600">
          <cell r="A4600" t="str">
            <v>330385-0.50</v>
          </cell>
          <cell r="B4600">
            <v>11950</v>
          </cell>
        </row>
        <row r="4601">
          <cell r="A4601" t="str">
            <v>330395</v>
          </cell>
          <cell r="B4601">
            <v>36100</v>
          </cell>
        </row>
        <row r="4602">
          <cell r="A4602" t="str">
            <v>330400-R</v>
          </cell>
          <cell r="B4602">
            <v>98550</v>
          </cell>
        </row>
        <row r="4603">
          <cell r="A4603" t="str">
            <v>330407</v>
          </cell>
          <cell r="B4603">
            <v>6350</v>
          </cell>
        </row>
        <row r="4604">
          <cell r="A4604" t="str">
            <v>330410</v>
          </cell>
          <cell r="B4604">
            <v>2100</v>
          </cell>
        </row>
        <row r="4605">
          <cell r="A4605" t="str">
            <v>330411</v>
          </cell>
          <cell r="B4605">
            <v>11100</v>
          </cell>
        </row>
        <row r="4606">
          <cell r="A4606" t="str">
            <v>330412</v>
          </cell>
          <cell r="B4606">
            <v>6900</v>
          </cell>
        </row>
        <row r="4607">
          <cell r="A4607" t="str">
            <v>330413</v>
          </cell>
          <cell r="B4607">
            <v>2500</v>
          </cell>
        </row>
        <row r="4608">
          <cell r="A4608" t="str">
            <v>330415</v>
          </cell>
          <cell r="B4608">
            <v>950</v>
          </cell>
        </row>
        <row r="4609">
          <cell r="A4609" t="str">
            <v>330417</v>
          </cell>
          <cell r="B4609">
            <v>800</v>
          </cell>
        </row>
        <row r="4610">
          <cell r="A4610" t="str">
            <v>330418</v>
          </cell>
          <cell r="B4610">
            <v>950</v>
          </cell>
        </row>
        <row r="4611">
          <cell r="A4611" t="str">
            <v>330432</v>
          </cell>
          <cell r="B4611">
            <v>3900</v>
          </cell>
        </row>
        <row r="4612">
          <cell r="A4612" t="str">
            <v>330500-R</v>
          </cell>
          <cell r="B4612">
            <v>102200</v>
          </cell>
        </row>
        <row r="4613">
          <cell r="A4613" t="str">
            <v>330507</v>
          </cell>
          <cell r="B4613">
            <v>28900</v>
          </cell>
        </row>
        <row r="4614">
          <cell r="A4614" t="str">
            <v>330507-1.70</v>
          </cell>
          <cell r="B4614">
            <v>28900</v>
          </cell>
        </row>
        <row r="4615">
          <cell r="A4615" t="str">
            <v>330508</v>
          </cell>
          <cell r="B4615">
            <v>49000</v>
          </cell>
        </row>
        <row r="4616">
          <cell r="A4616" t="str">
            <v>330510</v>
          </cell>
          <cell r="B4616">
            <v>8350</v>
          </cell>
        </row>
        <row r="4617">
          <cell r="A4617" t="str">
            <v>330510/1</v>
          </cell>
          <cell r="B4617">
            <v>3900</v>
          </cell>
        </row>
        <row r="4618">
          <cell r="A4618" t="str">
            <v>330511</v>
          </cell>
          <cell r="B4618">
            <v>8850</v>
          </cell>
        </row>
        <row r="4619">
          <cell r="A4619" t="str">
            <v>330512</v>
          </cell>
          <cell r="B4619">
            <v>2100</v>
          </cell>
        </row>
        <row r="4620">
          <cell r="A4620" t="str">
            <v>330513</v>
          </cell>
          <cell r="B4620">
            <v>2400</v>
          </cell>
        </row>
        <row r="4621">
          <cell r="A4621" t="str">
            <v>330515</v>
          </cell>
          <cell r="B4621">
            <v>950</v>
          </cell>
        </row>
        <row r="4622">
          <cell r="A4622" t="str">
            <v>330517</v>
          </cell>
          <cell r="B4622">
            <v>2300</v>
          </cell>
        </row>
        <row r="4623">
          <cell r="A4623" t="str">
            <v>330519</v>
          </cell>
          <cell r="B4623">
            <v>500</v>
          </cell>
        </row>
        <row r="4624">
          <cell r="A4624" t="str">
            <v>330536</v>
          </cell>
          <cell r="B4624">
            <v>1750</v>
          </cell>
        </row>
        <row r="4625">
          <cell r="A4625" t="str">
            <v>330537</v>
          </cell>
          <cell r="B4625">
            <v>1600</v>
          </cell>
        </row>
        <row r="4626">
          <cell r="A4626" t="str">
            <v>330539</v>
          </cell>
          <cell r="B4626">
            <v>250</v>
          </cell>
        </row>
        <row r="4627">
          <cell r="A4627" t="str">
            <v>330540</v>
          </cell>
          <cell r="B4627">
            <v>250</v>
          </cell>
        </row>
        <row r="4628">
          <cell r="A4628" t="str">
            <v>330595</v>
          </cell>
          <cell r="B4628">
            <v>51550</v>
          </cell>
        </row>
        <row r="4629">
          <cell r="A4629" t="str">
            <v>330600-R</v>
          </cell>
          <cell r="B4629">
            <v>127750</v>
          </cell>
        </row>
        <row r="4630">
          <cell r="A4630" t="str">
            <v>330607</v>
          </cell>
          <cell r="B4630">
            <v>32550</v>
          </cell>
        </row>
        <row r="4631">
          <cell r="A4631" t="str">
            <v>330607-1.70</v>
          </cell>
          <cell r="B4631">
            <v>32550</v>
          </cell>
        </row>
        <row r="4632">
          <cell r="A4632" t="str">
            <v>330610</v>
          </cell>
          <cell r="B4632">
            <v>10050</v>
          </cell>
        </row>
        <row r="4633">
          <cell r="A4633" t="str">
            <v>330611</v>
          </cell>
          <cell r="B4633">
            <v>13400</v>
          </cell>
        </row>
        <row r="4634">
          <cell r="A4634" t="str">
            <v>330617</v>
          </cell>
          <cell r="B4634">
            <v>4400</v>
          </cell>
        </row>
        <row r="4635">
          <cell r="A4635" t="str">
            <v>330695</v>
          </cell>
          <cell r="B4635">
            <v>53050</v>
          </cell>
        </row>
        <row r="4636">
          <cell r="A4636" t="str">
            <v>330700-R</v>
          </cell>
          <cell r="B4636">
            <v>170500</v>
          </cell>
        </row>
        <row r="4637">
          <cell r="A4637" t="str">
            <v>330711</v>
          </cell>
          <cell r="B4637">
            <v>15650</v>
          </cell>
        </row>
        <row r="4638">
          <cell r="A4638" t="str">
            <v>330712</v>
          </cell>
          <cell r="B4638">
            <v>3450</v>
          </cell>
        </row>
        <row r="4639">
          <cell r="A4639" t="str">
            <v>330713</v>
          </cell>
          <cell r="B4639">
            <v>2700</v>
          </cell>
        </row>
        <row r="4640">
          <cell r="A4640" t="str">
            <v>330800-R</v>
          </cell>
          <cell r="B4640">
            <v>85550</v>
          </cell>
        </row>
        <row r="4641">
          <cell r="A4641" t="str">
            <v>330905</v>
          </cell>
          <cell r="B4641">
            <v>9400</v>
          </cell>
        </row>
        <row r="4642">
          <cell r="A4642" t="str">
            <v>331100-R MLS</v>
          </cell>
          <cell r="B4642">
            <v>120000</v>
          </cell>
        </row>
        <row r="4643">
          <cell r="A4643" t="str">
            <v>331111</v>
          </cell>
          <cell r="B4643">
            <v>7650</v>
          </cell>
        </row>
        <row r="4644">
          <cell r="A4644" t="str">
            <v>331115</v>
          </cell>
          <cell r="B4644">
            <v>3700</v>
          </cell>
        </row>
        <row r="4645">
          <cell r="A4645" t="str">
            <v>331118</v>
          </cell>
          <cell r="B4645">
            <v>4250</v>
          </cell>
        </row>
        <row r="4646">
          <cell r="A4646" t="str">
            <v>331195 MLS</v>
          </cell>
          <cell r="B4646">
            <v>69700</v>
          </cell>
        </row>
        <row r="4647">
          <cell r="A4647" t="str">
            <v>331200-R MLS</v>
          </cell>
          <cell r="B4647">
            <v>129350</v>
          </cell>
        </row>
        <row r="4648">
          <cell r="A4648" t="str">
            <v>331208</v>
          </cell>
          <cell r="B4648">
            <v>19950</v>
          </cell>
        </row>
        <row r="4649">
          <cell r="A4649" t="str">
            <v>331300-R MLS</v>
          </cell>
          <cell r="B4649">
            <v>161750</v>
          </cell>
        </row>
        <row r="4650">
          <cell r="A4650" t="str">
            <v>340005</v>
          </cell>
          <cell r="B4650">
            <v>9400</v>
          </cell>
        </row>
        <row r="4651">
          <cell r="A4651" t="str">
            <v>340100-F</v>
          </cell>
          <cell r="B4651">
            <v>64050</v>
          </cell>
        </row>
        <row r="4652">
          <cell r="A4652" t="str">
            <v>340100-R</v>
          </cell>
          <cell r="B4652">
            <v>69950</v>
          </cell>
        </row>
        <row r="4653">
          <cell r="A4653" t="str">
            <v>340105</v>
          </cell>
          <cell r="B4653">
            <v>11900</v>
          </cell>
        </row>
        <row r="4654">
          <cell r="A4654" t="str">
            <v>340107</v>
          </cell>
          <cell r="B4654">
            <v>16900</v>
          </cell>
        </row>
        <row r="4655">
          <cell r="A4655" t="str">
            <v>340108</v>
          </cell>
          <cell r="B4655">
            <v>30650</v>
          </cell>
        </row>
        <row r="4656">
          <cell r="A4656" t="str">
            <v>340110</v>
          </cell>
          <cell r="B4656">
            <v>6700</v>
          </cell>
        </row>
        <row r="4657">
          <cell r="A4657" t="str">
            <v>340111</v>
          </cell>
          <cell r="B4657">
            <v>15400</v>
          </cell>
        </row>
        <row r="4658">
          <cell r="A4658" t="str">
            <v>340115</v>
          </cell>
          <cell r="B4658">
            <v>3700</v>
          </cell>
        </row>
        <row r="4659">
          <cell r="A4659" t="str">
            <v>340117</v>
          </cell>
          <cell r="B4659">
            <v>3700</v>
          </cell>
        </row>
        <row r="4660">
          <cell r="A4660" t="str">
            <v>340119</v>
          </cell>
          <cell r="B4660">
            <v>1400</v>
          </cell>
        </row>
        <row r="4661">
          <cell r="A4661" t="str">
            <v>340124</v>
          </cell>
          <cell r="B4661">
            <v>17750</v>
          </cell>
        </row>
        <row r="4662">
          <cell r="A4662" t="str">
            <v>340124KVM</v>
          </cell>
          <cell r="B4662">
            <v>10050</v>
          </cell>
        </row>
        <row r="4663">
          <cell r="A4663" t="str">
            <v>340124-1</v>
          </cell>
          <cell r="B4663">
            <v>8800</v>
          </cell>
        </row>
        <row r="4664">
          <cell r="A4664" t="str">
            <v>340127</v>
          </cell>
          <cell r="B4664">
            <v>1500</v>
          </cell>
        </row>
        <row r="4665">
          <cell r="A4665" t="str">
            <v>340131</v>
          </cell>
          <cell r="B4665">
            <v>1500</v>
          </cell>
        </row>
        <row r="4666">
          <cell r="A4666" t="str">
            <v>340132</v>
          </cell>
          <cell r="B4666">
            <v>200</v>
          </cell>
        </row>
        <row r="4667">
          <cell r="A4667" t="str">
            <v>340133</v>
          </cell>
          <cell r="B4667">
            <v>800</v>
          </cell>
        </row>
        <row r="4668">
          <cell r="A4668" t="str">
            <v>340195</v>
          </cell>
          <cell r="B4668">
            <v>28850</v>
          </cell>
        </row>
        <row r="4669">
          <cell r="A4669" t="str">
            <v>340195 MLS</v>
          </cell>
          <cell r="B4669">
            <v>49000</v>
          </cell>
        </row>
        <row r="4670">
          <cell r="A4670" t="str">
            <v>340200-C</v>
          </cell>
          <cell r="B4670">
            <v>38950</v>
          </cell>
        </row>
        <row r="4671">
          <cell r="A4671" t="str">
            <v>340200-F</v>
          </cell>
          <cell r="B4671">
            <v>57450</v>
          </cell>
        </row>
        <row r="4672">
          <cell r="A4672" t="str">
            <v>340200-R</v>
          </cell>
          <cell r="B4672">
            <v>69800</v>
          </cell>
        </row>
        <row r="4673">
          <cell r="A4673" t="str">
            <v>340205</v>
          </cell>
          <cell r="B4673">
            <v>11900</v>
          </cell>
        </row>
        <row r="4674">
          <cell r="A4674" t="str">
            <v>340207</v>
          </cell>
          <cell r="B4674">
            <v>14550</v>
          </cell>
        </row>
        <row r="4675">
          <cell r="A4675" t="str">
            <v>340208</v>
          </cell>
          <cell r="B4675">
            <v>22200</v>
          </cell>
        </row>
        <row r="4676">
          <cell r="A4676" t="str">
            <v>340215</v>
          </cell>
          <cell r="B4676">
            <v>3700</v>
          </cell>
        </row>
        <row r="4677">
          <cell r="A4677" t="str">
            <v>340215-1</v>
          </cell>
          <cell r="B4677">
            <v>4250</v>
          </cell>
        </row>
        <row r="4678">
          <cell r="A4678" t="str">
            <v>340217</v>
          </cell>
          <cell r="B4678">
            <v>3150</v>
          </cell>
        </row>
        <row r="4679">
          <cell r="A4679" t="str">
            <v>340224</v>
          </cell>
          <cell r="B4679">
            <v>17750</v>
          </cell>
        </row>
        <row r="4680">
          <cell r="A4680" t="str">
            <v>340285-0.50</v>
          </cell>
          <cell r="B4680">
            <v>11700</v>
          </cell>
        </row>
        <row r="4681">
          <cell r="A4681" t="str">
            <v>340295</v>
          </cell>
          <cell r="B4681">
            <v>30150</v>
          </cell>
        </row>
        <row r="4682">
          <cell r="A4682" t="str">
            <v>340295 MLS</v>
          </cell>
          <cell r="B4682">
            <v>46500</v>
          </cell>
        </row>
        <row r="4683">
          <cell r="A4683" t="str">
            <v>340295-F</v>
          </cell>
          <cell r="B4683">
            <v>24550</v>
          </cell>
        </row>
        <row r="4684">
          <cell r="A4684" t="str">
            <v>340301-R</v>
          </cell>
          <cell r="B4684">
            <v>102200</v>
          </cell>
        </row>
        <row r="4685">
          <cell r="A4685" t="str">
            <v>340307-1M</v>
          </cell>
          <cell r="B4685">
            <v>30750</v>
          </cell>
        </row>
        <row r="4686">
          <cell r="A4686" t="str">
            <v>340307-2M</v>
          </cell>
          <cell r="B4686">
            <v>30750</v>
          </cell>
        </row>
        <row r="4687">
          <cell r="A4687" t="str">
            <v>340307-3M</v>
          </cell>
          <cell r="B4687">
            <v>30750</v>
          </cell>
        </row>
        <row r="4688">
          <cell r="A4688" t="str">
            <v>340307-4M</v>
          </cell>
          <cell r="B4688">
            <v>30750</v>
          </cell>
        </row>
        <row r="4689">
          <cell r="A4689" t="str">
            <v>340308-2M</v>
          </cell>
          <cell r="B4689">
            <v>60350</v>
          </cell>
        </row>
        <row r="4690">
          <cell r="A4690" t="str">
            <v>340308-3M</v>
          </cell>
          <cell r="B4690">
            <v>60350</v>
          </cell>
        </row>
        <row r="4691">
          <cell r="A4691" t="str">
            <v>340308-4M</v>
          </cell>
          <cell r="B4691">
            <v>60350</v>
          </cell>
        </row>
        <row r="4692">
          <cell r="A4692" t="str">
            <v>340308-5M</v>
          </cell>
          <cell r="B4692">
            <v>60350</v>
          </cell>
        </row>
        <row r="4693">
          <cell r="A4693" t="str">
            <v>340308-6M</v>
          </cell>
          <cell r="B4693">
            <v>60350</v>
          </cell>
        </row>
        <row r="4694">
          <cell r="A4694" t="str">
            <v>340308-7M</v>
          </cell>
          <cell r="B4694">
            <v>60350</v>
          </cell>
        </row>
        <row r="4695">
          <cell r="A4695" t="str">
            <v>340310</v>
          </cell>
          <cell r="B4695">
            <v>7150</v>
          </cell>
        </row>
        <row r="4696">
          <cell r="A4696" t="str">
            <v>340311</v>
          </cell>
          <cell r="B4696">
            <v>22400</v>
          </cell>
        </row>
        <row r="4697">
          <cell r="A4697" t="str">
            <v>340312</v>
          </cell>
          <cell r="B4697">
            <v>12600</v>
          </cell>
        </row>
        <row r="4698">
          <cell r="A4698" t="str">
            <v>340314</v>
          </cell>
          <cell r="B4698">
            <v>4250</v>
          </cell>
        </row>
        <row r="4699">
          <cell r="A4699" t="str">
            <v>340317</v>
          </cell>
          <cell r="B4699">
            <v>2200</v>
          </cell>
        </row>
        <row r="4700">
          <cell r="A4700" t="str">
            <v>340327</v>
          </cell>
          <cell r="B4700">
            <v>6350</v>
          </cell>
        </row>
        <row r="4701">
          <cell r="A4701" t="str">
            <v>340328</v>
          </cell>
          <cell r="B4701">
            <v>1900</v>
          </cell>
        </row>
        <row r="4702">
          <cell r="A4702" t="str">
            <v>340329</v>
          </cell>
          <cell r="B4702">
            <v>1900</v>
          </cell>
        </row>
        <row r="4703">
          <cell r="A4703" t="str">
            <v>340338</v>
          </cell>
          <cell r="B4703">
            <v>2300</v>
          </cell>
        </row>
        <row r="4704">
          <cell r="A4704" t="str">
            <v>340385-0.25</v>
          </cell>
          <cell r="B4704">
            <v>6650</v>
          </cell>
        </row>
        <row r="4705">
          <cell r="A4705" t="str">
            <v>340407</v>
          </cell>
          <cell r="B4705">
            <v>36900</v>
          </cell>
        </row>
        <row r="4706">
          <cell r="A4706" t="str">
            <v>340507</v>
          </cell>
          <cell r="B4706">
            <v>30750</v>
          </cell>
        </row>
        <row r="4707">
          <cell r="A4707" t="str">
            <v>340600-R</v>
          </cell>
          <cell r="B4707">
            <v>63100</v>
          </cell>
        </row>
        <row r="4708">
          <cell r="A4708" t="str">
            <v>340611</v>
          </cell>
          <cell r="B4708">
            <v>12700</v>
          </cell>
        </row>
        <row r="4709">
          <cell r="A4709" t="str">
            <v>340617</v>
          </cell>
          <cell r="B4709">
            <v>10050</v>
          </cell>
        </row>
        <row r="4710">
          <cell r="A4710" t="str">
            <v>340624</v>
          </cell>
          <cell r="B4710">
            <v>25600</v>
          </cell>
        </row>
        <row r="4711">
          <cell r="A4711" t="str">
            <v>340624-1</v>
          </cell>
          <cell r="B4711">
            <v>31750</v>
          </cell>
        </row>
        <row r="4712">
          <cell r="A4712" t="str">
            <v>340707</v>
          </cell>
          <cell r="B4712">
            <v>30750</v>
          </cell>
        </row>
        <row r="4713">
          <cell r="A4713" t="str">
            <v>340800-R</v>
          </cell>
          <cell r="B4713">
            <v>127750</v>
          </cell>
        </row>
        <row r="4714">
          <cell r="A4714" t="str">
            <v>340900-R</v>
          </cell>
          <cell r="B4714">
            <v>149200</v>
          </cell>
        </row>
        <row r="4715">
          <cell r="A4715" t="str">
            <v>340907</v>
          </cell>
          <cell r="B4715">
            <v>43250</v>
          </cell>
        </row>
        <row r="4716">
          <cell r="A4716" t="str">
            <v>340910</v>
          </cell>
          <cell r="B4716">
            <v>18300</v>
          </cell>
        </row>
        <row r="4717">
          <cell r="A4717" t="str">
            <v>340911</v>
          </cell>
          <cell r="B4717">
            <v>23450</v>
          </cell>
        </row>
        <row r="4718">
          <cell r="A4718" t="str">
            <v>340912</v>
          </cell>
          <cell r="B4718">
            <v>2550</v>
          </cell>
        </row>
        <row r="4719">
          <cell r="A4719" t="str">
            <v>340916</v>
          </cell>
          <cell r="B4719">
            <v>9050</v>
          </cell>
        </row>
        <row r="4720">
          <cell r="A4720" t="str">
            <v>340917</v>
          </cell>
          <cell r="B4720">
            <v>3150</v>
          </cell>
        </row>
        <row r="4721">
          <cell r="A4721" t="str">
            <v>340924</v>
          </cell>
          <cell r="B4721">
            <v>8750</v>
          </cell>
        </row>
        <row r="4722">
          <cell r="A4722" t="str">
            <v>340995</v>
          </cell>
          <cell r="B4722">
            <v>102500</v>
          </cell>
        </row>
        <row r="4723">
          <cell r="A4723" t="str">
            <v>350000-R</v>
          </cell>
          <cell r="B4723">
            <v>63700</v>
          </cell>
        </row>
        <row r="4724">
          <cell r="A4724" t="str">
            <v>350005</v>
          </cell>
          <cell r="B4724">
            <v>13050</v>
          </cell>
        </row>
        <row r="4725">
          <cell r="A4725" t="str">
            <v>350011</v>
          </cell>
          <cell r="B4725">
            <v>5550</v>
          </cell>
        </row>
        <row r="4726">
          <cell r="A4726" t="str">
            <v>350012</v>
          </cell>
          <cell r="B4726">
            <v>2700</v>
          </cell>
        </row>
        <row r="4727">
          <cell r="A4727" t="str">
            <v>350013</v>
          </cell>
          <cell r="B4727">
            <v>400</v>
          </cell>
        </row>
        <row r="4728">
          <cell r="A4728" t="str">
            <v>350014</v>
          </cell>
          <cell r="B4728">
            <v>550</v>
          </cell>
        </row>
        <row r="4729">
          <cell r="A4729" t="str">
            <v>350015</v>
          </cell>
          <cell r="B4729">
            <v>3800</v>
          </cell>
        </row>
        <row r="4730">
          <cell r="A4730" t="str">
            <v>350018</v>
          </cell>
          <cell r="B4730">
            <v>1400</v>
          </cell>
        </row>
        <row r="4731">
          <cell r="A4731" t="str">
            <v>350019</v>
          </cell>
          <cell r="B4731">
            <v>400</v>
          </cell>
        </row>
        <row r="4732">
          <cell r="A4732" t="str">
            <v>350032</v>
          </cell>
          <cell r="B4732">
            <v>450</v>
          </cell>
        </row>
        <row r="4733">
          <cell r="A4733" t="str">
            <v>350033</v>
          </cell>
          <cell r="B4733">
            <v>250</v>
          </cell>
        </row>
        <row r="4734">
          <cell r="A4734" t="str">
            <v>350035</v>
          </cell>
          <cell r="B4734">
            <v>100</v>
          </cell>
        </row>
        <row r="4735">
          <cell r="A4735" t="str">
            <v>350036</v>
          </cell>
          <cell r="B4735">
            <v>5800</v>
          </cell>
        </row>
        <row r="4736">
          <cell r="A4736" t="str">
            <v>350037</v>
          </cell>
          <cell r="B4736">
            <v>1750</v>
          </cell>
        </row>
        <row r="4737">
          <cell r="A4737" t="str">
            <v>350038</v>
          </cell>
          <cell r="B4737">
            <v>2000</v>
          </cell>
        </row>
        <row r="4738">
          <cell r="A4738" t="str">
            <v>350040</v>
          </cell>
          <cell r="B4738">
            <v>150</v>
          </cell>
        </row>
        <row r="4739">
          <cell r="A4739" t="str">
            <v>350041</v>
          </cell>
          <cell r="B4739">
            <v>150</v>
          </cell>
        </row>
        <row r="4740">
          <cell r="A4740" t="str">
            <v>350043</v>
          </cell>
          <cell r="B4740">
            <v>100</v>
          </cell>
        </row>
        <row r="4741">
          <cell r="A4741" t="str">
            <v>350044</v>
          </cell>
          <cell r="B4741">
            <v>100</v>
          </cell>
        </row>
        <row r="4742">
          <cell r="A4742" t="str">
            <v>350045</v>
          </cell>
          <cell r="B4742">
            <v>400</v>
          </cell>
        </row>
        <row r="4743">
          <cell r="A4743" t="str">
            <v>350047</v>
          </cell>
          <cell r="B4743">
            <v>3800</v>
          </cell>
        </row>
        <row r="4744">
          <cell r="A4744" t="str">
            <v>350048</v>
          </cell>
          <cell r="B4744">
            <v>1750</v>
          </cell>
        </row>
        <row r="4745">
          <cell r="A4745" t="str">
            <v>350050</v>
          </cell>
          <cell r="B4745">
            <v>7200</v>
          </cell>
        </row>
        <row r="4746">
          <cell r="A4746" t="str">
            <v>350059</v>
          </cell>
          <cell r="B4746">
            <v>4900</v>
          </cell>
        </row>
        <row r="4747">
          <cell r="A4747" t="str">
            <v>350060</v>
          </cell>
          <cell r="B4747">
            <v>6500</v>
          </cell>
        </row>
        <row r="4748">
          <cell r="A4748" t="str">
            <v>350069</v>
          </cell>
          <cell r="B4748">
            <v>3150</v>
          </cell>
        </row>
        <row r="4749">
          <cell r="A4749" t="str">
            <v>350100-R</v>
          </cell>
          <cell r="B4749">
            <v>49950</v>
          </cell>
        </row>
        <row r="4750">
          <cell r="A4750" t="str">
            <v>350110</v>
          </cell>
          <cell r="B4750">
            <v>5600</v>
          </cell>
        </row>
        <row r="4751">
          <cell r="A4751" t="str">
            <v>35011/1</v>
          </cell>
          <cell r="B4751">
            <v>5550</v>
          </cell>
        </row>
        <row r="4752">
          <cell r="A4752" t="str">
            <v>350115</v>
          </cell>
          <cell r="B4752">
            <v>3700</v>
          </cell>
        </row>
        <row r="4753">
          <cell r="A4753" t="str">
            <v>350118</v>
          </cell>
          <cell r="B4753">
            <v>1600</v>
          </cell>
        </row>
        <row r="4754">
          <cell r="A4754" t="str">
            <v>350129</v>
          </cell>
          <cell r="B4754">
            <v>300</v>
          </cell>
        </row>
        <row r="4755">
          <cell r="A4755" t="str">
            <v>350131</v>
          </cell>
          <cell r="B4755">
            <v>6650</v>
          </cell>
        </row>
        <row r="4756">
          <cell r="A4756" t="str">
            <v>350132</v>
          </cell>
          <cell r="B4756">
            <v>6800</v>
          </cell>
        </row>
        <row r="4757">
          <cell r="A4757" t="str">
            <v>350136</v>
          </cell>
          <cell r="B4757">
            <v>7050</v>
          </cell>
        </row>
        <row r="4758">
          <cell r="A4758" t="str">
            <v>350150</v>
          </cell>
          <cell r="B4758">
            <v>7200</v>
          </cell>
        </row>
        <row r="4759">
          <cell r="A4759" t="str">
            <v>350158</v>
          </cell>
          <cell r="B4759">
            <v>3000</v>
          </cell>
        </row>
        <row r="4760">
          <cell r="A4760" t="str">
            <v>350159</v>
          </cell>
          <cell r="B4760">
            <v>4100</v>
          </cell>
        </row>
        <row r="4761">
          <cell r="A4761" t="str">
            <v>350160</v>
          </cell>
          <cell r="B4761">
            <v>6650</v>
          </cell>
        </row>
        <row r="4762">
          <cell r="A4762" t="str">
            <v>350167</v>
          </cell>
          <cell r="B4762">
            <v>3000</v>
          </cell>
        </row>
        <row r="4763">
          <cell r="A4763" t="str">
            <v>350195</v>
          </cell>
          <cell r="B4763">
            <v>31800</v>
          </cell>
        </row>
        <row r="4764">
          <cell r="A4764" t="str">
            <v>350200-R</v>
          </cell>
          <cell r="B4764">
            <v>61400</v>
          </cell>
        </row>
        <row r="4765">
          <cell r="A4765" t="str">
            <v>350205</v>
          </cell>
          <cell r="B4765">
            <v>11150</v>
          </cell>
        </row>
        <row r="4766">
          <cell r="A4766" t="str">
            <v>350255</v>
          </cell>
          <cell r="B4766">
            <v>6250</v>
          </cell>
        </row>
        <row r="4767">
          <cell r="A4767" t="str">
            <v>350257</v>
          </cell>
          <cell r="B4767">
            <v>3350</v>
          </cell>
        </row>
        <row r="4768">
          <cell r="A4768" t="str">
            <v>350259</v>
          </cell>
          <cell r="B4768">
            <v>3350</v>
          </cell>
        </row>
        <row r="4769">
          <cell r="A4769" t="str">
            <v>350300-R</v>
          </cell>
          <cell r="B4769">
            <v>70000</v>
          </cell>
        </row>
        <row r="4770">
          <cell r="A4770" t="str">
            <v>350301-R</v>
          </cell>
          <cell r="B4770">
            <v>56350</v>
          </cell>
        </row>
        <row r="4771">
          <cell r="A4771" t="str">
            <v>350305</v>
          </cell>
          <cell r="B4771">
            <v>12800</v>
          </cell>
        </row>
        <row r="4772">
          <cell r="A4772" t="str">
            <v>350310</v>
          </cell>
          <cell r="B4772">
            <v>5800</v>
          </cell>
        </row>
        <row r="4773">
          <cell r="A4773" t="str">
            <v>350312</v>
          </cell>
          <cell r="B4773">
            <v>2000</v>
          </cell>
        </row>
        <row r="4774">
          <cell r="A4774" t="str">
            <v>350314</v>
          </cell>
          <cell r="B4774">
            <v>400</v>
          </cell>
        </row>
        <row r="4775">
          <cell r="A4775" t="str">
            <v>350319</v>
          </cell>
          <cell r="B4775">
            <v>800</v>
          </cell>
        </row>
        <row r="4776">
          <cell r="A4776" t="str">
            <v>350331</v>
          </cell>
          <cell r="B4776">
            <v>24750</v>
          </cell>
        </row>
        <row r="4777">
          <cell r="A4777" t="str">
            <v>350332</v>
          </cell>
          <cell r="B4777">
            <v>5650</v>
          </cell>
        </row>
        <row r="4778">
          <cell r="A4778" t="str">
            <v>350349</v>
          </cell>
          <cell r="B4778">
            <v>650</v>
          </cell>
        </row>
        <row r="4779">
          <cell r="A4779" t="str">
            <v>350350</v>
          </cell>
          <cell r="B4779">
            <v>3350</v>
          </cell>
        </row>
        <row r="4780">
          <cell r="A4780" t="str">
            <v>350353</v>
          </cell>
          <cell r="B4780">
            <v>1900</v>
          </cell>
        </row>
        <row r="4781">
          <cell r="A4781" t="str">
            <v>350355</v>
          </cell>
          <cell r="B4781">
            <v>6050</v>
          </cell>
        </row>
        <row r="4782">
          <cell r="A4782" t="str">
            <v>350359</v>
          </cell>
          <cell r="B4782">
            <v>650</v>
          </cell>
        </row>
        <row r="4783">
          <cell r="A4783" t="str">
            <v>350362</v>
          </cell>
          <cell r="B4783">
            <v>650</v>
          </cell>
        </row>
        <row r="4784">
          <cell r="A4784" t="str">
            <v>350368</v>
          </cell>
          <cell r="B4784">
            <v>2300</v>
          </cell>
        </row>
        <row r="4785">
          <cell r="A4785" t="str">
            <v>350369</v>
          </cell>
          <cell r="B4785">
            <v>3950</v>
          </cell>
        </row>
        <row r="4786">
          <cell r="A4786" t="str">
            <v>350375</v>
          </cell>
          <cell r="B4786">
            <v>3250</v>
          </cell>
        </row>
        <row r="4787">
          <cell r="A4787" t="str">
            <v>350382</v>
          </cell>
          <cell r="B4787">
            <v>3000</v>
          </cell>
        </row>
        <row r="4788">
          <cell r="A4788" t="str">
            <v>350388</v>
          </cell>
          <cell r="B4788">
            <v>4100</v>
          </cell>
        </row>
        <row r="4789">
          <cell r="A4789" t="str">
            <v>350389</v>
          </cell>
          <cell r="B4789">
            <v>3350</v>
          </cell>
        </row>
        <row r="4790">
          <cell r="A4790" t="str">
            <v>350390</v>
          </cell>
          <cell r="B4790">
            <v>25300</v>
          </cell>
        </row>
        <row r="4791">
          <cell r="A4791" t="str">
            <v>350395</v>
          </cell>
          <cell r="B4791">
            <v>30450</v>
          </cell>
        </row>
        <row r="4792">
          <cell r="A4792" t="str">
            <v>350400-R</v>
          </cell>
          <cell r="B4792">
            <v>76750</v>
          </cell>
        </row>
        <row r="4793">
          <cell r="A4793" t="str">
            <v>350401-R</v>
          </cell>
          <cell r="B4793">
            <v>60150</v>
          </cell>
        </row>
        <row r="4794">
          <cell r="A4794" t="str">
            <v>350405</v>
          </cell>
          <cell r="B4794">
            <v>12250</v>
          </cell>
        </row>
        <row r="4795">
          <cell r="A4795" t="str">
            <v>350407</v>
          </cell>
          <cell r="B4795">
            <v>12000</v>
          </cell>
        </row>
        <row r="4796">
          <cell r="A4796" t="str">
            <v>350415</v>
          </cell>
          <cell r="B4796">
            <v>5050</v>
          </cell>
        </row>
        <row r="4797">
          <cell r="A4797" t="str">
            <v>350418</v>
          </cell>
          <cell r="B4797">
            <v>1400</v>
          </cell>
        </row>
        <row r="4798">
          <cell r="A4798" t="str">
            <v>350440</v>
          </cell>
          <cell r="B4798">
            <v>1500</v>
          </cell>
        </row>
        <row r="4799">
          <cell r="A4799" t="str">
            <v>350442</v>
          </cell>
          <cell r="B4799">
            <v>950</v>
          </cell>
        </row>
        <row r="4800">
          <cell r="A4800" t="str">
            <v>350443</v>
          </cell>
          <cell r="B4800">
            <v>100</v>
          </cell>
        </row>
        <row r="4801">
          <cell r="A4801" t="str">
            <v>350444</v>
          </cell>
          <cell r="B4801">
            <v>150</v>
          </cell>
        </row>
        <row r="4802">
          <cell r="A4802" t="str">
            <v>350445</v>
          </cell>
          <cell r="B4802">
            <v>100</v>
          </cell>
        </row>
        <row r="4803">
          <cell r="A4803" t="str">
            <v>350450</v>
          </cell>
          <cell r="B4803">
            <v>3950</v>
          </cell>
        </row>
        <row r="4804">
          <cell r="A4804" t="str">
            <v>350456</v>
          </cell>
          <cell r="B4804">
            <v>550</v>
          </cell>
        </row>
        <row r="4805">
          <cell r="A4805" t="str">
            <v>350457</v>
          </cell>
          <cell r="B4805">
            <v>150</v>
          </cell>
        </row>
        <row r="4806">
          <cell r="A4806" t="str">
            <v>350458</v>
          </cell>
          <cell r="B4806">
            <v>11050</v>
          </cell>
        </row>
        <row r="4807">
          <cell r="A4807" t="str">
            <v>350459</v>
          </cell>
          <cell r="B4807">
            <v>7800</v>
          </cell>
        </row>
        <row r="4808">
          <cell r="A4808" t="str">
            <v>350460</v>
          </cell>
          <cell r="B4808">
            <v>700</v>
          </cell>
        </row>
        <row r="4809">
          <cell r="A4809" t="str">
            <v>350462</v>
          </cell>
          <cell r="B4809">
            <v>1050</v>
          </cell>
        </row>
        <row r="4810">
          <cell r="A4810" t="str">
            <v>350465</v>
          </cell>
          <cell r="B4810">
            <v>1000</v>
          </cell>
        </row>
        <row r="4811">
          <cell r="A4811" t="str">
            <v>350466</v>
          </cell>
          <cell r="B4811">
            <v>700</v>
          </cell>
        </row>
        <row r="4812">
          <cell r="A4812" t="str">
            <v>350467</v>
          </cell>
          <cell r="B4812">
            <v>9250</v>
          </cell>
        </row>
        <row r="4813">
          <cell r="A4813" t="str">
            <v>350468</v>
          </cell>
          <cell r="B4813">
            <v>1450</v>
          </cell>
        </row>
        <row r="4814">
          <cell r="A4814" t="str">
            <v>350486</v>
          </cell>
          <cell r="B4814">
            <v>13250</v>
          </cell>
        </row>
        <row r="4815">
          <cell r="A4815" t="str">
            <v>350487</v>
          </cell>
          <cell r="B4815">
            <v>5450</v>
          </cell>
        </row>
        <row r="4816">
          <cell r="A4816" t="str">
            <v>350490</v>
          </cell>
          <cell r="B4816">
            <v>50750</v>
          </cell>
        </row>
        <row r="4817">
          <cell r="A4817" t="str">
            <v>350495</v>
          </cell>
          <cell r="B4817">
            <v>30450</v>
          </cell>
        </row>
        <row r="4818">
          <cell r="A4818" t="str">
            <v>350500</v>
          </cell>
          <cell r="B4818">
            <v>55850</v>
          </cell>
        </row>
        <row r="4819">
          <cell r="A4819" t="str">
            <v>350505</v>
          </cell>
          <cell r="B4819">
            <v>11150</v>
          </cell>
        </row>
        <row r="4820">
          <cell r="A4820" t="str">
            <v>350510</v>
          </cell>
          <cell r="B4820">
            <v>5800</v>
          </cell>
        </row>
        <row r="4821">
          <cell r="A4821" t="str">
            <v>350511</v>
          </cell>
          <cell r="B4821">
            <v>13400</v>
          </cell>
        </row>
        <row r="4822">
          <cell r="A4822" t="str">
            <v>350516</v>
          </cell>
          <cell r="B4822">
            <v>1200</v>
          </cell>
        </row>
        <row r="4823">
          <cell r="A4823" t="str">
            <v>350517</v>
          </cell>
          <cell r="B4823">
            <v>950</v>
          </cell>
        </row>
        <row r="4824">
          <cell r="A4824" t="str">
            <v>350518</v>
          </cell>
          <cell r="B4824">
            <v>2500</v>
          </cell>
        </row>
        <row r="4825">
          <cell r="A4825" t="str">
            <v>350536</v>
          </cell>
          <cell r="B4825">
            <v>3450</v>
          </cell>
        </row>
        <row r="4826">
          <cell r="A4826" t="str">
            <v>350600-R</v>
          </cell>
          <cell r="B4826">
            <v>106800</v>
          </cell>
        </row>
        <row r="4827">
          <cell r="A4827" t="str">
            <v>350607-1</v>
          </cell>
          <cell r="B4827">
            <v>8550</v>
          </cell>
        </row>
        <row r="4828">
          <cell r="A4828" t="str">
            <v>350607-2</v>
          </cell>
          <cell r="B4828">
            <v>11150</v>
          </cell>
        </row>
        <row r="4829">
          <cell r="A4829" t="str">
            <v>350607-3</v>
          </cell>
          <cell r="B4829">
            <v>15650</v>
          </cell>
        </row>
        <row r="4830">
          <cell r="A4830" t="str">
            <v>350610</v>
          </cell>
          <cell r="B4830">
            <v>3250</v>
          </cell>
        </row>
        <row r="4831">
          <cell r="A4831" t="str">
            <v>350611</v>
          </cell>
          <cell r="B4831">
            <v>8850</v>
          </cell>
        </row>
        <row r="4832">
          <cell r="A4832" t="str">
            <v>350612</v>
          </cell>
          <cell r="B4832">
            <v>4100</v>
          </cell>
        </row>
        <row r="4833">
          <cell r="A4833" t="str">
            <v>350614</v>
          </cell>
          <cell r="B4833">
            <v>700</v>
          </cell>
        </row>
        <row r="4834">
          <cell r="A4834" t="str">
            <v>350615</v>
          </cell>
          <cell r="B4834">
            <v>1450</v>
          </cell>
        </row>
        <row r="4835">
          <cell r="A4835" t="str">
            <v>350617</v>
          </cell>
          <cell r="B4835">
            <v>3800</v>
          </cell>
        </row>
        <row r="4836">
          <cell r="A4836" t="str">
            <v>350619</v>
          </cell>
          <cell r="B4836">
            <v>250</v>
          </cell>
        </row>
        <row r="4837">
          <cell r="A4837" t="str">
            <v>350629</v>
          </cell>
          <cell r="B4837">
            <v>250</v>
          </cell>
        </row>
        <row r="4838">
          <cell r="A4838" t="str">
            <v>350630</v>
          </cell>
          <cell r="B4838">
            <v>150</v>
          </cell>
        </row>
        <row r="4839">
          <cell r="A4839" t="str">
            <v>350632</v>
          </cell>
          <cell r="B4839">
            <v>400</v>
          </cell>
        </row>
        <row r="4840">
          <cell r="A4840" t="str">
            <v>350635</v>
          </cell>
          <cell r="B4840">
            <v>500</v>
          </cell>
        </row>
        <row r="4841">
          <cell r="A4841" t="str">
            <v>350637</v>
          </cell>
          <cell r="B4841">
            <v>2300</v>
          </cell>
        </row>
        <row r="4842">
          <cell r="A4842" t="str">
            <v>350642</v>
          </cell>
          <cell r="B4842">
            <v>500</v>
          </cell>
        </row>
        <row r="4843">
          <cell r="A4843" t="str">
            <v>350649</v>
          </cell>
          <cell r="B4843">
            <v>900</v>
          </cell>
        </row>
        <row r="4844">
          <cell r="A4844" t="str">
            <v>350650</v>
          </cell>
          <cell r="B4844">
            <v>9900</v>
          </cell>
        </row>
        <row r="4845">
          <cell r="A4845" t="str">
            <v>350651</v>
          </cell>
          <cell r="B4845">
            <v>12500</v>
          </cell>
        </row>
        <row r="4846">
          <cell r="A4846" t="str">
            <v>350656</v>
          </cell>
          <cell r="B4846">
            <v>4150</v>
          </cell>
        </row>
        <row r="4847">
          <cell r="A4847" t="str">
            <v>350658</v>
          </cell>
          <cell r="B4847">
            <v>3800</v>
          </cell>
        </row>
        <row r="4848">
          <cell r="A4848" t="str">
            <v>350718</v>
          </cell>
          <cell r="B4848">
            <v>2500</v>
          </cell>
        </row>
        <row r="4849">
          <cell r="A4849" t="str">
            <v>350800-R</v>
          </cell>
          <cell r="B4849">
            <v>51650</v>
          </cell>
        </row>
        <row r="4850">
          <cell r="A4850" t="str">
            <v>350801-R</v>
          </cell>
          <cell r="B4850">
            <v>46950</v>
          </cell>
        </row>
        <row r="4851">
          <cell r="A4851" t="str">
            <v>350805</v>
          </cell>
          <cell r="B4851">
            <v>11050</v>
          </cell>
        </row>
        <row r="4852">
          <cell r="A4852" t="str">
            <v>350807</v>
          </cell>
          <cell r="B4852">
            <v>9300</v>
          </cell>
        </row>
        <row r="4853">
          <cell r="A4853" t="str">
            <v>350811</v>
          </cell>
          <cell r="B4853">
            <v>5550</v>
          </cell>
        </row>
        <row r="4854">
          <cell r="A4854" t="str">
            <v>350815</v>
          </cell>
          <cell r="B4854">
            <v>1500</v>
          </cell>
        </row>
        <row r="4855">
          <cell r="A4855" t="str">
            <v>350817</v>
          </cell>
          <cell r="B4855">
            <v>1100</v>
          </cell>
        </row>
        <row r="4856">
          <cell r="A4856" t="str">
            <v>350832</v>
          </cell>
          <cell r="B4856">
            <v>5100</v>
          </cell>
        </row>
        <row r="4857">
          <cell r="A4857" t="str">
            <v>350836</v>
          </cell>
          <cell r="B4857">
            <v>2400</v>
          </cell>
        </row>
        <row r="4858">
          <cell r="A4858" t="str">
            <v>350837</v>
          </cell>
          <cell r="B4858">
            <v>700</v>
          </cell>
        </row>
        <row r="4859">
          <cell r="A4859" t="str">
            <v>350895</v>
          </cell>
          <cell r="B4859">
            <v>33700</v>
          </cell>
        </row>
        <row r="4860">
          <cell r="A4860" t="str">
            <v>350900-R</v>
          </cell>
          <cell r="B4860">
            <v>77450</v>
          </cell>
        </row>
        <row r="4861">
          <cell r="A4861" t="str">
            <v>350901-R</v>
          </cell>
          <cell r="B4861">
            <v>67850</v>
          </cell>
        </row>
        <row r="4862">
          <cell r="A4862" t="str">
            <v>350912</v>
          </cell>
          <cell r="B4862">
            <v>2300</v>
          </cell>
        </row>
        <row r="4863">
          <cell r="A4863" t="str">
            <v>350918</v>
          </cell>
          <cell r="B4863">
            <v>2000</v>
          </cell>
        </row>
        <row r="4864">
          <cell r="A4864" t="str">
            <v>350919</v>
          </cell>
          <cell r="B4864">
            <v>250</v>
          </cell>
        </row>
        <row r="4865">
          <cell r="A4865" t="str">
            <v>350929</v>
          </cell>
          <cell r="B4865">
            <v>4150</v>
          </cell>
        </row>
        <row r="4866">
          <cell r="A4866" t="str">
            <v>350931</v>
          </cell>
          <cell r="B4866">
            <v>2300</v>
          </cell>
        </row>
        <row r="4867">
          <cell r="A4867" t="str">
            <v>350932</v>
          </cell>
          <cell r="B4867">
            <v>5800</v>
          </cell>
        </row>
        <row r="4868">
          <cell r="A4868" t="str">
            <v>350936</v>
          </cell>
          <cell r="B4868">
            <v>4900</v>
          </cell>
        </row>
        <row r="4869">
          <cell r="A4869" t="str">
            <v>350937</v>
          </cell>
          <cell r="B4869">
            <v>2000</v>
          </cell>
        </row>
        <row r="4870">
          <cell r="A4870" t="str">
            <v>350940</v>
          </cell>
          <cell r="B4870">
            <v>3850</v>
          </cell>
        </row>
        <row r="4871">
          <cell r="A4871" t="str">
            <v>350942</v>
          </cell>
          <cell r="B4871">
            <v>1050</v>
          </cell>
        </row>
        <row r="4872">
          <cell r="A4872" t="str">
            <v>350945</v>
          </cell>
          <cell r="B4872">
            <v>3850</v>
          </cell>
        </row>
        <row r="4873">
          <cell r="A4873" t="str">
            <v>350948</v>
          </cell>
          <cell r="B4873">
            <v>1500</v>
          </cell>
        </row>
        <row r="4874">
          <cell r="A4874" t="str">
            <v>350949</v>
          </cell>
          <cell r="B4874">
            <v>300</v>
          </cell>
        </row>
        <row r="4875">
          <cell r="A4875" t="str">
            <v>350950</v>
          </cell>
          <cell r="B4875">
            <v>2700</v>
          </cell>
        </row>
        <row r="4876">
          <cell r="A4876" t="str">
            <v>350960</v>
          </cell>
          <cell r="B4876">
            <v>6500</v>
          </cell>
        </row>
        <row r="4877">
          <cell r="A4877" t="str">
            <v>350963</v>
          </cell>
          <cell r="B4877">
            <v>250</v>
          </cell>
        </row>
        <row r="4878">
          <cell r="A4878" t="str">
            <v>350966</v>
          </cell>
          <cell r="B4878">
            <v>900</v>
          </cell>
        </row>
        <row r="4879">
          <cell r="A4879" t="str">
            <v>350975</v>
          </cell>
          <cell r="B4879">
            <v>3100</v>
          </cell>
        </row>
        <row r="4880">
          <cell r="A4880" t="str">
            <v>350995</v>
          </cell>
          <cell r="B4880">
            <v>30450</v>
          </cell>
        </row>
        <row r="4881">
          <cell r="A4881" t="str">
            <v>351000-R</v>
          </cell>
          <cell r="B4881">
            <v>117550</v>
          </cell>
        </row>
        <row r="4882">
          <cell r="A4882" t="str">
            <v>351007</v>
          </cell>
          <cell r="B4882">
            <v>34950</v>
          </cell>
        </row>
        <row r="4883">
          <cell r="A4883" t="str">
            <v>351008</v>
          </cell>
          <cell r="B4883">
            <v>85750</v>
          </cell>
        </row>
        <row r="4884">
          <cell r="A4884" t="str">
            <v>351010</v>
          </cell>
          <cell r="B4884">
            <v>11800</v>
          </cell>
        </row>
        <row r="4885">
          <cell r="A4885" t="str">
            <v>351011</v>
          </cell>
          <cell r="B4885">
            <v>7250</v>
          </cell>
        </row>
        <row r="4886">
          <cell r="A4886" t="str">
            <v>351014</v>
          </cell>
          <cell r="B4886">
            <v>1400</v>
          </cell>
        </row>
        <row r="4887">
          <cell r="A4887" t="str">
            <v>351015</v>
          </cell>
          <cell r="B4887">
            <v>8450</v>
          </cell>
        </row>
        <row r="4888">
          <cell r="A4888" t="str">
            <v>351017</v>
          </cell>
          <cell r="B4888">
            <v>9250</v>
          </cell>
        </row>
        <row r="4889">
          <cell r="A4889" t="str">
            <v>351019</v>
          </cell>
          <cell r="B4889">
            <v>550</v>
          </cell>
        </row>
        <row r="4890">
          <cell r="A4890" t="str">
            <v>351027</v>
          </cell>
          <cell r="B4890">
            <v>1500</v>
          </cell>
        </row>
        <row r="4891">
          <cell r="A4891" t="str">
            <v>351028</v>
          </cell>
          <cell r="B4891">
            <v>2000</v>
          </cell>
        </row>
        <row r="4892">
          <cell r="A4892" t="str">
            <v>351031</v>
          </cell>
          <cell r="B4892">
            <v>500</v>
          </cell>
        </row>
        <row r="4893">
          <cell r="A4893" t="str">
            <v>351032</v>
          </cell>
          <cell r="B4893">
            <v>10750</v>
          </cell>
        </row>
        <row r="4894">
          <cell r="A4894" t="str">
            <v>351037</v>
          </cell>
          <cell r="B4894">
            <v>4150</v>
          </cell>
        </row>
        <row r="4895">
          <cell r="A4895" t="str">
            <v>351038</v>
          </cell>
          <cell r="B4895">
            <v>900</v>
          </cell>
        </row>
        <row r="4896">
          <cell r="A4896" t="str">
            <v>351039</v>
          </cell>
          <cell r="B4896">
            <v>3850</v>
          </cell>
        </row>
        <row r="4897">
          <cell r="A4897" t="str">
            <v>351090</v>
          </cell>
          <cell r="B4897">
            <v>213500</v>
          </cell>
        </row>
        <row r="4898">
          <cell r="A4898" t="str">
            <v>351100-R</v>
          </cell>
          <cell r="B4898">
            <v>94700</v>
          </cell>
        </row>
        <row r="4899">
          <cell r="A4899" t="str">
            <v>351107</v>
          </cell>
          <cell r="B4899">
            <v>23350</v>
          </cell>
        </row>
        <row r="4900">
          <cell r="A4900" t="str">
            <v>351110</v>
          </cell>
          <cell r="B4900">
            <v>11800</v>
          </cell>
        </row>
        <row r="4901">
          <cell r="A4901" t="str">
            <v>35111/1</v>
          </cell>
          <cell r="B4901">
            <v>8150</v>
          </cell>
        </row>
        <row r="4902">
          <cell r="A4902" t="str">
            <v>351114</v>
          </cell>
          <cell r="B4902">
            <v>650</v>
          </cell>
        </row>
        <row r="4903">
          <cell r="A4903" t="str">
            <v>351115</v>
          </cell>
          <cell r="B4903">
            <v>6700</v>
          </cell>
        </row>
        <row r="4904">
          <cell r="A4904" t="str">
            <v>351119</v>
          </cell>
          <cell r="B4904">
            <v>550</v>
          </cell>
        </row>
        <row r="4905">
          <cell r="A4905" t="str">
            <v>351129</v>
          </cell>
          <cell r="B4905">
            <v>550</v>
          </cell>
        </row>
        <row r="4906">
          <cell r="A4906" t="str">
            <v>351131</v>
          </cell>
          <cell r="B4906">
            <v>1400</v>
          </cell>
        </row>
        <row r="4907">
          <cell r="A4907" t="str">
            <v>351132</v>
          </cell>
          <cell r="B4907">
            <v>2300</v>
          </cell>
        </row>
        <row r="4908">
          <cell r="A4908" t="str">
            <v>351201-R</v>
          </cell>
          <cell r="B4908">
            <v>63700</v>
          </cell>
        </row>
        <row r="4909">
          <cell r="A4909" t="str">
            <v>351207-1M</v>
          </cell>
          <cell r="B4909">
            <v>32550</v>
          </cell>
        </row>
        <row r="4910">
          <cell r="A4910" t="str">
            <v>351207-2M</v>
          </cell>
          <cell r="B4910">
            <v>32550</v>
          </cell>
        </row>
        <row r="4911">
          <cell r="A4911" t="str">
            <v>351208</v>
          </cell>
          <cell r="B4911">
            <v>85300</v>
          </cell>
        </row>
        <row r="4912">
          <cell r="A4912" t="str">
            <v>351208-1M</v>
          </cell>
          <cell r="B4912">
            <v>53900</v>
          </cell>
        </row>
        <row r="4913">
          <cell r="A4913" t="str">
            <v>351208-2M</v>
          </cell>
          <cell r="B4913">
            <v>53900</v>
          </cell>
        </row>
        <row r="4914">
          <cell r="A4914" t="str">
            <v>351210</v>
          </cell>
          <cell r="B4914">
            <v>11800</v>
          </cell>
        </row>
        <row r="4915">
          <cell r="A4915" t="str">
            <v>351211</v>
          </cell>
          <cell r="B4915">
            <v>14700</v>
          </cell>
        </row>
        <row r="4916">
          <cell r="A4916" t="str">
            <v>351215</v>
          </cell>
          <cell r="B4916">
            <v>11500</v>
          </cell>
        </row>
        <row r="4917">
          <cell r="A4917" t="str">
            <v>351217</v>
          </cell>
          <cell r="B4917">
            <v>6850</v>
          </cell>
        </row>
        <row r="4918">
          <cell r="A4918" t="str">
            <v>351234</v>
          </cell>
          <cell r="B4918">
            <v>7650</v>
          </cell>
        </row>
        <row r="4919">
          <cell r="A4919" t="str">
            <v>351237</v>
          </cell>
          <cell r="B4919">
            <v>9300</v>
          </cell>
        </row>
        <row r="4920">
          <cell r="A4920" t="str">
            <v>351255</v>
          </cell>
          <cell r="B4920">
            <v>2000</v>
          </cell>
        </row>
        <row r="4921">
          <cell r="A4921" t="str">
            <v>351300-R</v>
          </cell>
          <cell r="B4921">
            <v>102200</v>
          </cell>
        </row>
        <row r="4922">
          <cell r="A4922" t="str">
            <v>351307</v>
          </cell>
          <cell r="B4922">
            <v>28250</v>
          </cell>
        </row>
        <row r="4923">
          <cell r="A4923" t="str">
            <v>351310</v>
          </cell>
          <cell r="B4923">
            <v>6450</v>
          </cell>
        </row>
        <row r="4924">
          <cell r="A4924" t="str">
            <v>351408</v>
          </cell>
          <cell r="B4924">
            <v>101900</v>
          </cell>
        </row>
        <row r="4925">
          <cell r="A4925" t="str">
            <v>351500-R</v>
          </cell>
          <cell r="B4925">
            <v>185300</v>
          </cell>
        </row>
        <row r="4926">
          <cell r="A4926" t="str">
            <v>351507</v>
          </cell>
          <cell r="B4926">
            <v>29300</v>
          </cell>
        </row>
        <row r="4927">
          <cell r="A4927" t="str">
            <v>351510</v>
          </cell>
          <cell r="B4927">
            <v>44850</v>
          </cell>
        </row>
        <row r="4928">
          <cell r="A4928" t="str">
            <v>351511</v>
          </cell>
          <cell r="B4928">
            <v>12300</v>
          </cell>
        </row>
        <row r="4929">
          <cell r="A4929" t="str">
            <v>351600-R</v>
          </cell>
          <cell r="B4929">
            <v>56750</v>
          </cell>
        </row>
        <row r="4930">
          <cell r="A4930" t="str">
            <v>351607</v>
          </cell>
          <cell r="B4930">
            <v>24750</v>
          </cell>
        </row>
        <row r="4931">
          <cell r="A4931" t="str">
            <v>351700-R</v>
          </cell>
          <cell r="B4931">
            <v>44700</v>
          </cell>
        </row>
        <row r="4932">
          <cell r="A4932" t="str">
            <v>351707</v>
          </cell>
          <cell r="B4932">
            <v>27050</v>
          </cell>
        </row>
        <row r="4933">
          <cell r="A4933" t="str">
            <v>351710</v>
          </cell>
          <cell r="B4933">
            <v>14250</v>
          </cell>
        </row>
        <row r="4934">
          <cell r="A4934" t="str">
            <v>351711</v>
          </cell>
          <cell r="B4934">
            <v>9700</v>
          </cell>
        </row>
        <row r="4935">
          <cell r="A4935" t="str">
            <v>351800-R</v>
          </cell>
          <cell r="B4935">
            <v>200900</v>
          </cell>
        </row>
        <row r="4936">
          <cell r="A4936" t="str">
            <v>351807</v>
          </cell>
          <cell r="B4936">
            <v>52600</v>
          </cell>
        </row>
        <row r="4937">
          <cell r="A4937" t="str">
            <v>352000-R</v>
          </cell>
          <cell r="B4937">
            <v>309800</v>
          </cell>
        </row>
        <row r="4938">
          <cell r="A4938" t="str">
            <v>352008</v>
          </cell>
          <cell r="B4938">
            <v>225150</v>
          </cell>
        </row>
        <row r="4939">
          <cell r="A4939" t="str">
            <v>352010</v>
          </cell>
          <cell r="B4939">
            <v>18200</v>
          </cell>
        </row>
        <row r="4940">
          <cell r="A4940" t="str">
            <v>352011</v>
          </cell>
          <cell r="B4940">
            <v>10000</v>
          </cell>
        </row>
        <row r="4941">
          <cell r="A4941" t="str">
            <v>352017</v>
          </cell>
          <cell r="B4941">
            <v>12950</v>
          </cell>
        </row>
        <row r="4942">
          <cell r="A4942" t="str">
            <v>352032</v>
          </cell>
          <cell r="B4942">
            <v>27050</v>
          </cell>
        </row>
        <row r="4943">
          <cell r="A4943" t="str">
            <v>352090</v>
          </cell>
          <cell r="B4943">
            <v>126750</v>
          </cell>
        </row>
        <row r="4944">
          <cell r="A4944" t="str">
            <v>352100-R MLS</v>
          </cell>
          <cell r="B4944">
            <v>120500</v>
          </cell>
        </row>
        <row r="4945">
          <cell r="A4945" t="str">
            <v>352108</v>
          </cell>
          <cell r="B4945">
            <v>44850</v>
          </cell>
        </row>
        <row r="4946">
          <cell r="A4946" t="str">
            <v>352110</v>
          </cell>
          <cell r="B4946">
            <v>12750</v>
          </cell>
        </row>
        <row r="4947">
          <cell r="A4947" t="str">
            <v>352117</v>
          </cell>
          <cell r="B4947">
            <v>10500</v>
          </cell>
        </row>
        <row r="4948">
          <cell r="A4948" t="str">
            <v>352136</v>
          </cell>
          <cell r="B4948">
            <v>15200</v>
          </cell>
        </row>
        <row r="4949">
          <cell r="A4949" t="str">
            <v>352200-R</v>
          </cell>
          <cell r="B4949">
            <v>76650</v>
          </cell>
        </row>
        <row r="4950">
          <cell r="A4950" t="str">
            <v>352401-R</v>
          </cell>
          <cell r="B4950">
            <v>73950</v>
          </cell>
        </row>
        <row r="4951">
          <cell r="A4951" t="str">
            <v>352408</v>
          </cell>
          <cell r="B4951">
            <v>56100</v>
          </cell>
        </row>
        <row r="4952">
          <cell r="A4952" t="str">
            <v>352411</v>
          </cell>
          <cell r="B4952">
            <v>10700</v>
          </cell>
        </row>
        <row r="4953">
          <cell r="A4953" t="str">
            <v>353210</v>
          </cell>
          <cell r="B4953">
            <v>12200</v>
          </cell>
        </row>
        <row r="4954">
          <cell r="A4954" t="str">
            <v>353217</v>
          </cell>
          <cell r="B4954">
            <v>5350</v>
          </cell>
        </row>
        <row r="4955">
          <cell r="A4955" t="str">
            <v>35407-100</v>
          </cell>
          <cell r="B4955">
            <v>30750</v>
          </cell>
        </row>
        <row r="4956">
          <cell r="A4956" t="str">
            <v>360000-R</v>
          </cell>
          <cell r="B4956">
            <v>141750</v>
          </cell>
        </row>
        <row r="4957">
          <cell r="A4957" t="str">
            <v>360001-R</v>
          </cell>
          <cell r="B4957">
            <v>100000</v>
          </cell>
        </row>
        <row r="4958">
          <cell r="A4958" t="str">
            <v>360008</v>
          </cell>
          <cell r="B4958">
            <v>12700</v>
          </cell>
        </row>
        <row r="4959">
          <cell r="A4959" t="str">
            <v>360010</v>
          </cell>
          <cell r="B4959">
            <v>1600</v>
          </cell>
        </row>
        <row r="4960">
          <cell r="A4960" t="str">
            <v>360011</v>
          </cell>
          <cell r="B4960">
            <v>4550</v>
          </cell>
        </row>
        <row r="4961">
          <cell r="A4961" t="str">
            <v>360012</v>
          </cell>
          <cell r="B4961">
            <v>2200</v>
          </cell>
        </row>
        <row r="4962">
          <cell r="A4962" t="str">
            <v>360013</v>
          </cell>
          <cell r="B4962">
            <v>900</v>
          </cell>
        </row>
        <row r="4963">
          <cell r="A4963" t="str">
            <v>360014</v>
          </cell>
          <cell r="B4963">
            <v>950</v>
          </cell>
        </row>
        <row r="4964">
          <cell r="A4964" t="str">
            <v>360015</v>
          </cell>
          <cell r="B4964">
            <v>1500</v>
          </cell>
        </row>
        <row r="4965">
          <cell r="A4965" t="str">
            <v>360017</v>
          </cell>
          <cell r="B4965">
            <v>1300</v>
          </cell>
        </row>
        <row r="4966">
          <cell r="A4966" t="str">
            <v>360038</v>
          </cell>
          <cell r="B4966">
            <v>1850</v>
          </cell>
        </row>
        <row r="4967">
          <cell r="A4967" t="str">
            <v>360039</v>
          </cell>
          <cell r="B4967">
            <v>400</v>
          </cell>
        </row>
        <row r="4968">
          <cell r="A4968" t="str">
            <v>360040</v>
          </cell>
          <cell r="B4968">
            <v>400</v>
          </cell>
        </row>
        <row r="4969">
          <cell r="A4969" t="str">
            <v>360041</v>
          </cell>
          <cell r="B4969">
            <v>1050</v>
          </cell>
        </row>
        <row r="4970">
          <cell r="A4970" t="str">
            <v>360043</v>
          </cell>
          <cell r="B4970">
            <v>250</v>
          </cell>
        </row>
        <row r="4971">
          <cell r="A4971" t="str">
            <v>360050</v>
          </cell>
          <cell r="B4971">
            <v>6500</v>
          </cell>
        </row>
        <row r="4972">
          <cell r="A4972" t="str">
            <v>360090</v>
          </cell>
          <cell r="B4972">
            <v>26600</v>
          </cell>
        </row>
        <row r="4973">
          <cell r="A4973" t="str">
            <v>360095</v>
          </cell>
          <cell r="B4973">
            <v>11950</v>
          </cell>
        </row>
        <row r="4974">
          <cell r="A4974" t="str">
            <v>360095-R</v>
          </cell>
          <cell r="B4974">
            <v>15200</v>
          </cell>
        </row>
        <row r="4975">
          <cell r="A4975" t="str">
            <v>360100-R</v>
          </cell>
          <cell r="B4975">
            <v>58100</v>
          </cell>
        </row>
        <row r="4976">
          <cell r="A4976" t="str">
            <v>360107</v>
          </cell>
          <cell r="B4976">
            <v>19950</v>
          </cell>
        </row>
        <row r="4977">
          <cell r="A4977" t="str">
            <v>360110</v>
          </cell>
          <cell r="B4977">
            <v>10050</v>
          </cell>
        </row>
        <row r="4978">
          <cell r="A4978" t="str">
            <v>36011/1</v>
          </cell>
          <cell r="B4978">
            <v>2450</v>
          </cell>
        </row>
        <row r="4979">
          <cell r="A4979" t="str">
            <v>360116</v>
          </cell>
          <cell r="B4979">
            <v>2200</v>
          </cell>
        </row>
        <row r="4980">
          <cell r="A4980" t="str">
            <v>360150</v>
          </cell>
          <cell r="B4980">
            <v>5850</v>
          </cell>
        </row>
        <row r="4981">
          <cell r="A4981" t="str">
            <v>360158</v>
          </cell>
          <cell r="B4981">
            <v>3000</v>
          </cell>
        </row>
        <row r="4982">
          <cell r="A4982" t="str">
            <v>360300</v>
          </cell>
          <cell r="B4982">
            <v>142250</v>
          </cell>
        </row>
        <row r="4983">
          <cell r="A4983" t="str">
            <v>360300-R</v>
          </cell>
          <cell r="B4983">
            <v>159800</v>
          </cell>
        </row>
        <row r="4984">
          <cell r="A4984" t="str">
            <v>360301-R</v>
          </cell>
          <cell r="B4984">
            <v>126350</v>
          </cell>
        </row>
        <row r="4985">
          <cell r="A4985" t="str">
            <v>360311</v>
          </cell>
          <cell r="B4985">
            <v>5800</v>
          </cell>
        </row>
        <row r="4986">
          <cell r="A4986" t="str">
            <v>360350</v>
          </cell>
          <cell r="B4986">
            <v>9900</v>
          </cell>
        </row>
        <row r="4987">
          <cell r="A4987" t="str">
            <v>360411</v>
          </cell>
          <cell r="B4987">
            <v>1500</v>
          </cell>
        </row>
        <row r="4988">
          <cell r="A4988" t="str">
            <v>360500-R</v>
          </cell>
          <cell r="B4988">
            <v>104850</v>
          </cell>
        </row>
        <row r="4989">
          <cell r="A4989" t="str">
            <v>360507</v>
          </cell>
          <cell r="B4989">
            <v>33950</v>
          </cell>
        </row>
        <row r="4990">
          <cell r="A4990" t="str">
            <v>360510</v>
          </cell>
          <cell r="B4990">
            <v>15850</v>
          </cell>
        </row>
        <row r="4991">
          <cell r="A4991" t="str">
            <v>360517</v>
          </cell>
          <cell r="B4991">
            <v>8900</v>
          </cell>
        </row>
        <row r="4992">
          <cell r="A4992" t="str">
            <v>360532</v>
          </cell>
          <cell r="B4992">
            <v>17350</v>
          </cell>
        </row>
        <row r="4993">
          <cell r="A4993" t="str">
            <v>360800-R</v>
          </cell>
          <cell r="B4993">
            <v>249000</v>
          </cell>
        </row>
        <row r="4994">
          <cell r="A4994" t="str">
            <v>360808</v>
          </cell>
          <cell r="B4994">
            <v>51250</v>
          </cell>
        </row>
        <row r="4995">
          <cell r="A4995" t="str">
            <v>360810-1</v>
          </cell>
          <cell r="B4995">
            <v>3250</v>
          </cell>
        </row>
        <row r="4996">
          <cell r="A4996" t="str">
            <v>360811</v>
          </cell>
          <cell r="B4996">
            <v>26150</v>
          </cell>
        </row>
        <row r="4997">
          <cell r="A4997" t="str">
            <v>360890</v>
          </cell>
          <cell r="B4997">
            <v>67400</v>
          </cell>
        </row>
        <row r="4998">
          <cell r="A4998" t="str">
            <v>370008</v>
          </cell>
          <cell r="B4998">
            <v>11650</v>
          </cell>
        </row>
        <row r="4999">
          <cell r="A4999" t="str">
            <v>370024</v>
          </cell>
          <cell r="B4999">
            <v>23650</v>
          </cell>
        </row>
        <row r="5000">
          <cell r="A5000" t="str">
            <v>370195 MLS</v>
          </cell>
          <cell r="B5000">
            <v>66950</v>
          </cell>
        </row>
        <row r="5001">
          <cell r="A5001" t="str">
            <v>400000-F</v>
          </cell>
          <cell r="B5001">
            <v>57150</v>
          </cell>
        </row>
        <row r="5002">
          <cell r="A5002" t="str">
            <v>400000-R</v>
          </cell>
          <cell r="B5002">
            <v>77050</v>
          </cell>
        </row>
        <row r="5003">
          <cell r="A5003" t="str">
            <v>400005</v>
          </cell>
          <cell r="B5003">
            <v>15050</v>
          </cell>
        </row>
        <row r="5004">
          <cell r="A5004" t="str">
            <v>400007</v>
          </cell>
          <cell r="B5004">
            <v>16450</v>
          </cell>
        </row>
        <row r="5005">
          <cell r="A5005" t="str">
            <v>400008</v>
          </cell>
          <cell r="B5005">
            <v>21250</v>
          </cell>
        </row>
        <row r="5006">
          <cell r="A5006" t="str">
            <v>400010</v>
          </cell>
          <cell r="B5006">
            <v>3600</v>
          </cell>
        </row>
        <row r="5007">
          <cell r="A5007" t="str">
            <v>400010G</v>
          </cell>
          <cell r="B5007">
            <v>3150</v>
          </cell>
        </row>
        <row r="5008">
          <cell r="A5008" t="str">
            <v>400010/1</v>
          </cell>
          <cell r="B5008">
            <v>1750</v>
          </cell>
        </row>
        <row r="5009">
          <cell r="A5009" t="str">
            <v>400011</v>
          </cell>
          <cell r="B5009">
            <v>7450</v>
          </cell>
        </row>
        <row r="5010">
          <cell r="A5010" t="str">
            <v>400012</v>
          </cell>
          <cell r="B5010">
            <v>4250</v>
          </cell>
        </row>
        <row r="5011">
          <cell r="A5011" t="str">
            <v>400013</v>
          </cell>
          <cell r="B5011">
            <v>2300</v>
          </cell>
        </row>
        <row r="5012">
          <cell r="A5012" t="str">
            <v>400014</v>
          </cell>
          <cell r="B5012">
            <v>250</v>
          </cell>
        </row>
        <row r="5013">
          <cell r="A5013" t="str">
            <v>400015</v>
          </cell>
          <cell r="B5013">
            <v>250</v>
          </cell>
        </row>
        <row r="5014">
          <cell r="A5014" t="str">
            <v>400017</v>
          </cell>
          <cell r="B5014">
            <v>1700</v>
          </cell>
        </row>
        <row r="5015">
          <cell r="A5015" t="str">
            <v>400018</v>
          </cell>
          <cell r="B5015">
            <v>1100</v>
          </cell>
        </row>
        <row r="5016">
          <cell r="A5016" t="str">
            <v>400033</v>
          </cell>
          <cell r="B5016">
            <v>200</v>
          </cell>
        </row>
        <row r="5017">
          <cell r="A5017" t="str">
            <v>400034</v>
          </cell>
          <cell r="B5017">
            <v>400</v>
          </cell>
        </row>
        <row r="5018">
          <cell r="A5018" t="str">
            <v>400035</v>
          </cell>
          <cell r="B5018">
            <v>400</v>
          </cell>
        </row>
        <row r="5019">
          <cell r="A5019" t="str">
            <v>400036</v>
          </cell>
          <cell r="B5019">
            <v>150</v>
          </cell>
        </row>
        <row r="5020">
          <cell r="A5020" t="str">
            <v>400037</v>
          </cell>
          <cell r="B5020">
            <v>1400</v>
          </cell>
        </row>
        <row r="5021">
          <cell r="A5021" t="str">
            <v>400038</v>
          </cell>
          <cell r="B5021">
            <v>900</v>
          </cell>
        </row>
        <row r="5022">
          <cell r="A5022" t="str">
            <v>400039</v>
          </cell>
          <cell r="B5022">
            <v>250</v>
          </cell>
        </row>
        <row r="5023">
          <cell r="A5023" t="str">
            <v>400047</v>
          </cell>
          <cell r="B5023">
            <v>150</v>
          </cell>
        </row>
        <row r="5024">
          <cell r="A5024" t="str">
            <v>400048</v>
          </cell>
          <cell r="B5024">
            <v>100</v>
          </cell>
        </row>
        <row r="5025">
          <cell r="A5025" t="str">
            <v>400051</v>
          </cell>
          <cell r="B5025">
            <v>150</v>
          </cell>
        </row>
        <row r="5026">
          <cell r="A5026" t="str">
            <v>400052</v>
          </cell>
          <cell r="B5026">
            <v>1050</v>
          </cell>
        </row>
        <row r="5027">
          <cell r="A5027" t="str">
            <v>400057</v>
          </cell>
          <cell r="B5027">
            <v>100</v>
          </cell>
        </row>
        <row r="5028">
          <cell r="A5028" t="str">
            <v>400062</v>
          </cell>
          <cell r="B5028">
            <v>250</v>
          </cell>
        </row>
        <row r="5029">
          <cell r="A5029" t="str">
            <v>400066</v>
          </cell>
          <cell r="B5029">
            <v>650</v>
          </cell>
        </row>
        <row r="5030">
          <cell r="A5030" t="str">
            <v>400095</v>
          </cell>
          <cell r="B5030">
            <v>23600</v>
          </cell>
        </row>
        <row r="5031">
          <cell r="A5031" t="str">
            <v>400095/7</v>
          </cell>
          <cell r="B5031">
            <v>23600</v>
          </cell>
        </row>
        <row r="5032">
          <cell r="A5032" t="str">
            <v>400100-F</v>
          </cell>
          <cell r="B5032">
            <v>68450</v>
          </cell>
        </row>
        <row r="5033">
          <cell r="A5033" t="str">
            <v>400100-R</v>
          </cell>
          <cell r="B5033">
            <v>83600</v>
          </cell>
        </row>
        <row r="5034">
          <cell r="A5034" t="str">
            <v>400107</v>
          </cell>
          <cell r="B5034">
            <v>19050</v>
          </cell>
        </row>
        <row r="5035">
          <cell r="A5035" t="str">
            <v>400108</v>
          </cell>
          <cell r="B5035">
            <v>29550</v>
          </cell>
        </row>
        <row r="5036">
          <cell r="A5036" t="str">
            <v>400110</v>
          </cell>
          <cell r="B5036">
            <v>4650</v>
          </cell>
        </row>
        <row r="5037">
          <cell r="A5037" t="str">
            <v>400110/1</v>
          </cell>
          <cell r="B5037">
            <v>2550</v>
          </cell>
        </row>
        <row r="5038">
          <cell r="A5038" t="str">
            <v>40011/1</v>
          </cell>
          <cell r="B5038">
            <v>8850</v>
          </cell>
        </row>
        <row r="5039">
          <cell r="A5039" t="str">
            <v>40011/2</v>
          </cell>
          <cell r="B5039">
            <v>3700</v>
          </cell>
        </row>
        <row r="5040">
          <cell r="A5040" t="str">
            <v>40011/3</v>
          </cell>
          <cell r="B5040">
            <v>2200</v>
          </cell>
        </row>
        <row r="5041">
          <cell r="A5041" t="str">
            <v>400117</v>
          </cell>
          <cell r="B5041">
            <v>2100</v>
          </cell>
        </row>
        <row r="5042">
          <cell r="A5042" t="str">
            <v>400130</v>
          </cell>
          <cell r="B5042">
            <v>300</v>
          </cell>
        </row>
        <row r="5043">
          <cell r="A5043" t="str">
            <v>400131</v>
          </cell>
          <cell r="B5043">
            <v>100</v>
          </cell>
        </row>
        <row r="5044">
          <cell r="A5044" t="str">
            <v>400132</v>
          </cell>
          <cell r="B5044">
            <v>150</v>
          </cell>
        </row>
        <row r="5045">
          <cell r="A5045" t="str">
            <v>400138</v>
          </cell>
          <cell r="B5045">
            <v>400</v>
          </cell>
        </row>
        <row r="5046">
          <cell r="A5046" t="str">
            <v>400139</v>
          </cell>
          <cell r="B5046">
            <v>150</v>
          </cell>
        </row>
        <row r="5047">
          <cell r="A5047" t="str">
            <v>400141</v>
          </cell>
          <cell r="B5047">
            <v>150</v>
          </cell>
        </row>
        <row r="5048">
          <cell r="A5048" t="str">
            <v>400146</v>
          </cell>
          <cell r="B5048">
            <v>150</v>
          </cell>
        </row>
        <row r="5049">
          <cell r="A5049" t="str">
            <v>400153</v>
          </cell>
          <cell r="B5049">
            <v>100</v>
          </cell>
        </row>
        <row r="5050">
          <cell r="A5050" t="str">
            <v>400156</v>
          </cell>
          <cell r="B5050">
            <v>150</v>
          </cell>
        </row>
        <row r="5051">
          <cell r="A5051" t="str">
            <v>400157</v>
          </cell>
          <cell r="B5051">
            <v>250</v>
          </cell>
        </row>
        <row r="5052">
          <cell r="A5052" t="str">
            <v>400158</v>
          </cell>
          <cell r="B5052">
            <v>5200</v>
          </cell>
        </row>
        <row r="5053">
          <cell r="A5053" t="str">
            <v>400159</v>
          </cell>
          <cell r="B5053">
            <v>150</v>
          </cell>
        </row>
        <row r="5054">
          <cell r="A5054" t="str">
            <v>400163</v>
          </cell>
          <cell r="B5054">
            <v>150</v>
          </cell>
        </row>
        <row r="5055">
          <cell r="A5055" t="str">
            <v>400164</v>
          </cell>
          <cell r="B5055">
            <v>650</v>
          </cell>
        </row>
        <row r="5056">
          <cell r="A5056" t="str">
            <v>400165</v>
          </cell>
          <cell r="B5056">
            <v>100</v>
          </cell>
        </row>
        <row r="5057">
          <cell r="A5057" t="str">
            <v>400167</v>
          </cell>
          <cell r="B5057">
            <v>500</v>
          </cell>
        </row>
        <row r="5058">
          <cell r="A5058" t="str">
            <v>400186</v>
          </cell>
          <cell r="B5058">
            <v>400</v>
          </cell>
        </row>
        <row r="5059">
          <cell r="A5059" t="str">
            <v>400195</v>
          </cell>
          <cell r="B5059">
            <v>30450</v>
          </cell>
        </row>
        <row r="5060">
          <cell r="A5060" t="str">
            <v>400195/7</v>
          </cell>
          <cell r="B5060">
            <v>28050</v>
          </cell>
        </row>
        <row r="5061">
          <cell r="A5061" t="str">
            <v>400200-F</v>
          </cell>
          <cell r="B5061">
            <v>71550</v>
          </cell>
        </row>
        <row r="5062">
          <cell r="A5062" t="str">
            <v>400200-R</v>
          </cell>
          <cell r="B5062">
            <v>125800</v>
          </cell>
        </row>
        <row r="5063">
          <cell r="A5063" t="str">
            <v>400207</v>
          </cell>
          <cell r="B5063">
            <v>23400</v>
          </cell>
        </row>
        <row r="5064">
          <cell r="A5064" t="str">
            <v>400208</v>
          </cell>
          <cell r="B5064">
            <v>37800</v>
          </cell>
        </row>
        <row r="5065">
          <cell r="A5065" t="str">
            <v>400210</v>
          </cell>
          <cell r="B5065">
            <v>3800</v>
          </cell>
        </row>
        <row r="5066">
          <cell r="A5066" t="str">
            <v>400210G</v>
          </cell>
          <cell r="B5066">
            <v>2650</v>
          </cell>
        </row>
        <row r="5067">
          <cell r="A5067" t="str">
            <v>400211</v>
          </cell>
          <cell r="B5067">
            <v>10550</v>
          </cell>
        </row>
        <row r="5068">
          <cell r="A5068" t="str">
            <v>400212</v>
          </cell>
          <cell r="B5068">
            <v>3350</v>
          </cell>
        </row>
        <row r="5069">
          <cell r="A5069" t="str">
            <v>400214</v>
          </cell>
          <cell r="B5069">
            <v>700</v>
          </cell>
        </row>
        <row r="5070">
          <cell r="A5070" t="str">
            <v>400215</v>
          </cell>
          <cell r="B5070">
            <v>3800</v>
          </cell>
        </row>
        <row r="5071">
          <cell r="A5071" t="str">
            <v>400217</v>
          </cell>
          <cell r="B5071">
            <v>2500</v>
          </cell>
        </row>
        <row r="5072">
          <cell r="A5072" t="str">
            <v>400218</v>
          </cell>
          <cell r="B5072">
            <v>2550</v>
          </cell>
        </row>
        <row r="5073">
          <cell r="A5073" t="str">
            <v>400233</v>
          </cell>
          <cell r="B5073">
            <v>2800</v>
          </cell>
        </row>
        <row r="5074">
          <cell r="A5074" t="str">
            <v>400235</v>
          </cell>
          <cell r="B5074">
            <v>9700</v>
          </cell>
        </row>
        <row r="5075">
          <cell r="A5075" t="str">
            <v>400236</v>
          </cell>
          <cell r="B5075">
            <v>900</v>
          </cell>
        </row>
        <row r="5076">
          <cell r="A5076" t="str">
            <v>400237</v>
          </cell>
          <cell r="B5076">
            <v>250</v>
          </cell>
        </row>
        <row r="5077">
          <cell r="A5077" t="str">
            <v>400238</v>
          </cell>
          <cell r="B5077">
            <v>150</v>
          </cell>
        </row>
        <row r="5078">
          <cell r="A5078" t="str">
            <v>400239</v>
          </cell>
          <cell r="B5078">
            <v>100</v>
          </cell>
        </row>
        <row r="5079">
          <cell r="A5079" t="str">
            <v>400240</v>
          </cell>
          <cell r="B5079">
            <v>1850</v>
          </cell>
        </row>
        <row r="5080">
          <cell r="A5080" t="str">
            <v>400242</v>
          </cell>
          <cell r="B5080">
            <v>1900</v>
          </cell>
        </row>
        <row r="5081">
          <cell r="A5081" t="str">
            <v>400243</v>
          </cell>
          <cell r="B5081">
            <v>800</v>
          </cell>
        </row>
        <row r="5082">
          <cell r="A5082" t="str">
            <v>400244</v>
          </cell>
          <cell r="B5082">
            <v>250</v>
          </cell>
        </row>
        <row r="5083">
          <cell r="A5083" t="str">
            <v>400246</v>
          </cell>
          <cell r="B5083">
            <v>300</v>
          </cell>
        </row>
        <row r="5084">
          <cell r="A5084" t="str">
            <v>400249</v>
          </cell>
          <cell r="B5084">
            <v>150</v>
          </cell>
        </row>
        <row r="5085">
          <cell r="A5085" t="str">
            <v>400250</v>
          </cell>
          <cell r="B5085">
            <v>150</v>
          </cell>
        </row>
        <row r="5086">
          <cell r="A5086" t="str">
            <v>400254</v>
          </cell>
          <cell r="B5086">
            <v>650</v>
          </cell>
        </row>
        <row r="5087">
          <cell r="A5087" t="str">
            <v>400262</v>
          </cell>
          <cell r="B5087">
            <v>400</v>
          </cell>
        </row>
        <row r="5088">
          <cell r="A5088" t="str">
            <v>400275</v>
          </cell>
          <cell r="B5088">
            <v>4900</v>
          </cell>
        </row>
        <row r="5089">
          <cell r="A5089" t="str">
            <v>400282</v>
          </cell>
          <cell r="B5089">
            <v>1850</v>
          </cell>
        </row>
        <row r="5090">
          <cell r="A5090" t="str">
            <v>400283</v>
          </cell>
          <cell r="B5090">
            <v>800</v>
          </cell>
        </row>
        <row r="5091">
          <cell r="A5091" t="str">
            <v>400284</v>
          </cell>
          <cell r="B5091">
            <v>250</v>
          </cell>
        </row>
        <row r="5092">
          <cell r="A5092" t="str">
            <v>400285</v>
          </cell>
          <cell r="B5092">
            <v>1500</v>
          </cell>
        </row>
        <row r="5093">
          <cell r="A5093" t="str">
            <v>400295</v>
          </cell>
          <cell r="B5093">
            <v>49500</v>
          </cell>
        </row>
        <row r="5094">
          <cell r="A5094" t="str">
            <v>400295/7</v>
          </cell>
          <cell r="B5094">
            <v>34750</v>
          </cell>
        </row>
        <row r="5095">
          <cell r="A5095" t="str">
            <v>400300-F</v>
          </cell>
          <cell r="B5095">
            <v>61400</v>
          </cell>
        </row>
        <row r="5096">
          <cell r="A5096" t="str">
            <v>400300-R</v>
          </cell>
          <cell r="B5096">
            <v>83600</v>
          </cell>
        </row>
        <row r="5097">
          <cell r="A5097" t="str">
            <v>400307</v>
          </cell>
          <cell r="B5097">
            <v>19250</v>
          </cell>
        </row>
        <row r="5098">
          <cell r="A5098" t="str">
            <v>400308</v>
          </cell>
          <cell r="B5098">
            <v>29550</v>
          </cell>
        </row>
        <row r="5099">
          <cell r="A5099" t="str">
            <v>400311</v>
          </cell>
          <cell r="B5099">
            <v>8850</v>
          </cell>
        </row>
        <row r="5100">
          <cell r="A5100" t="str">
            <v>400395</v>
          </cell>
          <cell r="B5100">
            <v>29150</v>
          </cell>
        </row>
        <row r="5101">
          <cell r="A5101" t="str">
            <v>400395/7</v>
          </cell>
          <cell r="B5101">
            <v>32000</v>
          </cell>
        </row>
        <row r="5102">
          <cell r="A5102" t="str">
            <v>400400-R</v>
          </cell>
          <cell r="B5102">
            <v>125800</v>
          </cell>
        </row>
        <row r="5103">
          <cell r="A5103" t="str">
            <v>400407</v>
          </cell>
          <cell r="B5103">
            <v>23400</v>
          </cell>
        </row>
        <row r="5104">
          <cell r="A5104" t="str">
            <v>400408</v>
          </cell>
          <cell r="B5104">
            <v>37800</v>
          </cell>
        </row>
        <row r="5105">
          <cell r="A5105" t="str">
            <v>400410</v>
          </cell>
          <cell r="B5105">
            <v>6500</v>
          </cell>
        </row>
        <row r="5106">
          <cell r="A5106" t="str">
            <v>400411</v>
          </cell>
          <cell r="B5106">
            <v>13400</v>
          </cell>
        </row>
        <row r="5107">
          <cell r="A5107" t="str">
            <v>400414</v>
          </cell>
          <cell r="B5107">
            <v>1050</v>
          </cell>
        </row>
        <row r="5108">
          <cell r="A5108" t="str">
            <v>400416</v>
          </cell>
          <cell r="B5108">
            <v>4300</v>
          </cell>
        </row>
        <row r="5109">
          <cell r="A5109" t="str">
            <v>400417</v>
          </cell>
          <cell r="B5109">
            <v>1900</v>
          </cell>
        </row>
        <row r="5110">
          <cell r="A5110" t="str">
            <v>400418</v>
          </cell>
          <cell r="B5110">
            <v>1100</v>
          </cell>
        </row>
        <row r="5111">
          <cell r="A5111" t="str">
            <v>400427</v>
          </cell>
          <cell r="B5111">
            <v>250</v>
          </cell>
        </row>
        <row r="5112">
          <cell r="A5112" t="str">
            <v>400429</v>
          </cell>
          <cell r="B5112">
            <v>150</v>
          </cell>
        </row>
        <row r="5113">
          <cell r="A5113" t="str">
            <v>400430</v>
          </cell>
          <cell r="B5113">
            <v>150</v>
          </cell>
        </row>
        <row r="5114">
          <cell r="A5114" t="str">
            <v>400431</v>
          </cell>
          <cell r="B5114">
            <v>200</v>
          </cell>
        </row>
        <row r="5115">
          <cell r="A5115" t="str">
            <v>400432</v>
          </cell>
          <cell r="B5115">
            <v>150</v>
          </cell>
        </row>
        <row r="5116">
          <cell r="A5116" t="str">
            <v>400433</v>
          </cell>
          <cell r="B5116">
            <v>250</v>
          </cell>
        </row>
        <row r="5117">
          <cell r="A5117" t="str">
            <v>400434</v>
          </cell>
          <cell r="B5117">
            <v>400</v>
          </cell>
        </row>
        <row r="5118">
          <cell r="A5118" t="str">
            <v>400435</v>
          </cell>
          <cell r="B5118">
            <v>150</v>
          </cell>
        </row>
        <row r="5119">
          <cell r="A5119" t="str">
            <v>400437</v>
          </cell>
          <cell r="B5119">
            <v>550</v>
          </cell>
        </row>
        <row r="5120">
          <cell r="A5120" t="str">
            <v>400438</v>
          </cell>
          <cell r="B5120">
            <v>250</v>
          </cell>
        </row>
        <row r="5121">
          <cell r="A5121" t="str">
            <v>400439</v>
          </cell>
          <cell r="B5121">
            <v>250</v>
          </cell>
        </row>
        <row r="5122">
          <cell r="A5122" t="str">
            <v>400440</v>
          </cell>
          <cell r="B5122">
            <v>150</v>
          </cell>
        </row>
        <row r="5123">
          <cell r="A5123" t="str">
            <v>400441</v>
          </cell>
          <cell r="B5123">
            <v>150</v>
          </cell>
        </row>
        <row r="5124">
          <cell r="A5124" t="str">
            <v>400444</v>
          </cell>
          <cell r="B5124">
            <v>150</v>
          </cell>
        </row>
        <row r="5125">
          <cell r="A5125" t="str">
            <v>400447</v>
          </cell>
          <cell r="B5125">
            <v>700</v>
          </cell>
        </row>
        <row r="5126">
          <cell r="A5126" t="str">
            <v>400461</v>
          </cell>
          <cell r="B5126">
            <v>5650</v>
          </cell>
        </row>
        <row r="5127">
          <cell r="A5127" t="str">
            <v>400465</v>
          </cell>
          <cell r="B5127">
            <v>250</v>
          </cell>
        </row>
        <row r="5128">
          <cell r="A5128" t="str">
            <v>400495</v>
          </cell>
          <cell r="B5128">
            <v>46700</v>
          </cell>
        </row>
        <row r="5129">
          <cell r="A5129" t="str">
            <v>400495/7</v>
          </cell>
          <cell r="B5129">
            <v>40000</v>
          </cell>
        </row>
        <row r="5130">
          <cell r="A5130" t="str">
            <v>400500-R</v>
          </cell>
          <cell r="B5130">
            <v>63700</v>
          </cell>
        </row>
        <row r="5131">
          <cell r="A5131" t="str">
            <v>400507</v>
          </cell>
          <cell r="B5131">
            <v>12150</v>
          </cell>
        </row>
        <row r="5132">
          <cell r="A5132" t="str">
            <v>400508</v>
          </cell>
          <cell r="B5132">
            <v>13850</v>
          </cell>
        </row>
        <row r="5133">
          <cell r="A5133" t="str">
            <v>400510</v>
          </cell>
          <cell r="B5133">
            <v>3600</v>
          </cell>
        </row>
        <row r="5134">
          <cell r="A5134" t="str">
            <v>400511</v>
          </cell>
          <cell r="B5134">
            <v>5550</v>
          </cell>
        </row>
        <row r="5135">
          <cell r="A5135" t="str">
            <v>400512</v>
          </cell>
          <cell r="B5135">
            <v>4500</v>
          </cell>
        </row>
        <row r="5136">
          <cell r="A5136" t="str">
            <v>400513</v>
          </cell>
          <cell r="B5136">
            <v>1700</v>
          </cell>
        </row>
        <row r="5137">
          <cell r="A5137" t="str">
            <v>400539</v>
          </cell>
          <cell r="B5137">
            <v>300</v>
          </cell>
        </row>
        <row r="5138">
          <cell r="A5138" t="str">
            <v>400600-R</v>
          </cell>
          <cell r="B5138">
            <v>91450</v>
          </cell>
        </row>
        <row r="5139">
          <cell r="A5139" t="str">
            <v>400611</v>
          </cell>
          <cell r="B5139">
            <v>8850</v>
          </cell>
        </row>
        <row r="5140">
          <cell r="A5140" t="str">
            <v>400612</v>
          </cell>
          <cell r="B5140">
            <v>4500</v>
          </cell>
        </row>
        <row r="5141">
          <cell r="A5141" t="str">
            <v>400631</v>
          </cell>
          <cell r="B5141">
            <v>250</v>
          </cell>
        </row>
        <row r="5142">
          <cell r="A5142" t="str">
            <v>400650</v>
          </cell>
          <cell r="B5142">
            <v>43300</v>
          </cell>
        </row>
        <row r="5143">
          <cell r="A5143" t="str">
            <v>400653</v>
          </cell>
          <cell r="B5143">
            <v>2100</v>
          </cell>
        </row>
        <row r="5144">
          <cell r="A5144" t="str">
            <v>400654</v>
          </cell>
          <cell r="B5144">
            <v>6500</v>
          </cell>
        </row>
        <row r="5145">
          <cell r="A5145" t="str">
            <v>400655</v>
          </cell>
          <cell r="B5145">
            <v>6500</v>
          </cell>
        </row>
        <row r="5146">
          <cell r="A5146" t="str">
            <v>400658</v>
          </cell>
          <cell r="B5146">
            <v>900</v>
          </cell>
        </row>
        <row r="5147">
          <cell r="A5147" t="str">
            <v>400659</v>
          </cell>
          <cell r="B5147">
            <v>3350</v>
          </cell>
        </row>
        <row r="5148">
          <cell r="A5148" t="str">
            <v>400660</v>
          </cell>
          <cell r="B5148">
            <v>3350</v>
          </cell>
        </row>
        <row r="5149">
          <cell r="A5149" t="str">
            <v>400700-R</v>
          </cell>
          <cell r="B5149">
            <v>68300</v>
          </cell>
        </row>
        <row r="5150">
          <cell r="A5150" t="str">
            <v>400711</v>
          </cell>
          <cell r="B5150">
            <v>6850</v>
          </cell>
        </row>
        <row r="5151">
          <cell r="A5151" t="str">
            <v>400718</v>
          </cell>
          <cell r="B5151">
            <v>1750</v>
          </cell>
        </row>
        <row r="5152">
          <cell r="A5152" t="str">
            <v>400759</v>
          </cell>
          <cell r="B5152">
            <v>1300</v>
          </cell>
        </row>
        <row r="5153">
          <cell r="A5153" t="str">
            <v>400800-R</v>
          </cell>
          <cell r="B5153">
            <v>138450</v>
          </cell>
        </row>
        <row r="5154">
          <cell r="A5154" t="str">
            <v>400814</v>
          </cell>
          <cell r="B5154">
            <v>1200</v>
          </cell>
        </row>
        <row r="5155">
          <cell r="A5155" t="str">
            <v>400885</v>
          </cell>
          <cell r="B5155">
            <v>250</v>
          </cell>
        </row>
        <row r="5156">
          <cell r="A5156" t="str">
            <v>400900-R</v>
          </cell>
          <cell r="B5156">
            <v>85550</v>
          </cell>
        </row>
        <row r="5157">
          <cell r="A5157" t="str">
            <v>400907</v>
          </cell>
          <cell r="B5157">
            <v>22850</v>
          </cell>
        </row>
        <row r="5158">
          <cell r="A5158" t="str">
            <v>401000-R</v>
          </cell>
          <cell r="B5158">
            <v>96100</v>
          </cell>
        </row>
        <row r="5159">
          <cell r="A5159" t="str">
            <v>401100-R</v>
          </cell>
          <cell r="B5159">
            <v>115250</v>
          </cell>
        </row>
        <row r="5160">
          <cell r="A5160" t="str">
            <v>401118</v>
          </cell>
          <cell r="B5160">
            <v>1100</v>
          </cell>
        </row>
        <row r="5161">
          <cell r="A5161" t="str">
            <v>401500-R</v>
          </cell>
          <cell r="B5161">
            <v>115250</v>
          </cell>
        </row>
        <row r="5162">
          <cell r="A5162" t="str">
            <v>401507</v>
          </cell>
          <cell r="B5162">
            <v>33350</v>
          </cell>
        </row>
        <row r="5163">
          <cell r="A5163" t="str">
            <v>401510</v>
          </cell>
          <cell r="B5163">
            <v>3800</v>
          </cell>
        </row>
        <row r="5164">
          <cell r="A5164" t="str">
            <v>401511</v>
          </cell>
          <cell r="B5164">
            <v>8150</v>
          </cell>
        </row>
        <row r="5165">
          <cell r="A5165" t="str">
            <v>401512</v>
          </cell>
          <cell r="B5165">
            <v>5100</v>
          </cell>
        </row>
        <row r="5166">
          <cell r="A5166" t="str">
            <v>401513</v>
          </cell>
          <cell r="B5166">
            <v>2400</v>
          </cell>
        </row>
        <row r="5167">
          <cell r="A5167" t="str">
            <v>401514</v>
          </cell>
          <cell r="B5167">
            <v>700</v>
          </cell>
        </row>
        <row r="5168">
          <cell r="A5168" t="str">
            <v>401515</v>
          </cell>
          <cell r="B5168">
            <v>4650</v>
          </cell>
        </row>
        <row r="5169">
          <cell r="A5169" t="str">
            <v>401529</v>
          </cell>
          <cell r="B5169">
            <v>900</v>
          </cell>
        </row>
        <row r="5170">
          <cell r="A5170" t="str">
            <v>401536</v>
          </cell>
          <cell r="B5170">
            <v>1050</v>
          </cell>
        </row>
        <row r="5171">
          <cell r="A5171" t="str">
            <v>401566</v>
          </cell>
          <cell r="B5171">
            <v>400</v>
          </cell>
        </row>
        <row r="5172">
          <cell r="A5172" t="str">
            <v>401600-R</v>
          </cell>
          <cell r="B5172">
            <v>159800</v>
          </cell>
        </row>
        <row r="5173">
          <cell r="A5173" t="str">
            <v>401607</v>
          </cell>
          <cell r="B5173">
            <v>54950</v>
          </cell>
        </row>
        <row r="5174">
          <cell r="A5174" t="str">
            <v>401610</v>
          </cell>
          <cell r="B5174">
            <v>11550</v>
          </cell>
        </row>
        <row r="5175">
          <cell r="A5175" t="str">
            <v>401611</v>
          </cell>
          <cell r="B5175">
            <v>6400</v>
          </cell>
        </row>
        <row r="5176">
          <cell r="A5176" t="str">
            <v>401628</v>
          </cell>
          <cell r="B5176">
            <v>250</v>
          </cell>
        </row>
        <row r="5177">
          <cell r="A5177" t="str">
            <v>401634</v>
          </cell>
          <cell r="B5177">
            <v>500</v>
          </cell>
        </row>
        <row r="5178">
          <cell r="A5178" t="str">
            <v>401637</v>
          </cell>
          <cell r="B5178">
            <v>250</v>
          </cell>
        </row>
        <row r="5179">
          <cell r="A5179" t="str">
            <v>401638</v>
          </cell>
          <cell r="B5179">
            <v>250</v>
          </cell>
        </row>
        <row r="5180">
          <cell r="A5180" t="str">
            <v>401639</v>
          </cell>
          <cell r="B5180">
            <v>250</v>
          </cell>
        </row>
        <row r="5181">
          <cell r="A5181" t="str">
            <v>401640</v>
          </cell>
          <cell r="B5181">
            <v>250</v>
          </cell>
        </row>
        <row r="5182">
          <cell r="A5182" t="str">
            <v>401644</v>
          </cell>
          <cell r="B5182">
            <v>250</v>
          </cell>
        </row>
        <row r="5183">
          <cell r="A5183" t="str">
            <v>401645</v>
          </cell>
          <cell r="B5183">
            <v>150</v>
          </cell>
        </row>
        <row r="5184">
          <cell r="A5184" t="str">
            <v>401646</v>
          </cell>
          <cell r="B5184">
            <v>250</v>
          </cell>
        </row>
        <row r="5185">
          <cell r="A5185" t="str">
            <v>401647</v>
          </cell>
          <cell r="B5185">
            <v>400</v>
          </cell>
        </row>
        <row r="5186">
          <cell r="A5186" t="str">
            <v>401648</v>
          </cell>
          <cell r="B5186">
            <v>1300</v>
          </cell>
        </row>
        <row r="5187">
          <cell r="A5187" t="str">
            <v>401700-R</v>
          </cell>
          <cell r="B5187">
            <v>149200</v>
          </cell>
        </row>
        <row r="5188">
          <cell r="A5188" t="str">
            <v>410000-R</v>
          </cell>
          <cell r="B5188">
            <v>77100</v>
          </cell>
        </row>
        <row r="5189">
          <cell r="A5189" t="str">
            <v>410011</v>
          </cell>
          <cell r="B5189">
            <v>4700</v>
          </cell>
        </row>
        <row r="5190">
          <cell r="A5190" t="str">
            <v>410100-R</v>
          </cell>
          <cell r="B5190">
            <v>91450</v>
          </cell>
        </row>
        <row r="5191">
          <cell r="A5191" t="str">
            <v>41011/1</v>
          </cell>
          <cell r="B5191">
            <v>8850</v>
          </cell>
        </row>
        <row r="5192">
          <cell r="A5192" t="str">
            <v>410200-R</v>
          </cell>
          <cell r="B5192">
            <v>71900</v>
          </cell>
        </row>
        <row r="5193">
          <cell r="A5193" t="str">
            <v>410212</v>
          </cell>
          <cell r="B5193">
            <v>6650</v>
          </cell>
        </row>
        <row r="5194">
          <cell r="A5194" t="str">
            <v>410300-R</v>
          </cell>
          <cell r="B5194">
            <v>85550</v>
          </cell>
        </row>
        <row r="5195">
          <cell r="A5195" t="str">
            <v>410400-R</v>
          </cell>
          <cell r="B5195">
            <v>117550</v>
          </cell>
        </row>
        <row r="5196">
          <cell r="A5196" t="str">
            <v>410414</v>
          </cell>
          <cell r="B5196">
            <v>900</v>
          </cell>
        </row>
        <row r="5197">
          <cell r="A5197" t="str">
            <v>410419</v>
          </cell>
          <cell r="B5197">
            <v>1100</v>
          </cell>
        </row>
        <row r="5198">
          <cell r="A5198" t="str">
            <v>410433</v>
          </cell>
          <cell r="B5198">
            <v>250</v>
          </cell>
        </row>
        <row r="5199">
          <cell r="A5199" t="str">
            <v>410500-R</v>
          </cell>
          <cell r="B5199">
            <v>68300</v>
          </cell>
        </row>
        <row r="5200">
          <cell r="A5200" t="str">
            <v>410505</v>
          </cell>
          <cell r="B5200">
            <v>10500</v>
          </cell>
        </row>
        <row r="5201">
          <cell r="A5201" t="str">
            <v>410507</v>
          </cell>
          <cell r="B5201">
            <v>17850</v>
          </cell>
        </row>
        <row r="5202">
          <cell r="A5202" t="str">
            <v>410508</v>
          </cell>
          <cell r="B5202">
            <v>21050</v>
          </cell>
        </row>
        <row r="5203">
          <cell r="A5203" t="str">
            <v>410510</v>
          </cell>
          <cell r="B5203">
            <v>6500</v>
          </cell>
        </row>
        <row r="5204">
          <cell r="A5204" t="str">
            <v>410511</v>
          </cell>
          <cell r="B5204">
            <v>4900</v>
          </cell>
        </row>
        <row r="5205">
          <cell r="A5205" t="str">
            <v>410513</v>
          </cell>
          <cell r="B5205">
            <v>1900</v>
          </cell>
        </row>
        <row r="5206">
          <cell r="A5206" t="str">
            <v>410514</v>
          </cell>
          <cell r="B5206">
            <v>550</v>
          </cell>
        </row>
        <row r="5207">
          <cell r="A5207" t="str">
            <v>410600-R</v>
          </cell>
          <cell r="B5207">
            <v>77100</v>
          </cell>
        </row>
        <row r="5208">
          <cell r="A5208" t="str">
            <v>410605</v>
          </cell>
          <cell r="B5208">
            <v>14000</v>
          </cell>
        </row>
        <row r="5209">
          <cell r="A5209" t="str">
            <v>410607</v>
          </cell>
          <cell r="B5209">
            <v>18500</v>
          </cell>
        </row>
        <row r="5210">
          <cell r="A5210" t="str">
            <v>410610</v>
          </cell>
          <cell r="B5210">
            <v>5650</v>
          </cell>
        </row>
        <row r="5211">
          <cell r="A5211" t="str">
            <v>410611</v>
          </cell>
          <cell r="B5211">
            <v>6300</v>
          </cell>
        </row>
        <row r="5212">
          <cell r="A5212" t="str">
            <v>410612</v>
          </cell>
          <cell r="B5212">
            <v>5050</v>
          </cell>
        </row>
        <row r="5213">
          <cell r="A5213" t="str">
            <v>410613</v>
          </cell>
          <cell r="B5213">
            <v>1900</v>
          </cell>
        </row>
        <row r="5214">
          <cell r="A5214" t="str">
            <v>410614</v>
          </cell>
          <cell r="B5214">
            <v>400</v>
          </cell>
        </row>
        <row r="5215">
          <cell r="A5215" t="str">
            <v>410616</v>
          </cell>
          <cell r="B5215">
            <v>2200</v>
          </cell>
        </row>
        <row r="5216">
          <cell r="A5216" t="str">
            <v>410619</v>
          </cell>
          <cell r="B5216">
            <v>650</v>
          </cell>
        </row>
        <row r="5217">
          <cell r="A5217" t="str">
            <v>410631</v>
          </cell>
          <cell r="B5217">
            <v>700</v>
          </cell>
        </row>
        <row r="5218">
          <cell r="A5218" t="str">
            <v>410632</v>
          </cell>
          <cell r="B5218">
            <v>450</v>
          </cell>
        </row>
        <row r="5219">
          <cell r="A5219" t="str">
            <v>410634</v>
          </cell>
          <cell r="B5219">
            <v>150</v>
          </cell>
        </row>
        <row r="5220">
          <cell r="A5220" t="str">
            <v>410635</v>
          </cell>
          <cell r="B5220">
            <v>150</v>
          </cell>
        </row>
        <row r="5221">
          <cell r="A5221" t="str">
            <v>410636</v>
          </cell>
          <cell r="B5221">
            <v>300</v>
          </cell>
        </row>
        <row r="5222">
          <cell r="A5222" t="str">
            <v>410637</v>
          </cell>
          <cell r="B5222">
            <v>250</v>
          </cell>
        </row>
        <row r="5223">
          <cell r="A5223" t="str">
            <v>410638</v>
          </cell>
          <cell r="B5223">
            <v>250</v>
          </cell>
        </row>
        <row r="5224">
          <cell r="A5224" t="str">
            <v>410640</v>
          </cell>
          <cell r="B5224">
            <v>400</v>
          </cell>
        </row>
        <row r="5225">
          <cell r="A5225" t="str">
            <v>410641</v>
          </cell>
          <cell r="B5225">
            <v>250</v>
          </cell>
        </row>
        <row r="5226">
          <cell r="A5226" t="str">
            <v>410642</v>
          </cell>
          <cell r="B5226">
            <v>250</v>
          </cell>
        </row>
        <row r="5227">
          <cell r="A5227" t="str">
            <v>410643</v>
          </cell>
          <cell r="B5227">
            <v>100</v>
          </cell>
        </row>
        <row r="5228">
          <cell r="A5228" t="str">
            <v>410644</v>
          </cell>
          <cell r="B5228">
            <v>100</v>
          </cell>
        </row>
        <row r="5229">
          <cell r="A5229" t="str">
            <v>410700-R</v>
          </cell>
          <cell r="B5229">
            <v>92550</v>
          </cell>
        </row>
        <row r="5230">
          <cell r="A5230" t="str">
            <v>410711</v>
          </cell>
          <cell r="B5230">
            <v>7550</v>
          </cell>
        </row>
        <row r="5231">
          <cell r="A5231" t="str">
            <v>410731</v>
          </cell>
          <cell r="B5231">
            <v>300</v>
          </cell>
        </row>
        <row r="5232">
          <cell r="A5232" t="str">
            <v>410743</v>
          </cell>
          <cell r="B5232">
            <v>200</v>
          </cell>
        </row>
        <row r="5233">
          <cell r="A5233" t="str">
            <v>410744</v>
          </cell>
          <cell r="B5233">
            <v>100</v>
          </cell>
        </row>
        <row r="5234">
          <cell r="A5234" t="str">
            <v>410745</v>
          </cell>
          <cell r="B5234">
            <v>250</v>
          </cell>
        </row>
        <row r="5235">
          <cell r="A5235" t="str">
            <v>410746</v>
          </cell>
          <cell r="B5235">
            <v>250</v>
          </cell>
        </row>
        <row r="5236">
          <cell r="A5236" t="str">
            <v>410747</v>
          </cell>
          <cell r="B5236">
            <v>300</v>
          </cell>
        </row>
        <row r="5237">
          <cell r="A5237" t="str">
            <v>410800-R</v>
          </cell>
          <cell r="B5237">
            <v>96100</v>
          </cell>
        </row>
        <row r="5238">
          <cell r="A5238" t="str">
            <v>410807</v>
          </cell>
          <cell r="B5238">
            <v>19050</v>
          </cell>
        </row>
        <row r="5239">
          <cell r="A5239" t="str">
            <v>410808</v>
          </cell>
          <cell r="B5239">
            <v>35000</v>
          </cell>
        </row>
        <row r="5240">
          <cell r="A5240" t="str">
            <v>410816</v>
          </cell>
          <cell r="B5240">
            <v>1200</v>
          </cell>
        </row>
        <row r="5241">
          <cell r="A5241" t="str">
            <v>410900-R</v>
          </cell>
          <cell r="B5241">
            <v>138450</v>
          </cell>
        </row>
        <row r="5242">
          <cell r="A5242" t="str">
            <v>410907</v>
          </cell>
          <cell r="B5242">
            <v>23950</v>
          </cell>
        </row>
        <row r="5243">
          <cell r="A5243" t="str">
            <v>410946</v>
          </cell>
          <cell r="B5243">
            <v>550</v>
          </cell>
        </row>
        <row r="5244">
          <cell r="A5244" t="str">
            <v>420000-R</v>
          </cell>
          <cell r="B5244">
            <v>127750</v>
          </cell>
        </row>
        <row r="5245">
          <cell r="A5245" t="str">
            <v>420007</v>
          </cell>
          <cell r="B5245">
            <v>33950</v>
          </cell>
        </row>
        <row r="5246">
          <cell r="A5246" t="str">
            <v>420010</v>
          </cell>
          <cell r="B5246">
            <v>8250</v>
          </cell>
        </row>
        <row r="5247">
          <cell r="A5247" t="str">
            <v>420011</v>
          </cell>
          <cell r="B5247">
            <v>11000</v>
          </cell>
        </row>
        <row r="5248">
          <cell r="A5248" t="str">
            <v>420047</v>
          </cell>
          <cell r="B5248">
            <v>1600</v>
          </cell>
        </row>
        <row r="5249">
          <cell r="A5249" t="str">
            <v>420100-R</v>
          </cell>
          <cell r="B5249">
            <v>80800</v>
          </cell>
        </row>
        <row r="5250">
          <cell r="A5250" t="str">
            <v>420111</v>
          </cell>
          <cell r="B5250">
            <v>6300</v>
          </cell>
        </row>
        <row r="5251">
          <cell r="A5251" t="str">
            <v>420200-R</v>
          </cell>
          <cell r="B5251">
            <v>80800</v>
          </cell>
        </row>
        <row r="5252">
          <cell r="A5252" t="str">
            <v>420205</v>
          </cell>
          <cell r="B5252">
            <v>10500</v>
          </cell>
        </row>
        <row r="5253">
          <cell r="A5253" t="str">
            <v>420214</v>
          </cell>
          <cell r="B5253">
            <v>650</v>
          </cell>
        </row>
        <row r="5254">
          <cell r="A5254" t="str">
            <v>420400-R</v>
          </cell>
          <cell r="B5254">
            <v>71900</v>
          </cell>
        </row>
        <row r="5255">
          <cell r="A5255" t="str">
            <v>420600-R</v>
          </cell>
          <cell r="B5255">
            <v>77100</v>
          </cell>
        </row>
        <row r="5256">
          <cell r="A5256" t="str">
            <v>420607</v>
          </cell>
          <cell r="B5256">
            <v>22850</v>
          </cell>
        </row>
        <row r="5257">
          <cell r="A5257" t="str">
            <v>420611</v>
          </cell>
          <cell r="B5257">
            <v>6850</v>
          </cell>
        </row>
        <row r="5258">
          <cell r="A5258" t="str">
            <v>420612</v>
          </cell>
          <cell r="B5258">
            <v>1300</v>
          </cell>
        </row>
        <row r="5259">
          <cell r="A5259" t="str">
            <v>420615</v>
          </cell>
          <cell r="B5259">
            <v>6500</v>
          </cell>
        </row>
        <row r="5260">
          <cell r="A5260" t="str">
            <v>420618</v>
          </cell>
          <cell r="B5260">
            <v>2200</v>
          </cell>
        </row>
        <row r="5261">
          <cell r="A5261" t="str">
            <v>420619</v>
          </cell>
          <cell r="B5261">
            <v>250</v>
          </cell>
        </row>
        <row r="5262">
          <cell r="A5262" t="str">
            <v>420621</v>
          </cell>
          <cell r="B5262">
            <v>250</v>
          </cell>
        </row>
        <row r="5263">
          <cell r="A5263" t="str">
            <v>420622</v>
          </cell>
          <cell r="B5263">
            <v>400</v>
          </cell>
        </row>
        <row r="5264">
          <cell r="A5264" t="str">
            <v>420624</v>
          </cell>
          <cell r="B5264">
            <v>300</v>
          </cell>
        </row>
        <row r="5265">
          <cell r="A5265" t="str">
            <v>420626</v>
          </cell>
          <cell r="B5265">
            <v>300</v>
          </cell>
        </row>
        <row r="5266">
          <cell r="A5266" t="str">
            <v>420627</v>
          </cell>
          <cell r="B5266">
            <v>250</v>
          </cell>
        </row>
        <row r="5267">
          <cell r="A5267" t="str">
            <v>420637</v>
          </cell>
          <cell r="B5267">
            <v>1700</v>
          </cell>
        </row>
        <row r="5268">
          <cell r="A5268" t="str">
            <v>420638</v>
          </cell>
          <cell r="B5268">
            <v>250</v>
          </cell>
        </row>
        <row r="5269">
          <cell r="A5269" t="str">
            <v>422000-R</v>
          </cell>
          <cell r="B5269">
            <v>77100</v>
          </cell>
        </row>
        <row r="5270">
          <cell r="A5270" t="str">
            <v>422010</v>
          </cell>
          <cell r="B5270">
            <v>3250</v>
          </cell>
        </row>
        <row r="5271">
          <cell r="A5271" t="str">
            <v>422017</v>
          </cell>
          <cell r="B5271">
            <v>1050</v>
          </cell>
        </row>
        <row r="5272">
          <cell r="A5272" t="str">
            <v>422018</v>
          </cell>
          <cell r="B5272">
            <v>2100</v>
          </cell>
        </row>
        <row r="5273">
          <cell r="A5273" t="str">
            <v>423001-R</v>
          </cell>
          <cell r="B5273">
            <v>92100</v>
          </cell>
        </row>
        <row r="5274">
          <cell r="A5274" t="str">
            <v>423011</v>
          </cell>
          <cell r="B5274">
            <v>10700</v>
          </cell>
        </row>
        <row r="5275">
          <cell r="A5275" t="str">
            <v>423101-R</v>
          </cell>
          <cell r="B5275">
            <v>98250</v>
          </cell>
        </row>
        <row r="5276">
          <cell r="A5276" t="str">
            <v>423107</v>
          </cell>
          <cell r="B5276">
            <v>27450</v>
          </cell>
        </row>
        <row r="5277">
          <cell r="A5277" t="str">
            <v>423110</v>
          </cell>
          <cell r="B5277">
            <v>6100</v>
          </cell>
        </row>
        <row r="5278">
          <cell r="A5278" t="str">
            <v>423111</v>
          </cell>
          <cell r="B5278">
            <v>5700</v>
          </cell>
        </row>
        <row r="5279">
          <cell r="A5279" t="str">
            <v>423112</v>
          </cell>
          <cell r="B5279">
            <v>4600</v>
          </cell>
        </row>
        <row r="5280">
          <cell r="A5280" t="str">
            <v>423113</v>
          </cell>
          <cell r="B5280">
            <v>3450</v>
          </cell>
        </row>
        <row r="5281">
          <cell r="A5281" t="str">
            <v>423114</v>
          </cell>
          <cell r="B5281">
            <v>1150</v>
          </cell>
        </row>
        <row r="5282">
          <cell r="A5282" t="str">
            <v>423117</v>
          </cell>
          <cell r="B5282">
            <v>1500</v>
          </cell>
        </row>
        <row r="5283">
          <cell r="A5283" t="str">
            <v>423207</v>
          </cell>
          <cell r="B5283">
            <v>30500</v>
          </cell>
        </row>
        <row r="5284">
          <cell r="A5284" t="str">
            <v>423208</v>
          </cell>
          <cell r="B5284">
            <v>68650</v>
          </cell>
        </row>
        <row r="5285">
          <cell r="A5285" t="str">
            <v>423210</v>
          </cell>
          <cell r="B5285">
            <v>9150</v>
          </cell>
        </row>
        <row r="5286">
          <cell r="A5286" t="str">
            <v>423211</v>
          </cell>
          <cell r="B5286">
            <v>9550</v>
          </cell>
        </row>
        <row r="5287">
          <cell r="A5287" t="str">
            <v>423214</v>
          </cell>
          <cell r="B5287">
            <v>1150</v>
          </cell>
        </row>
        <row r="5288">
          <cell r="A5288" t="str">
            <v>423217</v>
          </cell>
          <cell r="B5288">
            <v>950</v>
          </cell>
        </row>
        <row r="5289">
          <cell r="A5289" t="str">
            <v>430001-R</v>
          </cell>
          <cell r="B5289">
            <v>58250</v>
          </cell>
        </row>
        <row r="5290">
          <cell r="A5290" t="str">
            <v>430007-1M</v>
          </cell>
          <cell r="B5290">
            <v>19950</v>
          </cell>
        </row>
        <row r="5291">
          <cell r="A5291" t="str">
            <v>430007-2M</v>
          </cell>
          <cell r="B5291">
            <v>19950</v>
          </cell>
        </row>
        <row r="5292">
          <cell r="A5292" t="str">
            <v>430007-3M</v>
          </cell>
          <cell r="B5292">
            <v>19950</v>
          </cell>
        </row>
        <row r="5293">
          <cell r="A5293" t="str">
            <v>430007-4M</v>
          </cell>
          <cell r="B5293">
            <v>19950</v>
          </cell>
        </row>
        <row r="5294">
          <cell r="A5294" t="str">
            <v>430008-1M</v>
          </cell>
          <cell r="B5294">
            <v>45100</v>
          </cell>
        </row>
        <row r="5295">
          <cell r="A5295" t="str">
            <v>430008-2M</v>
          </cell>
          <cell r="B5295">
            <v>45100</v>
          </cell>
        </row>
        <row r="5296">
          <cell r="A5296" t="str">
            <v>430008-3M</v>
          </cell>
          <cell r="B5296">
            <v>45100</v>
          </cell>
        </row>
        <row r="5297">
          <cell r="A5297" t="str">
            <v>430010</v>
          </cell>
          <cell r="B5297">
            <v>5650</v>
          </cell>
        </row>
        <row r="5298">
          <cell r="A5298" t="str">
            <v>430010/1</v>
          </cell>
          <cell r="B5298">
            <v>2550</v>
          </cell>
        </row>
        <row r="5299">
          <cell r="A5299" t="str">
            <v>430011</v>
          </cell>
          <cell r="B5299">
            <v>8850</v>
          </cell>
        </row>
        <row r="5300">
          <cell r="A5300" t="str">
            <v>430012</v>
          </cell>
          <cell r="B5300">
            <v>1850</v>
          </cell>
        </row>
        <row r="5301">
          <cell r="A5301" t="str">
            <v>430013</v>
          </cell>
          <cell r="B5301">
            <v>1300</v>
          </cell>
        </row>
        <row r="5302">
          <cell r="A5302" t="str">
            <v>430014</v>
          </cell>
          <cell r="B5302">
            <v>500</v>
          </cell>
        </row>
        <row r="5303">
          <cell r="A5303" t="str">
            <v>430015</v>
          </cell>
          <cell r="B5303">
            <v>4150</v>
          </cell>
        </row>
        <row r="5304">
          <cell r="A5304" t="str">
            <v>430019</v>
          </cell>
          <cell r="B5304">
            <v>100</v>
          </cell>
        </row>
        <row r="5305">
          <cell r="A5305" t="str">
            <v>430034</v>
          </cell>
          <cell r="B5305">
            <v>550</v>
          </cell>
        </row>
        <row r="5306">
          <cell r="A5306" t="str">
            <v>430037</v>
          </cell>
          <cell r="B5306">
            <v>250</v>
          </cell>
        </row>
        <row r="5307">
          <cell r="A5307" t="str">
            <v>430043</v>
          </cell>
          <cell r="B5307">
            <v>100</v>
          </cell>
        </row>
        <row r="5308">
          <cell r="A5308" t="str">
            <v>430044</v>
          </cell>
          <cell r="B5308">
            <v>150</v>
          </cell>
        </row>
        <row r="5309">
          <cell r="A5309" t="str">
            <v>430058</v>
          </cell>
          <cell r="B5309">
            <v>1200</v>
          </cell>
        </row>
        <row r="5310">
          <cell r="A5310" t="str">
            <v>430085-0.25</v>
          </cell>
          <cell r="B5310">
            <v>8250</v>
          </cell>
        </row>
        <row r="5311">
          <cell r="A5311" t="str">
            <v>430095-1M</v>
          </cell>
          <cell r="B5311">
            <v>40450</v>
          </cell>
        </row>
        <row r="5312">
          <cell r="A5312" t="str">
            <v>430095-1M MLS</v>
          </cell>
          <cell r="B5312">
            <v>64300</v>
          </cell>
        </row>
        <row r="5313">
          <cell r="A5313" t="str">
            <v>430095-2M</v>
          </cell>
          <cell r="B5313">
            <v>40450</v>
          </cell>
        </row>
        <row r="5314">
          <cell r="A5314" t="str">
            <v>430095-2M MLS</v>
          </cell>
          <cell r="B5314">
            <v>64300</v>
          </cell>
        </row>
        <row r="5315">
          <cell r="A5315" t="str">
            <v>430095-3M</v>
          </cell>
          <cell r="B5315">
            <v>40450</v>
          </cell>
        </row>
        <row r="5316">
          <cell r="A5316" t="str">
            <v>430095-3M MLS</v>
          </cell>
          <cell r="B5316">
            <v>64300</v>
          </cell>
        </row>
        <row r="5317">
          <cell r="A5317" t="str">
            <v>430096</v>
          </cell>
          <cell r="B5317">
            <v>21350</v>
          </cell>
        </row>
        <row r="5318">
          <cell r="A5318" t="str">
            <v>430607-1M</v>
          </cell>
          <cell r="B5318">
            <v>19950</v>
          </cell>
        </row>
        <row r="5319">
          <cell r="A5319" t="str">
            <v>430607-2M</v>
          </cell>
          <cell r="B5319">
            <v>19950</v>
          </cell>
        </row>
        <row r="5320">
          <cell r="A5320" t="str">
            <v>430607-3M</v>
          </cell>
          <cell r="B5320">
            <v>19950</v>
          </cell>
        </row>
        <row r="5321">
          <cell r="A5321" t="str">
            <v>430607-4M</v>
          </cell>
          <cell r="B5321">
            <v>19950</v>
          </cell>
        </row>
        <row r="5322">
          <cell r="A5322" t="str">
            <v>430608-1M</v>
          </cell>
          <cell r="B5322">
            <v>48850</v>
          </cell>
        </row>
        <row r="5323">
          <cell r="A5323" t="str">
            <v>430608-2M</v>
          </cell>
          <cell r="B5323">
            <v>48850</v>
          </cell>
        </row>
        <row r="5324">
          <cell r="A5324" t="str">
            <v>430608-3M</v>
          </cell>
          <cell r="B5324">
            <v>48850</v>
          </cell>
        </row>
        <row r="5325">
          <cell r="A5325" t="str">
            <v>430613</v>
          </cell>
          <cell r="B5325">
            <v>4100</v>
          </cell>
        </row>
        <row r="5326">
          <cell r="A5326" t="str">
            <v>430695-1M MLS</v>
          </cell>
          <cell r="B5326">
            <v>66950</v>
          </cell>
        </row>
        <row r="5327">
          <cell r="A5327" t="str">
            <v>430695-2M MLS</v>
          </cell>
          <cell r="B5327">
            <v>66950</v>
          </cell>
        </row>
        <row r="5328">
          <cell r="A5328" t="str">
            <v>430695-3M MLS</v>
          </cell>
          <cell r="B5328">
            <v>66950</v>
          </cell>
        </row>
        <row r="5329">
          <cell r="A5329" t="str">
            <v>430801-R</v>
          </cell>
          <cell r="B5329">
            <v>98000</v>
          </cell>
        </row>
        <row r="5330">
          <cell r="A5330" t="str">
            <v>430807-1M</v>
          </cell>
          <cell r="B5330">
            <v>30750</v>
          </cell>
        </row>
        <row r="5331">
          <cell r="A5331" t="str">
            <v>430807-2M</v>
          </cell>
          <cell r="B5331">
            <v>30750</v>
          </cell>
        </row>
        <row r="5332">
          <cell r="A5332" t="str">
            <v>430807-3M</v>
          </cell>
          <cell r="B5332">
            <v>30750</v>
          </cell>
        </row>
        <row r="5333">
          <cell r="A5333" t="str">
            <v>430807-4M</v>
          </cell>
          <cell r="B5333">
            <v>30750</v>
          </cell>
        </row>
        <row r="5334">
          <cell r="A5334" t="str">
            <v>430808-1M</v>
          </cell>
          <cell r="B5334">
            <v>46350</v>
          </cell>
        </row>
        <row r="5335">
          <cell r="A5335" t="str">
            <v>430808-2M</v>
          </cell>
          <cell r="B5335">
            <v>46350</v>
          </cell>
        </row>
        <row r="5336">
          <cell r="A5336" t="str">
            <v>430808-3M</v>
          </cell>
          <cell r="B5336">
            <v>46350</v>
          </cell>
        </row>
        <row r="5337">
          <cell r="A5337" t="str">
            <v>430808-4M</v>
          </cell>
          <cell r="B5337">
            <v>46350</v>
          </cell>
        </row>
        <row r="5338">
          <cell r="A5338" t="str">
            <v>430810</v>
          </cell>
          <cell r="B5338">
            <v>17600</v>
          </cell>
        </row>
        <row r="5339">
          <cell r="A5339" t="str">
            <v>430812</v>
          </cell>
          <cell r="B5339">
            <v>6400</v>
          </cell>
        </row>
        <row r="5340">
          <cell r="A5340" t="str">
            <v>430812-1</v>
          </cell>
          <cell r="B5340">
            <v>8300</v>
          </cell>
        </row>
        <row r="5341">
          <cell r="A5341" t="str">
            <v>430815</v>
          </cell>
          <cell r="B5341">
            <v>14900</v>
          </cell>
        </row>
        <row r="5342">
          <cell r="A5342" t="str">
            <v>430817</v>
          </cell>
          <cell r="B5342">
            <v>12950</v>
          </cell>
        </row>
        <row r="5343">
          <cell r="A5343" t="str">
            <v>430837</v>
          </cell>
          <cell r="B5343">
            <v>1450</v>
          </cell>
        </row>
        <row r="5344">
          <cell r="A5344" t="str">
            <v>430895-1M MLS</v>
          </cell>
          <cell r="B5344">
            <v>105600</v>
          </cell>
        </row>
        <row r="5345">
          <cell r="A5345" t="str">
            <v>430895-2M MLS</v>
          </cell>
          <cell r="B5345">
            <v>105600</v>
          </cell>
        </row>
        <row r="5346">
          <cell r="A5346" t="str">
            <v>430895-3M MLS</v>
          </cell>
          <cell r="B5346">
            <v>105600</v>
          </cell>
        </row>
        <row r="5347">
          <cell r="A5347" t="str">
            <v>430895-4M MLS</v>
          </cell>
          <cell r="B5347">
            <v>105600</v>
          </cell>
        </row>
        <row r="5348">
          <cell r="A5348" t="str">
            <v>430896</v>
          </cell>
          <cell r="B5348">
            <v>75150</v>
          </cell>
        </row>
        <row r="5349">
          <cell r="A5349" t="str">
            <v>430910</v>
          </cell>
          <cell r="B5349">
            <v>17600</v>
          </cell>
        </row>
        <row r="5350">
          <cell r="A5350" t="str">
            <v>430996</v>
          </cell>
          <cell r="B5350">
            <v>75150</v>
          </cell>
        </row>
        <row r="5351">
          <cell r="A5351" t="str">
            <v>440000</v>
          </cell>
          <cell r="B5351">
            <v>85400</v>
          </cell>
        </row>
        <row r="5352">
          <cell r="A5352" t="str">
            <v>440011</v>
          </cell>
          <cell r="B5352">
            <v>4550</v>
          </cell>
        </row>
        <row r="5353">
          <cell r="A5353" t="str">
            <v>440036</v>
          </cell>
          <cell r="B5353">
            <v>250</v>
          </cell>
        </row>
        <row r="5354">
          <cell r="A5354" t="str">
            <v>440040</v>
          </cell>
          <cell r="B5354">
            <v>950</v>
          </cell>
        </row>
        <row r="5355">
          <cell r="A5355" t="str">
            <v>440100-R</v>
          </cell>
          <cell r="B5355">
            <v>117550</v>
          </cell>
        </row>
        <row r="5356">
          <cell r="A5356" t="str">
            <v>450000-F</v>
          </cell>
          <cell r="B5356">
            <v>25400</v>
          </cell>
        </row>
        <row r="5357">
          <cell r="A5357" t="str">
            <v>450000-R</v>
          </cell>
          <cell r="B5357">
            <v>29700</v>
          </cell>
        </row>
        <row r="5358">
          <cell r="A5358" t="str">
            <v>450005</v>
          </cell>
          <cell r="B5358">
            <v>8800</v>
          </cell>
        </row>
        <row r="5359">
          <cell r="A5359" t="str">
            <v>450006</v>
          </cell>
          <cell r="B5359">
            <v>11150</v>
          </cell>
        </row>
        <row r="5360">
          <cell r="A5360" t="str">
            <v>450010</v>
          </cell>
          <cell r="B5360">
            <v>3150</v>
          </cell>
        </row>
        <row r="5361">
          <cell r="A5361" t="str">
            <v>450010/1</v>
          </cell>
          <cell r="B5361">
            <v>1500</v>
          </cell>
        </row>
        <row r="5362">
          <cell r="A5362" t="str">
            <v>450011</v>
          </cell>
          <cell r="B5362">
            <v>1850</v>
          </cell>
        </row>
        <row r="5363">
          <cell r="A5363" t="str">
            <v>450012</v>
          </cell>
          <cell r="B5363">
            <v>900</v>
          </cell>
        </row>
        <row r="5364">
          <cell r="A5364" t="str">
            <v>450013</v>
          </cell>
          <cell r="B5364">
            <v>900</v>
          </cell>
        </row>
        <row r="5365">
          <cell r="A5365" t="str">
            <v>450014</v>
          </cell>
          <cell r="B5365">
            <v>250</v>
          </cell>
        </row>
        <row r="5366">
          <cell r="A5366" t="str">
            <v>450015</v>
          </cell>
          <cell r="B5366">
            <v>1900</v>
          </cell>
        </row>
        <row r="5367">
          <cell r="A5367" t="str">
            <v>450017</v>
          </cell>
          <cell r="B5367">
            <v>150</v>
          </cell>
        </row>
        <row r="5368">
          <cell r="A5368" t="str">
            <v>450018</v>
          </cell>
          <cell r="B5368">
            <v>950</v>
          </cell>
        </row>
        <row r="5369">
          <cell r="A5369" t="str">
            <v>450020</v>
          </cell>
          <cell r="B5369">
            <v>1200</v>
          </cell>
        </row>
        <row r="5370">
          <cell r="A5370" t="str">
            <v>450021</v>
          </cell>
          <cell r="B5370">
            <v>1100</v>
          </cell>
        </row>
        <row r="5371">
          <cell r="A5371" t="str">
            <v>450025</v>
          </cell>
          <cell r="B5371">
            <v>250</v>
          </cell>
        </row>
        <row r="5372">
          <cell r="A5372" t="str">
            <v>450027</v>
          </cell>
          <cell r="B5372">
            <v>100</v>
          </cell>
        </row>
        <row r="5373">
          <cell r="A5373" t="str">
            <v>450028</v>
          </cell>
          <cell r="B5373">
            <v>100</v>
          </cell>
        </row>
        <row r="5374">
          <cell r="A5374" t="str">
            <v>450029</v>
          </cell>
          <cell r="B5374">
            <v>100</v>
          </cell>
        </row>
        <row r="5375">
          <cell r="A5375" t="str">
            <v>450030</v>
          </cell>
          <cell r="B5375">
            <v>100</v>
          </cell>
        </row>
        <row r="5376">
          <cell r="A5376" t="str">
            <v>450032</v>
          </cell>
          <cell r="B5376">
            <v>200</v>
          </cell>
        </row>
        <row r="5377">
          <cell r="A5377" t="str">
            <v>450033</v>
          </cell>
          <cell r="B5377">
            <v>200</v>
          </cell>
        </row>
        <row r="5378">
          <cell r="A5378" t="str">
            <v>450034</v>
          </cell>
          <cell r="B5378">
            <v>400</v>
          </cell>
        </row>
        <row r="5379">
          <cell r="A5379" t="str">
            <v>450035</v>
          </cell>
          <cell r="B5379">
            <v>100</v>
          </cell>
        </row>
        <row r="5380">
          <cell r="A5380" t="str">
            <v>450038</v>
          </cell>
          <cell r="B5380">
            <v>100</v>
          </cell>
        </row>
        <row r="5381">
          <cell r="A5381" t="str">
            <v>450050</v>
          </cell>
          <cell r="B5381">
            <v>1200</v>
          </cell>
        </row>
        <row r="5382">
          <cell r="A5382" t="str">
            <v>450053</v>
          </cell>
          <cell r="B5382">
            <v>500</v>
          </cell>
        </row>
        <row r="5383">
          <cell r="A5383" t="str">
            <v>450055</v>
          </cell>
          <cell r="B5383">
            <v>2100</v>
          </cell>
        </row>
        <row r="5384">
          <cell r="A5384" t="str">
            <v>450057</v>
          </cell>
          <cell r="B5384">
            <v>250</v>
          </cell>
        </row>
        <row r="5385">
          <cell r="A5385" t="str">
            <v>450059</v>
          </cell>
          <cell r="B5385">
            <v>650</v>
          </cell>
        </row>
        <row r="5386">
          <cell r="A5386" t="str">
            <v>450070</v>
          </cell>
          <cell r="B5386">
            <v>1200</v>
          </cell>
        </row>
        <row r="5387">
          <cell r="A5387" t="str">
            <v>450085</v>
          </cell>
          <cell r="B5387">
            <v>8800</v>
          </cell>
        </row>
        <row r="5388">
          <cell r="A5388" t="str">
            <v>450095</v>
          </cell>
          <cell r="B5388">
            <v>12650</v>
          </cell>
        </row>
        <row r="5389">
          <cell r="A5389" t="str">
            <v>450100-R</v>
          </cell>
          <cell r="B5389">
            <v>31650</v>
          </cell>
        </row>
        <row r="5390">
          <cell r="A5390" t="str">
            <v>450112</v>
          </cell>
          <cell r="B5390">
            <v>500</v>
          </cell>
        </row>
        <row r="5391">
          <cell r="A5391" t="str">
            <v>450117</v>
          </cell>
          <cell r="B5391">
            <v>950</v>
          </cell>
        </row>
        <row r="5392">
          <cell r="A5392" t="str">
            <v>450118</v>
          </cell>
          <cell r="B5392">
            <v>1200</v>
          </cell>
        </row>
        <row r="5393">
          <cell r="A5393" t="str">
            <v>450120</v>
          </cell>
          <cell r="B5393">
            <v>1750</v>
          </cell>
        </row>
        <row r="5394">
          <cell r="A5394" t="str">
            <v>450125</v>
          </cell>
          <cell r="B5394">
            <v>250</v>
          </cell>
        </row>
        <row r="5395">
          <cell r="A5395" t="str">
            <v>450155</v>
          </cell>
          <cell r="B5395">
            <v>1750</v>
          </cell>
        </row>
        <row r="5396">
          <cell r="A5396" t="str">
            <v>450156</v>
          </cell>
          <cell r="B5396">
            <v>300</v>
          </cell>
        </row>
        <row r="5397">
          <cell r="A5397" t="str">
            <v>450195</v>
          </cell>
          <cell r="B5397">
            <v>12650</v>
          </cell>
        </row>
        <row r="5398">
          <cell r="A5398" t="str">
            <v>450200-F</v>
          </cell>
          <cell r="B5398">
            <v>25400</v>
          </cell>
        </row>
        <row r="5399">
          <cell r="A5399" t="str">
            <v>450200-R</v>
          </cell>
          <cell r="B5399">
            <v>31650</v>
          </cell>
        </row>
        <row r="5400">
          <cell r="A5400" t="str">
            <v>450205</v>
          </cell>
          <cell r="B5400">
            <v>8800</v>
          </cell>
        </row>
        <row r="5401">
          <cell r="A5401" t="str">
            <v>450206</v>
          </cell>
          <cell r="B5401">
            <v>11150</v>
          </cell>
        </row>
        <row r="5402">
          <cell r="A5402" t="str">
            <v>450207</v>
          </cell>
          <cell r="B5402">
            <v>13600</v>
          </cell>
        </row>
        <row r="5403">
          <cell r="A5403" t="str">
            <v>450211</v>
          </cell>
          <cell r="B5403">
            <v>1750</v>
          </cell>
        </row>
        <row r="5404">
          <cell r="A5404" t="str">
            <v>450215</v>
          </cell>
          <cell r="B5404">
            <v>2200</v>
          </cell>
        </row>
        <row r="5405">
          <cell r="A5405" t="str">
            <v>450220</v>
          </cell>
          <cell r="B5405">
            <v>1750</v>
          </cell>
        </row>
        <row r="5406">
          <cell r="A5406" t="str">
            <v>450225</v>
          </cell>
          <cell r="B5406">
            <v>150</v>
          </cell>
        </row>
        <row r="5407">
          <cell r="A5407" t="str">
            <v>450229</v>
          </cell>
          <cell r="B5407">
            <v>150</v>
          </cell>
        </row>
        <row r="5408">
          <cell r="A5408" t="str">
            <v>450270-0.050</v>
          </cell>
          <cell r="B5408">
            <v>2500</v>
          </cell>
        </row>
        <row r="5409">
          <cell r="A5409" t="str">
            <v>450270-0.075</v>
          </cell>
          <cell r="B5409">
            <v>3250</v>
          </cell>
        </row>
        <row r="5410">
          <cell r="A5410" t="str">
            <v>450270-0.100</v>
          </cell>
          <cell r="B5410">
            <v>3250</v>
          </cell>
        </row>
        <row r="5411">
          <cell r="A5411" t="str">
            <v>450270-0.125</v>
          </cell>
          <cell r="B5411">
            <v>3000</v>
          </cell>
        </row>
        <row r="5412">
          <cell r="A5412" t="str">
            <v>450282</v>
          </cell>
          <cell r="B5412">
            <v>6250</v>
          </cell>
        </row>
        <row r="5413">
          <cell r="A5413" t="str">
            <v>450295</v>
          </cell>
          <cell r="B5413">
            <v>12650</v>
          </cell>
        </row>
        <row r="5414">
          <cell r="A5414" t="str">
            <v>450300-C</v>
          </cell>
          <cell r="B5414">
            <v>21050</v>
          </cell>
        </row>
        <row r="5415">
          <cell r="A5415" t="str">
            <v>450300-F</v>
          </cell>
          <cell r="B5415">
            <v>25400</v>
          </cell>
        </row>
        <row r="5416">
          <cell r="A5416" t="str">
            <v>450300-R</v>
          </cell>
          <cell r="B5416">
            <v>31650</v>
          </cell>
        </row>
        <row r="5417">
          <cell r="A5417" t="str">
            <v>450305</v>
          </cell>
          <cell r="B5417">
            <v>8800</v>
          </cell>
        </row>
        <row r="5418">
          <cell r="A5418" t="str">
            <v>450306</v>
          </cell>
          <cell r="B5418">
            <v>11150</v>
          </cell>
        </row>
        <row r="5419">
          <cell r="A5419" t="str">
            <v>450307</v>
          </cell>
          <cell r="B5419">
            <v>15650</v>
          </cell>
        </row>
        <row r="5420">
          <cell r="A5420" t="str">
            <v>450314</v>
          </cell>
          <cell r="B5420">
            <v>250</v>
          </cell>
        </row>
        <row r="5421">
          <cell r="A5421" t="str">
            <v>450317</v>
          </cell>
          <cell r="B5421">
            <v>1100</v>
          </cell>
        </row>
        <row r="5422">
          <cell r="A5422" t="str">
            <v>450318</v>
          </cell>
          <cell r="B5422">
            <v>1750</v>
          </cell>
        </row>
        <row r="5423">
          <cell r="A5423" t="str">
            <v>450319</v>
          </cell>
          <cell r="B5423">
            <v>250</v>
          </cell>
        </row>
        <row r="5424">
          <cell r="A5424" t="str">
            <v>450320</v>
          </cell>
          <cell r="B5424">
            <v>1750</v>
          </cell>
        </row>
        <row r="5425">
          <cell r="A5425" t="str">
            <v>450321</v>
          </cell>
          <cell r="B5425">
            <v>1100</v>
          </cell>
        </row>
        <row r="5426">
          <cell r="A5426" t="str">
            <v>450322</v>
          </cell>
          <cell r="B5426">
            <v>2300</v>
          </cell>
        </row>
        <row r="5427">
          <cell r="A5427" t="str">
            <v>450325</v>
          </cell>
          <cell r="B5427">
            <v>200</v>
          </cell>
        </row>
        <row r="5428">
          <cell r="A5428" t="str">
            <v>450326</v>
          </cell>
          <cell r="B5428">
            <v>150</v>
          </cell>
        </row>
        <row r="5429">
          <cell r="A5429" t="str">
            <v>450350</v>
          </cell>
          <cell r="B5429">
            <v>1200</v>
          </cell>
        </row>
        <row r="5430">
          <cell r="A5430" t="str">
            <v>450355</v>
          </cell>
          <cell r="B5430">
            <v>950</v>
          </cell>
        </row>
        <row r="5431">
          <cell r="A5431" t="str">
            <v>450356</v>
          </cell>
          <cell r="B5431">
            <v>250</v>
          </cell>
        </row>
        <row r="5432">
          <cell r="A5432" t="str">
            <v>450362</v>
          </cell>
          <cell r="B5432">
            <v>2500</v>
          </cell>
        </row>
        <row r="5433">
          <cell r="A5433" t="str">
            <v>450395</v>
          </cell>
          <cell r="B5433">
            <v>17200</v>
          </cell>
        </row>
        <row r="5434">
          <cell r="A5434" t="str">
            <v>450405-1M</v>
          </cell>
          <cell r="B5434">
            <v>17900</v>
          </cell>
        </row>
        <row r="5435">
          <cell r="A5435" t="str">
            <v>450405-2M</v>
          </cell>
          <cell r="B5435">
            <v>17900</v>
          </cell>
        </row>
        <row r="5436">
          <cell r="A5436" t="str">
            <v>450405-3M</v>
          </cell>
          <cell r="B5436">
            <v>17900</v>
          </cell>
        </row>
        <row r="5437">
          <cell r="A5437" t="str">
            <v>450407-1M</v>
          </cell>
          <cell r="B5437">
            <v>19950</v>
          </cell>
        </row>
        <row r="5438">
          <cell r="A5438" t="str">
            <v>450407-2M</v>
          </cell>
          <cell r="B5438">
            <v>19950</v>
          </cell>
        </row>
        <row r="5439">
          <cell r="A5439" t="str">
            <v>450407-3M</v>
          </cell>
          <cell r="B5439">
            <v>19950</v>
          </cell>
        </row>
        <row r="5440">
          <cell r="A5440" t="str">
            <v>450407-4M</v>
          </cell>
          <cell r="B5440">
            <v>19950</v>
          </cell>
        </row>
        <row r="5441">
          <cell r="A5441" t="str">
            <v>450409-3M</v>
          </cell>
          <cell r="B5441">
            <v>32750</v>
          </cell>
        </row>
        <row r="5442">
          <cell r="A5442" t="str">
            <v>450409-4M</v>
          </cell>
          <cell r="B5442">
            <v>32750</v>
          </cell>
        </row>
        <row r="5443">
          <cell r="A5443" t="str">
            <v>450411</v>
          </cell>
          <cell r="B5443">
            <v>6950</v>
          </cell>
        </row>
        <row r="5444">
          <cell r="A5444" t="str">
            <v>450412</v>
          </cell>
          <cell r="B5444">
            <v>1850</v>
          </cell>
        </row>
        <row r="5445">
          <cell r="A5445" t="str">
            <v>450413</v>
          </cell>
          <cell r="B5445">
            <v>400</v>
          </cell>
        </row>
        <row r="5446">
          <cell r="A5446" t="str">
            <v>450414</v>
          </cell>
          <cell r="B5446">
            <v>150</v>
          </cell>
        </row>
        <row r="5447">
          <cell r="A5447" t="str">
            <v>450416</v>
          </cell>
          <cell r="B5447">
            <v>1100</v>
          </cell>
        </row>
        <row r="5448">
          <cell r="A5448" t="str">
            <v>450418</v>
          </cell>
          <cell r="B5448">
            <v>650</v>
          </cell>
        </row>
        <row r="5449">
          <cell r="A5449" t="str">
            <v>450427</v>
          </cell>
          <cell r="B5449">
            <v>100</v>
          </cell>
        </row>
        <row r="5450">
          <cell r="A5450" t="str">
            <v>450431</v>
          </cell>
          <cell r="B5450">
            <v>350</v>
          </cell>
        </row>
        <row r="5451">
          <cell r="A5451" t="str">
            <v>450435</v>
          </cell>
          <cell r="B5451">
            <v>400</v>
          </cell>
        </row>
        <row r="5452">
          <cell r="A5452" t="str">
            <v>450438</v>
          </cell>
          <cell r="B5452">
            <v>1400</v>
          </cell>
        </row>
        <row r="5453">
          <cell r="A5453" t="str">
            <v>450485-0.25</v>
          </cell>
          <cell r="B5453">
            <v>10550</v>
          </cell>
        </row>
        <row r="5454">
          <cell r="A5454" t="str">
            <v>450500-F</v>
          </cell>
          <cell r="B5454">
            <v>25400</v>
          </cell>
        </row>
        <row r="5455">
          <cell r="A5455" t="str">
            <v>450500-R</v>
          </cell>
          <cell r="B5455">
            <v>33950</v>
          </cell>
        </row>
        <row r="5456">
          <cell r="A5456" t="str">
            <v>450507-1.50</v>
          </cell>
          <cell r="B5456">
            <v>15650</v>
          </cell>
        </row>
        <row r="5457">
          <cell r="A5457" t="str">
            <v>450507-1.80</v>
          </cell>
          <cell r="B5457">
            <v>15650</v>
          </cell>
        </row>
        <row r="5458">
          <cell r="A5458" t="str">
            <v>450514</v>
          </cell>
          <cell r="B5458">
            <v>500</v>
          </cell>
        </row>
        <row r="5459">
          <cell r="A5459" t="str">
            <v>450517</v>
          </cell>
          <cell r="B5459">
            <v>1200</v>
          </cell>
        </row>
        <row r="5460">
          <cell r="A5460" t="str">
            <v>450518</v>
          </cell>
          <cell r="B5460">
            <v>1100</v>
          </cell>
        </row>
        <row r="5461">
          <cell r="A5461" t="str">
            <v>450519</v>
          </cell>
          <cell r="B5461">
            <v>250</v>
          </cell>
        </row>
        <row r="5462">
          <cell r="A5462" t="str">
            <v>450520</v>
          </cell>
          <cell r="B5462">
            <v>1500</v>
          </cell>
        </row>
        <row r="5463">
          <cell r="A5463" t="str">
            <v>450521</v>
          </cell>
          <cell r="B5463">
            <v>2000</v>
          </cell>
        </row>
        <row r="5464">
          <cell r="A5464" t="str">
            <v>450522</v>
          </cell>
          <cell r="B5464">
            <v>2000</v>
          </cell>
        </row>
        <row r="5465">
          <cell r="A5465" t="str">
            <v>450523</v>
          </cell>
          <cell r="B5465">
            <v>2200</v>
          </cell>
        </row>
        <row r="5466">
          <cell r="A5466" t="str">
            <v>450531</v>
          </cell>
          <cell r="B5466">
            <v>1050</v>
          </cell>
        </row>
        <row r="5467">
          <cell r="A5467" t="str">
            <v>450538</v>
          </cell>
          <cell r="B5467">
            <v>6850</v>
          </cell>
        </row>
        <row r="5468">
          <cell r="A5468" t="str">
            <v>450540</v>
          </cell>
          <cell r="B5468">
            <v>300</v>
          </cell>
        </row>
        <row r="5469">
          <cell r="A5469" t="str">
            <v>450545</v>
          </cell>
          <cell r="B5469">
            <v>2800</v>
          </cell>
        </row>
        <row r="5470">
          <cell r="A5470" t="str">
            <v>450546</v>
          </cell>
          <cell r="B5470">
            <v>1600</v>
          </cell>
        </row>
        <row r="5471">
          <cell r="A5471" t="str">
            <v>450555</v>
          </cell>
          <cell r="B5471">
            <v>950</v>
          </cell>
        </row>
        <row r="5472">
          <cell r="A5472" t="str">
            <v>450556</v>
          </cell>
          <cell r="B5472">
            <v>300</v>
          </cell>
        </row>
        <row r="5473">
          <cell r="A5473" t="str">
            <v>450600-R</v>
          </cell>
          <cell r="B5473">
            <v>33950</v>
          </cell>
        </row>
        <row r="5474">
          <cell r="A5474" t="str">
            <v>450700-R-1M</v>
          </cell>
          <cell r="B5474">
            <v>58450</v>
          </cell>
        </row>
        <row r="5475">
          <cell r="A5475" t="str">
            <v>450700-R-2M</v>
          </cell>
          <cell r="B5475">
            <v>58450</v>
          </cell>
        </row>
        <row r="5476">
          <cell r="A5476" t="str">
            <v>450700-R-3M</v>
          </cell>
          <cell r="B5476">
            <v>58450</v>
          </cell>
        </row>
        <row r="5477">
          <cell r="A5477" t="str">
            <v>450700-R-4M</v>
          </cell>
          <cell r="B5477">
            <v>58450</v>
          </cell>
        </row>
        <row r="5478">
          <cell r="A5478" t="str">
            <v>450701-C</v>
          </cell>
          <cell r="B5478">
            <v>26450</v>
          </cell>
        </row>
        <row r="5479">
          <cell r="A5479" t="str">
            <v>450701-F</v>
          </cell>
          <cell r="B5479">
            <v>29700</v>
          </cell>
        </row>
        <row r="5480">
          <cell r="A5480" t="str">
            <v>450701-R</v>
          </cell>
          <cell r="B5480">
            <v>38500</v>
          </cell>
        </row>
        <row r="5481">
          <cell r="A5481" t="str">
            <v>450713</v>
          </cell>
          <cell r="B5481">
            <v>500</v>
          </cell>
        </row>
        <row r="5482">
          <cell r="A5482" t="str">
            <v>450714</v>
          </cell>
          <cell r="B5482">
            <v>300</v>
          </cell>
        </row>
        <row r="5483">
          <cell r="A5483" t="str">
            <v>450716</v>
          </cell>
          <cell r="B5483">
            <v>1750</v>
          </cell>
        </row>
        <row r="5484">
          <cell r="A5484" t="str">
            <v>450718</v>
          </cell>
          <cell r="B5484">
            <v>1100</v>
          </cell>
        </row>
        <row r="5485">
          <cell r="A5485" t="str">
            <v>450735</v>
          </cell>
          <cell r="B5485">
            <v>700</v>
          </cell>
        </row>
        <row r="5486">
          <cell r="A5486" t="str">
            <v>450736</v>
          </cell>
          <cell r="B5486">
            <v>550</v>
          </cell>
        </row>
        <row r="5487">
          <cell r="A5487" t="str">
            <v>450737</v>
          </cell>
          <cell r="B5487">
            <v>400</v>
          </cell>
        </row>
        <row r="5488">
          <cell r="A5488" t="str">
            <v>450758</v>
          </cell>
          <cell r="B5488">
            <v>4250</v>
          </cell>
        </row>
        <row r="5489">
          <cell r="A5489" t="str">
            <v>450795-1M</v>
          </cell>
          <cell r="B5489">
            <v>34050</v>
          </cell>
        </row>
        <row r="5490">
          <cell r="A5490" t="str">
            <v>450795-2M</v>
          </cell>
          <cell r="B5490">
            <v>34050</v>
          </cell>
        </row>
        <row r="5491">
          <cell r="A5491" t="str">
            <v>450795-3M</v>
          </cell>
          <cell r="B5491">
            <v>34050</v>
          </cell>
        </row>
        <row r="5492">
          <cell r="A5492" t="str">
            <v>450795-4M</v>
          </cell>
          <cell r="B5492">
            <v>34050</v>
          </cell>
        </row>
        <row r="5493">
          <cell r="A5493" t="str">
            <v>450796</v>
          </cell>
          <cell r="B5493">
            <v>17650</v>
          </cell>
        </row>
        <row r="5494">
          <cell r="A5494" t="str">
            <v>450800-R</v>
          </cell>
          <cell r="B5494">
            <v>33950</v>
          </cell>
        </row>
        <row r="5495">
          <cell r="A5495" t="str">
            <v>450811</v>
          </cell>
          <cell r="B5495">
            <v>1850</v>
          </cell>
        </row>
        <row r="5496">
          <cell r="A5496" t="str">
            <v>450882</v>
          </cell>
          <cell r="B5496">
            <v>6250</v>
          </cell>
        </row>
        <row r="5497">
          <cell r="A5497" t="str">
            <v>450900-R</v>
          </cell>
          <cell r="B5497">
            <v>27800</v>
          </cell>
        </row>
        <row r="5498">
          <cell r="A5498" t="str">
            <v>450905</v>
          </cell>
          <cell r="B5498">
            <v>11350</v>
          </cell>
        </row>
        <row r="5499">
          <cell r="A5499" t="str">
            <v>450906</v>
          </cell>
          <cell r="B5499">
            <v>11150</v>
          </cell>
        </row>
        <row r="5500">
          <cell r="A5500" t="str">
            <v>450910</v>
          </cell>
          <cell r="B5500">
            <v>2100</v>
          </cell>
        </row>
        <row r="5501">
          <cell r="A5501" t="str">
            <v>450911</v>
          </cell>
          <cell r="B5501">
            <v>3700</v>
          </cell>
        </row>
        <row r="5502">
          <cell r="A5502" t="str">
            <v>450917</v>
          </cell>
          <cell r="B5502">
            <v>1200</v>
          </cell>
        </row>
        <row r="5503">
          <cell r="A5503" t="str">
            <v>450931</v>
          </cell>
          <cell r="B5503">
            <v>1100</v>
          </cell>
        </row>
        <row r="5504">
          <cell r="A5504" t="str">
            <v>450932</v>
          </cell>
          <cell r="B5504">
            <v>300</v>
          </cell>
        </row>
        <row r="5505">
          <cell r="A5505" t="str">
            <v>451307</v>
          </cell>
          <cell r="B5505">
            <v>15000</v>
          </cell>
        </row>
        <row r="5506">
          <cell r="A5506" t="str">
            <v>451407</v>
          </cell>
          <cell r="B5506">
            <v>15300</v>
          </cell>
        </row>
        <row r="5507">
          <cell r="A5507" t="str">
            <v>451410</v>
          </cell>
          <cell r="B5507">
            <v>19250</v>
          </cell>
        </row>
        <row r="5508">
          <cell r="A5508" t="str">
            <v>451500-R</v>
          </cell>
          <cell r="B5508">
            <v>59400</v>
          </cell>
        </row>
        <row r="5509">
          <cell r="A5509" t="str">
            <v>451507</v>
          </cell>
          <cell r="B5509">
            <v>15650</v>
          </cell>
        </row>
        <row r="5510">
          <cell r="A5510" t="str">
            <v>451518</v>
          </cell>
          <cell r="B5510">
            <v>3000</v>
          </cell>
        </row>
        <row r="5511">
          <cell r="A5511" t="str">
            <v>451600-R</v>
          </cell>
          <cell r="B5511">
            <v>77100</v>
          </cell>
        </row>
        <row r="5512">
          <cell r="A5512" t="str">
            <v>451607</v>
          </cell>
          <cell r="B5512">
            <v>15650</v>
          </cell>
        </row>
        <row r="5513">
          <cell r="A5513" t="str">
            <v>451611</v>
          </cell>
          <cell r="B5513">
            <v>8150</v>
          </cell>
        </row>
        <row r="5514">
          <cell r="A5514" t="str">
            <v>451615</v>
          </cell>
          <cell r="B5514">
            <v>8100</v>
          </cell>
        </row>
        <row r="5515">
          <cell r="A5515" t="str">
            <v>451617</v>
          </cell>
          <cell r="B5515">
            <v>5100</v>
          </cell>
        </row>
        <row r="5516">
          <cell r="A5516" t="str">
            <v>451619</v>
          </cell>
          <cell r="B5516">
            <v>400</v>
          </cell>
        </row>
        <row r="5517">
          <cell r="A5517" t="str">
            <v>451700-R</v>
          </cell>
          <cell r="B5517">
            <v>59400</v>
          </cell>
        </row>
        <row r="5518">
          <cell r="A5518" t="str">
            <v>451705</v>
          </cell>
          <cell r="B5518">
            <v>12250</v>
          </cell>
        </row>
        <row r="5519">
          <cell r="A5519" t="str">
            <v>451707</v>
          </cell>
          <cell r="B5519">
            <v>21300</v>
          </cell>
        </row>
        <row r="5520">
          <cell r="A5520" t="str">
            <v>451795</v>
          </cell>
          <cell r="B5520">
            <v>32350</v>
          </cell>
        </row>
        <row r="5521">
          <cell r="A5521" t="str">
            <v>451807</v>
          </cell>
          <cell r="B5521">
            <v>13600</v>
          </cell>
        </row>
        <row r="5522">
          <cell r="A5522" t="str">
            <v>452000-R MLS</v>
          </cell>
          <cell r="B5522">
            <v>134600</v>
          </cell>
        </row>
        <row r="5523">
          <cell r="A5523" t="str">
            <v>452008</v>
          </cell>
          <cell r="B5523">
            <v>105700</v>
          </cell>
        </row>
        <row r="5524">
          <cell r="A5524" t="str">
            <v>452015</v>
          </cell>
          <cell r="B5524">
            <v>11400</v>
          </cell>
        </row>
        <row r="5525">
          <cell r="A5525" t="str">
            <v>452017</v>
          </cell>
          <cell r="B5525">
            <v>950</v>
          </cell>
        </row>
        <row r="5526">
          <cell r="A5526" t="str">
            <v>452100-F</v>
          </cell>
          <cell r="B5526">
            <v>76900</v>
          </cell>
        </row>
        <row r="5527">
          <cell r="A5527" t="str">
            <v>452100-R MLS</v>
          </cell>
          <cell r="B5527">
            <v>82200</v>
          </cell>
        </row>
        <row r="5528">
          <cell r="A5528" t="str">
            <v>452105</v>
          </cell>
          <cell r="B5528">
            <v>22100</v>
          </cell>
        </row>
        <row r="5529">
          <cell r="A5529" t="str">
            <v>452107</v>
          </cell>
          <cell r="B5529">
            <v>27050</v>
          </cell>
        </row>
        <row r="5530">
          <cell r="A5530" t="str">
            <v>452107-1.4</v>
          </cell>
          <cell r="B5530">
            <v>30500</v>
          </cell>
        </row>
        <row r="5531">
          <cell r="A5531" t="str">
            <v>452108</v>
          </cell>
          <cell r="B5531">
            <v>38600</v>
          </cell>
        </row>
        <row r="5532">
          <cell r="A5532" t="str">
            <v>452110</v>
          </cell>
          <cell r="B5532">
            <v>5350</v>
          </cell>
        </row>
        <row r="5533">
          <cell r="A5533" t="str">
            <v>452111</v>
          </cell>
          <cell r="B5533">
            <v>5200</v>
          </cell>
        </row>
        <row r="5534">
          <cell r="A5534" t="str">
            <v>452115</v>
          </cell>
          <cell r="B5534">
            <v>5750</v>
          </cell>
        </row>
        <row r="5535">
          <cell r="A5535" t="str">
            <v>452117</v>
          </cell>
          <cell r="B5535">
            <v>4300</v>
          </cell>
        </row>
        <row r="5536">
          <cell r="A5536" t="str">
            <v>452118</v>
          </cell>
          <cell r="B5536">
            <v>9250</v>
          </cell>
        </row>
        <row r="5537">
          <cell r="A5537" t="str">
            <v>452124</v>
          </cell>
          <cell r="B5537">
            <v>13100</v>
          </cell>
        </row>
        <row r="5538">
          <cell r="A5538" t="str">
            <v>452124KVM</v>
          </cell>
          <cell r="B5538">
            <v>8650</v>
          </cell>
        </row>
        <row r="5539">
          <cell r="A5539" t="str">
            <v>452133</v>
          </cell>
          <cell r="B5539">
            <v>27900</v>
          </cell>
        </row>
        <row r="5540">
          <cell r="A5540" t="str">
            <v>452195</v>
          </cell>
          <cell r="B5540">
            <v>60700</v>
          </cell>
        </row>
        <row r="5541">
          <cell r="A5541" t="str">
            <v>452195 MLS</v>
          </cell>
          <cell r="B5541">
            <v>66150</v>
          </cell>
        </row>
        <row r="5542">
          <cell r="A5542" t="str">
            <v>452200-R</v>
          </cell>
          <cell r="B5542">
            <v>59400</v>
          </cell>
        </row>
        <row r="5543">
          <cell r="A5543" t="str">
            <v>452215</v>
          </cell>
          <cell r="B5543">
            <v>3050</v>
          </cell>
        </row>
        <row r="5544">
          <cell r="A5544" t="str">
            <v>452216</v>
          </cell>
          <cell r="B5544">
            <v>3850</v>
          </cell>
        </row>
        <row r="5545">
          <cell r="A5545" t="str">
            <v>452217</v>
          </cell>
          <cell r="B5545">
            <v>2900</v>
          </cell>
        </row>
        <row r="5546">
          <cell r="A5546" t="str">
            <v>452218</v>
          </cell>
          <cell r="B5546">
            <v>4950</v>
          </cell>
        </row>
        <row r="5547">
          <cell r="A5547" t="str">
            <v>452219</v>
          </cell>
          <cell r="B5547">
            <v>400</v>
          </cell>
        </row>
        <row r="5548">
          <cell r="A5548" t="str">
            <v>452224</v>
          </cell>
          <cell r="B5548">
            <v>14650</v>
          </cell>
        </row>
        <row r="5549">
          <cell r="A5549" t="str">
            <v>452224KVM</v>
          </cell>
          <cell r="B5549">
            <v>8950</v>
          </cell>
        </row>
        <row r="5550">
          <cell r="A5550" t="str">
            <v>452232</v>
          </cell>
          <cell r="B5550">
            <v>400</v>
          </cell>
        </row>
        <row r="5551">
          <cell r="A5551" t="str">
            <v>452295</v>
          </cell>
          <cell r="B5551">
            <v>36300</v>
          </cell>
        </row>
        <row r="5552">
          <cell r="A5552" t="str">
            <v>460100-R</v>
          </cell>
          <cell r="B5552">
            <v>91450</v>
          </cell>
        </row>
        <row r="5553">
          <cell r="A5553" t="str">
            <v>460115</v>
          </cell>
          <cell r="B5553">
            <v>2300</v>
          </cell>
        </row>
        <row r="5554">
          <cell r="A5554" t="str">
            <v>460117</v>
          </cell>
          <cell r="B5554">
            <v>5050</v>
          </cell>
        </row>
        <row r="5555">
          <cell r="A5555" t="str">
            <v>460195</v>
          </cell>
          <cell r="B5555">
            <v>51950</v>
          </cell>
        </row>
        <row r="5556">
          <cell r="A5556" t="str">
            <v>460200-F</v>
          </cell>
          <cell r="B5556">
            <v>42750</v>
          </cell>
        </row>
        <row r="5557">
          <cell r="A5557" t="str">
            <v>460200-R</v>
          </cell>
          <cell r="B5557">
            <v>59400</v>
          </cell>
        </row>
        <row r="5558">
          <cell r="A5558" t="str">
            <v>460205</v>
          </cell>
          <cell r="B5558">
            <v>12250</v>
          </cell>
        </row>
        <row r="5559">
          <cell r="A5559" t="str">
            <v>460207</v>
          </cell>
          <cell r="B5559">
            <v>15300</v>
          </cell>
        </row>
        <row r="5560">
          <cell r="A5560" t="str">
            <v>460210</v>
          </cell>
          <cell r="B5560">
            <v>3250</v>
          </cell>
        </row>
        <row r="5561">
          <cell r="A5561" t="str">
            <v>460210/1</v>
          </cell>
          <cell r="B5561">
            <v>2200</v>
          </cell>
        </row>
        <row r="5562">
          <cell r="A5562" t="str">
            <v>460211</v>
          </cell>
          <cell r="B5562">
            <v>4700</v>
          </cell>
        </row>
        <row r="5563">
          <cell r="A5563" t="str">
            <v>460214</v>
          </cell>
          <cell r="B5563">
            <v>250</v>
          </cell>
        </row>
        <row r="5564">
          <cell r="A5564" t="str">
            <v>460215</v>
          </cell>
          <cell r="B5564">
            <v>2500</v>
          </cell>
        </row>
        <row r="5565">
          <cell r="A5565" t="str">
            <v>460217</v>
          </cell>
          <cell r="B5565">
            <v>1200</v>
          </cell>
        </row>
        <row r="5566">
          <cell r="A5566" t="str">
            <v>460218</v>
          </cell>
          <cell r="B5566">
            <v>1200</v>
          </cell>
        </row>
        <row r="5567">
          <cell r="A5567" t="str">
            <v>460219</v>
          </cell>
          <cell r="B5567">
            <v>400</v>
          </cell>
        </row>
        <row r="5568">
          <cell r="A5568" t="str">
            <v>460220</v>
          </cell>
          <cell r="B5568">
            <v>2200</v>
          </cell>
        </row>
        <row r="5569">
          <cell r="A5569" t="str">
            <v>460229</v>
          </cell>
          <cell r="B5569">
            <v>250</v>
          </cell>
        </row>
        <row r="5570">
          <cell r="A5570" t="str">
            <v>460232</v>
          </cell>
          <cell r="B5570">
            <v>900</v>
          </cell>
        </row>
        <row r="5571">
          <cell r="A5571" t="str">
            <v>460233</v>
          </cell>
          <cell r="B5571">
            <v>250</v>
          </cell>
        </row>
        <row r="5572">
          <cell r="A5572" t="str">
            <v>460235</v>
          </cell>
          <cell r="B5572">
            <v>300</v>
          </cell>
        </row>
        <row r="5573">
          <cell r="A5573" t="str">
            <v>460237</v>
          </cell>
          <cell r="B5573">
            <v>700</v>
          </cell>
        </row>
        <row r="5574">
          <cell r="A5574" t="str">
            <v>460241</v>
          </cell>
          <cell r="B5574">
            <v>900</v>
          </cell>
        </row>
        <row r="5575">
          <cell r="A5575" t="str">
            <v>460244</v>
          </cell>
          <cell r="B5575">
            <v>4800</v>
          </cell>
        </row>
        <row r="5576">
          <cell r="A5576" t="str">
            <v>460245</v>
          </cell>
          <cell r="B5576">
            <v>400</v>
          </cell>
        </row>
        <row r="5577">
          <cell r="A5577" t="str">
            <v>460250</v>
          </cell>
          <cell r="B5577">
            <v>4500</v>
          </cell>
        </row>
        <row r="5578">
          <cell r="A5578" t="str">
            <v>460270</v>
          </cell>
          <cell r="B5578">
            <v>2300</v>
          </cell>
        </row>
        <row r="5579">
          <cell r="A5579" t="str">
            <v>460285-0.50</v>
          </cell>
          <cell r="B5579">
            <v>10550</v>
          </cell>
        </row>
        <row r="5580">
          <cell r="A5580" t="str">
            <v>460295</v>
          </cell>
          <cell r="B5580">
            <v>21200</v>
          </cell>
        </row>
        <row r="5581">
          <cell r="A5581" t="str">
            <v>460300-R-1M</v>
          </cell>
          <cell r="B5581">
            <v>58450</v>
          </cell>
        </row>
        <row r="5582">
          <cell r="A5582" t="str">
            <v>460300-R-2M</v>
          </cell>
          <cell r="B5582">
            <v>58450</v>
          </cell>
        </row>
        <row r="5583">
          <cell r="A5583" t="str">
            <v>460300-R-3M</v>
          </cell>
          <cell r="B5583">
            <v>58450</v>
          </cell>
        </row>
        <row r="5584">
          <cell r="A5584" t="str">
            <v>460301-C</v>
          </cell>
          <cell r="B5584">
            <v>27100</v>
          </cell>
        </row>
        <row r="5585">
          <cell r="A5585" t="str">
            <v>460301-F</v>
          </cell>
          <cell r="B5585">
            <v>27800</v>
          </cell>
        </row>
        <row r="5586">
          <cell r="A5586" t="str">
            <v>460301-R</v>
          </cell>
          <cell r="B5586">
            <v>38500</v>
          </cell>
        </row>
        <row r="5587">
          <cell r="A5587" t="str">
            <v>460307-1M</v>
          </cell>
          <cell r="B5587">
            <v>19950</v>
          </cell>
        </row>
        <row r="5588">
          <cell r="A5588" t="str">
            <v>460307-2M</v>
          </cell>
          <cell r="B5588">
            <v>19950</v>
          </cell>
        </row>
        <row r="5589">
          <cell r="A5589" t="str">
            <v>460307-3M</v>
          </cell>
          <cell r="B5589">
            <v>19950</v>
          </cell>
        </row>
        <row r="5590">
          <cell r="A5590" t="str">
            <v>460307-4M</v>
          </cell>
          <cell r="B5590">
            <v>19950</v>
          </cell>
        </row>
        <row r="5591">
          <cell r="A5591" t="str">
            <v>460310</v>
          </cell>
          <cell r="B5591">
            <v>3250</v>
          </cell>
        </row>
        <row r="5592">
          <cell r="A5592" t="str">
            <v>460316</v>
          </cell>
          <cell r="B5592">
            <v>1600</v>
          </cell>
        </row>
        <row r="5593">
          <cell r="A5593" t="str">
            <v>460317</v>
          </cell>
          <cell r="B5593">
            <v>3000</v>
          </cell>
        </row>
        <row r="5594">
          <cell r="A5594" t="str">
            <v>460318</v>
          </cell>
          <cell r="B5594">
            <v>1400</v>
          </cell>
        </row>
        <row r="5595">
          <cell r="A5595" t="str">
            <v>460319</v>
          </cell>
          <cell r="B5595">
            <v>500</v>
          </cell>
        </row>
        <row r="5596">
          <cell r="A5596" t="str">
            <v>460329</v>
          </cell>
          <cell r="B5596">
            <v>150</v>
          </cell>
        </row>
        <row r="5597">
          <cell r="A5597" t="str">
            <v>460332</v>
          </cell>
          <cell r="B5597">
            <v>450</v>
          </cell>
        </row>
        <row r="5598">
          <cell r="A5598" t="str">
            <v>460334</v>
          </cell>
          <cell r="B5598">
            <v>100</v>
          </cell>
        </row>
        <row r="5599">
          <cell r="A5599" t="str">
            <v>460385-0.25</v>
          </cell>
          <cell r="B5599">
            <v>8650</v>
          </cell>
        </row>
        <row r="5600">
          <cell r="A5600" t="str">
            <v>460395-1M</v>
          </cell>
          <cell r="B5600">
            <v>38500</v>
          </cell>
        </row>
        <row r="5601">
          <cell r="A5601" t="str">
            <v>460395-2M</v>
          </cell>
          <cell r="B5601">
            <v>38500</v>
          </cell>
        </row>
        <row r="5602">
          <cell r="A5602" t="str">
            <v>460395-3M</v>
          </cell>
          <cell r="B5602">
            <v>38500</v>
          </cell>
        </row>
        <row r="5603">
          <cell r="A5603" t="str">
            <v>460395-4M</v>
          </cell>
          <cell r="B5603">
            <v>38500</v>
          </cell>
        </row>
        <row r="5604">
          <cell r="A5604" t="str">
            <v>460396</v>
          </cell>
          <cell r="B5604">
            <v>20800</v>
          </cell>
        </row>
        <row r="5605">
          <cell r="A5605" t="str">
            <v>460400-R</v>
          </cell>
          <cell r="B5605">
            <v>80800</v>
          </cell>
        </row>
        <row r="5606">
          <cell r="A5606" t="str">
            <v>460416</v>
          </cell>
          <cell r="B5606">
            <v>1750</v>
          </cell>
        </row>
        <row r="5607">
          <cell r="A5607" t="str">
            <v>460417</v>
          </cell>
          <cell r="B5607">
            <v>5050</v>
          </cell>
        </row>
        <row r="5608">
          <cell r="A5608" t="str">
            <v>460495</v>
          </cell>
          <cell r="B5608">
            <v>25250</v>
          </cell>
        </row>
        <row r="5609">
          <cell r="A5609" t="str">
            <v>460507</v>
          </cell>
          <cell r="B5609">
            <v>12950</v>
          </cell>
        </row>
        <row r="5610">
          <cell r="A5610" t="str">
            <v>460600-R</v>
          </cell>
          <cell r="B5610">
            <v>77100</v>
          </cell>
        </row>
        <row r="5611">
          <cell r="A5611" t="str">
            <v>460607</v>
          </cell>
          <cell r="B5611">
            <v>15650</v>
          </cell>
        </row>
        <row r="5612">
          <cell r="A5612" t="str">
            <v>460610</v>
          </cell>
          <cell r="B5612">
            <v>7600</v>
          </cell>
        </row>
        <row r="5613">
          <cell r="A5613" t="str">
            <v>460610/1</v>
          </cell>
          <cell r="B5613">
            <v>5350</v>
          </cell>
        </row>
        <row r="5614">
          <cell r="A5614" t="str">
            <v>460615</v>
          </cell>
          <cell r="B5614">
            <v>4300</v>
          </cell>
        </row>
        <row r="5615">
          <cell r="A5615" t="str">
            <v>460617</v>
          </cell>
          <cell r="B5615">
            <v>8150</v>
          </cell>
        </row>
        <row r="5616">
          <cell r="A5616" t="str">
            <v>460618</v>
          </cell>
          <cell r="B5616">
            <v>2800</v>
          </cell>
        </row>
        <row r="5617">
          <cell r="A5617" t="str">
            <v>460685-0.50</v>
          </cell>
          <cell r="B5617">
            <v>16150</v>
          </cell>
        </row>
        <row r="5618">
          <cell r="A5618" t="str">
            <v>460695</v>
          </cell>
          <cell r="B5618">
            <v>43000</v>
          </cell>
        </row>
        <row r="5619">
          <cell r="A5619" t="str">
            <v>460700-R</v>
          </cell>
          <cell r="B5619">
            <v>68300</v>
          </cell>
        </row>
        <row r="5620">
          <cell r="A5620" t="str">
            <v>460707</v>
          </cell>
          <cell r="B5620">
            <v>15650</v>
          </cell>
        </row>
        <row r="5621">
          <cell r="A5621" t="str">
            <v>460710</v>
          </cell>
          <cell r="B5621">
            <v>10500</v>
          </cell>
        </row>
        <row r="5622">
          <cell r="A5622" t="str">
            <v>460710/1</v>
          </cell>
          <cell r="B5622">
            <v>7450</v>
          </cell>
        </row>
        <row r="5623">
          <cell r="A5623" t="str">
            <v>460711</v>
          </cell>
          <cell r="B5623">
            <v>5700</v>
          </cell>
        </row>
        <row r="5624">
          <cell r="A5624" t="str">
            <v>460716</v>
          </cell>
          <cell r="B5624">
            <v>3950</v>
          </cell>
        </row>
        <row r="5625">
          <cell r="A5625" t="str">
            <v>460717</v>
          </cell>
          <cell r="B5625">
            <v>2200</v>
          </cell>
        </row>
        <row r="5626">
          <cell r="A5626" t="str">
            <v>460718</v>
          </cell>
          <cell r="B5626">
            <v>1200</v>
          </cell>
        </row>
        <row r="5627">
          <cell r="A5627" t="str">
            <v>460719</v>
          </cell>
          <cell r="B5627">
            <v>900</v>
          </cell>
        </row>
        <row r="5628">
          <cell r="A5628" t="str">
            <v>460724</v>
          </cell>
          <cell r="B5628">
            <v>6550</v>
          </cell>
        </row>
        <row r="5629">
          <cell r="A5629" t="str">
            <v>460795</v>
          </cell>
          <cell r="B5629">
            <v>37350</v>
          </cell>
        </row>
        <row r="5630">
          <cell r="A5630" t="str">
            <v>460800-R</v>
          </cell>
          <cell r="B5630">
            <v>77100</v>
          </cell>
        </row>
        <row r="5631">
          <cell r="A5631" t="str">
            <v>460807</v>
          </cell>
          <cell r="B5631">
            <v>15650</v>
          </cell>
        </row>
        <row r="5632">
          <cell r="A5632" t="str">
            <v>460810</v>
          </cell>
          <cell r="B5632">
            <v>14600</v>
          </cell>
        </row>
        <row r="5633">
          <cell r="A5633" t="str">
            <v>460815</v>
          </cell>
          <cell r="B5633">
            <v>2500</v>
          </cell>
        </row>
        <row r="5634">
          <cell r="A5634" t="str">
            <v>460817</v>
          </cell>
          <cell r="B5634">
            <v>1200</v>
          </cell>
        </row>
        <row r="5635">
          <cell r="A5635" t="str">
            <v>460833</v>
          </cell>
          <cell r="B5635">
            <v>350</v>
          </cell>
        </row>
        <row r="5636">
          <cell r="A5636" t="str">
            <v>460841</v>
          </cell>
          <cell r="B5636">
            <v>4300</v>
          </cell>
        </row>
        <row r="5637">
          <cell r="A5637" t="str">
            <v>460885-0.50</v>
          </cell>
          <cell r="B5637">
            <v>12750</v>
          </cell>
        </row>
        <row r="5638">
          <cell r="A5638" t="str">
            <v>460895</v>
          </cell>
          <cell r="B5638">
            <v>43000</v>
          </cell>
        </row>
        <row r="5639">
          <cell r="A5639" t="str">
            <v>460907-1M</v>
          </cell>
          <cell r="B5639">
            <v>19950</v>
          </cell>
        </row>
        <row r="5640">
          <cell r="A5640" t="str">
            <v>460907-2M</v>
          </cell>
          <cell r="B5640">
            <v>19950</v>
          </cell>
        </row>
        <row r="5641">
          <cell r="A5641" t="str">
            <v>460907-3M</v>
          </cell>
          <cell r="B5641">
            <v>19950</v>
          </cell>
        </row>
        <row r="5642">
          <cell r="A5642" t="str">
            <v>460908-1M</v>
          </cell>
          <cell r="B5642">
            <v>37850</v>
          </cell>
        </row>
        <row r="5643">
          <cell r="A5643" t="str">
            <v>460908-2M</v>
          </cell>
          <cell r="B5643">
            <v>37850</v>
          </cell>
        </row>
        <row r="5644">
          <cell r="A5644" t="str">
            <v>460908-3M</v>
          </cell>
          <cell r="B5644">
            <v>37850</v>
          </cell>
        </row>
        <row r="5645">
          <cell r="A5645" t="str">
            <v>460908-4M</v>
          </cell>
          <cell r="B5645">
            <v>37850</v>
          </cell>
        </row>
        <row r="5646">
          <cell r="A5646" t="str">
            <v>460908-5M</v>
          </cell>
          <cell r="B5646">
            <v>37850</v>
          </cell>
        </row>
        <row r="5647">
          <cell r="A5647" t="str">
            <v>460917</v>
          </cell>
          <cell r="B5647">
            <v>2300</v>
          </cell>
        </row>
        <row r="5648">
          <cell r="A5648" t="str">
            <v>460985-0.25</v>
          </cell>
          <cell r="B5648">
            <v>9100</v>
          </cell>
        </row>
        <row r="5649">
          <cell r="A5649" t="str">
            <v>460995-1M MLS</v>
          </cell>
          <cell r="B5649">
            <v>50500</v>
          </cell>
        </row>
        <row r="5650">
          <cell r="A5650" t="str">
            <v>460995-2M MLS</v>
          </cell>
          <cell r="B5650">
            <v>50500</v>
          </cell>
        </row>
        <row r="5651">
          <cell r="A5651" t="str">
            <v>460995-3M MLS</v>
          </cell>
          <cell r="B5651">
            <v>50500</v>
          </cell>
        </row>
        <row r="5652">
          <cell r="A5652" t="str">
            <v>460995-4M MLS</v>
          </cell>
          <cell r="B5652">
            <v>50500</v>
          </cell>
        </row>
        <row r="5653">
          <cell r="A5653" t="str">
            <v>460995-5M MLS</v>
          </cell>
          <cell r="B5653">
            <v>50500</v>
          </cell>
        </row>
        <row r="5654">
          <cell r="A5654" t="str">
            <v>461100-R</v>
          </cell>
          <cell r="B5654">
            <v>89600</v>
          </cell>
        </row>
        <row r="5655">
          <cell r="A5655" t="str">
            <v>461117</v>
          </cell>
          <cell r="B5655">
            <v>5100</v>
          </cell>
        </row>
        <row r="5656">
          <cell r="A5656" t="str">
            <v>461195</v>
          </cell>
          <cell r="B5656">
            <v>31650</v>
          </cell>
        </row>
        <row r="5657">
          <cell r="A5657" t="str">
            <v>461200-R</v>
          </cell>
          <cell r="B5657">
            <v>51050</v>
          </cell>
        </row>
        <row r="5658">
          <cell r="A5658" t="str">
            <v>461217</v>
          </cell>
          <cell r="B5658">
            <v>1850</v>
          </cell>
        </row>
        <row r="5659">
          <cell r="A5659" t="str">
            <v>461307-1M</v>
          </cell>
          <cell r="B5659">
            <v>17250</v>
          </cell>
        </row>
        <row r="5660">
          <cell r="A5660" t="str">
            <v>461307-2M</v>
          </cell>
          <cell r="B5660">
            <v>17250</v>
          </cell>
        </row>
        <row r="5661">
          <cell r="A5661" t="str">
            <v>461307-3M</v>
          </cell>
          <cell r="B5661">
            <v>17250</v>
          </cell>
        </row>
        <row r="5662">
          <cell r="A5662" t="str">
            <v>461307-4M</v>
          </cell>
          <cell r="B5662">
            <v>17250</v>
          </cell>
        </row>
        <row r="5663">
          <cell r="A5663" t="str">
            <v>461307-5M</v>
          </cell>
          <cell r="B5663">
            <v>17250</v>
          </cell>
        </row>
        <row r="5664">
          <cell r="A5664" t="str">
            <v>461501-R</v>
          </cell>
          <cell r="B5664">
            <v>57600</v>
          </cell>
        </row>
        <row r="5665">
          <cell r="A5665" t="str">
            <v>461508-SM</v>
          </cell>
          <cell r="B5665">
            <v>37850</v>
          </cell>
        </row>
        <row r="5666">
          <cell r="A5666" t="str">
            <v>461508-1M</v>
          </cell>
          <cell r="B5666">
            <v>37850</v>
          </cell>
        </row>
        <row r="5667">
          <cell r="A5667" t="str">
            <v>461508-2M</v>
          </cell>
          <cell r="B5667">
            <v>37850</v>
          </cell>
        </row>
        <row r="5668">
          <cell r="A5668" t="str">
            <v>461508-3M</v>
          </cell>
          <cell r="B5668">
            <v>37850</v>
          </cell>
        </row>
        <row r="5669">
          <cell r="A5669" t="str">
            <v>461508-4M</v>
          </cell>
          <cell r="B5669">
            <v>37850</v>
          </cell>
        </row>
        <row r="5670">
          <cell r="A5670" t="str">
            <v>461508-5M</v>
          </cell>
          <cell r="B5670">
            <v>37850</v>
          </cell>
        </row>
        <row r="5671">
          <cell r="A5671" t="str">
            <v>461510</v>
          </cell>
          <cell r="B5671">
            <v>11800</v>
          </cell>
        </row>
        <row r="5672">
          <cell r="A5672" t="str">
            <v>461515</v>
          </cell>
          <cell r="B5672">
            <v>9550</v>
          </cell>
        </row>
        <row r="5673">
          <cell r="A5673" t="str">
            <v>461517</v>
          </cell>
          <cell r="B5673">
            <v>1750</v>
          </cell>
        </row>
        <row r="5674">
          <cell r="A5674" t="str">
            <v>470000-R</v>
          </cell>
          <cell r="B5674">
            <v>127750</v>
          </cell>
        </row>
        <row r="5675">
          <cell r="A5675" t="str">
            <v>470007</v>
          </cell>
          <cell r="B5675">
            <v>27650</v>
          </cell>
        </row>
        <row r="5676">
          <cell r="A5676" t="str">
            <v>470010</v>
          </cell>
          <cell r="B5676">
            <v>7150</v>
          </cell>
        </row>
        <row r="5677">
          <cell r="A5677" t="str">
            <v>470011</v>
          </cell>
          <cell r="B5677">
            <v>6100</v>
          </cell>
        </row>
        <row r="5678">
          <cell r="A5678" t="str">
            <v>470014</v>
          </cell>
          <cell r="B5678">
            <v>550</v>
          </cell>
        </row>
        <row r="5679">
          <cell r="A5679" t="str">
            <v>470015</v>
          </cell>
          <cell r="B5679">
            <v>10650</v>
          </cell>
        </row>
        <row r="5680">
          <cell r="A5680" t="str">
            <v>470017</v>
          </cell>
          <cell r="B5680">
            <v>1200</v>
          </cell>
        </row>
        <row r="5681">
          <cell r="A5681" t="str">
            <v>470031</v>
          </cell>
          <cell r="B5681">
            <v>450</v>
          </cell>
        </row>
        <row r="5682">
          <cell r="A5682" t="str">
            <v>470033</v>
          </cell>
          <cell r="B5682">
            <v>500</v>
          </cell>
        </row>
        <row r="5683">
          <cell r="A5683" t="str">
            <v>470034</v>
          </cell>
          <cell r="B5683">
            <v>400</v>
          </cell>
        </row>
        <row r="5684">
          <cell r="A5684" t="str">
            <v>470207</v>
          </cell>
          <cell r="B5684">
            <v>21350</v>
          </cell>
        </row>
        <row r="5685">
          <cell r="A5685" t="str">
            <v>470285-0.50</v>
          </cell>
          <cell r="B5685">
            <v>9550</v>
          </cell>
        </row>
        <row r="5686">
          <cell r="A5686" t="str">
            <v>470300-R</v>
          </cell>
          <cell r="B5686">
            <v>96100</v>
          </cell>
        </row>
        <row r="5687">
          <cell r="A5687" t="str">
            <v>470307</v>
          </cell>
          <cell r="B5687">
            <v>27650</v>
          </cell>
        </row>
        <row r="5688">
          <cell r="A5688" t="str">
            <v>470308</v>
          </cell>
          <cell r="B5688">
            <v>53650</v>
          </cell>
        </row>
        <row r="5689">
          <cell r="A5689" t="str">
            <v>470310</v>
          </cell>
          <cell r="B5689">
            <v>10050</v>
          </cell>
        </row>
        <row r="5690">
          <cell r="A5690" t="str">
            <v>470315</v>
          </cell>
          <cell r="B5690">
            <v>9550</v>
          </cell>
        </row>
        <row r="5691">
          <cell r="A5691" t="str">
            <v>470318</v>
          </cell>
          <cell r="B5691">
            <v>3700</v>
          </cell>
        </row>
        <row r="5692">
          <cell r="A5692" t="str">
            <v>470395</v>
          </cell>
          <cell r="B5692">
            <v>55850</v>
          </cell>
        </row>
        <row r="5693">
          <cell r="A5693" t="str">
            <v>470400-R</v>
          </cell>
          <cell r="B5693">
            <v>80800</v>
          </cell>
        </row>
        <row r="5694">
          <cell r="A5694" t="str">
            <v>470407</v>
          </cell>
          <cell r="B5694">
            <v>25800</v>
          </cell>
        </row>
        <row r="5695">
          <cell r="A5695" t="str">
            <v>470408</v>
          </cell>
          <cell r="B5695">
            <v>83200</v>
          </cell>
        </row>
        <row r="5696">
          <cell r="A5696" t="str">
            <v>470410</v>
          </cell>
          <cell r="B5696">
            <v>11150</v>
          </cell>
        </row>
        <row r="5697">
          <cell r="A5697" t="str">
            <v>470501-R</v>
          </cell>
          <cell r="B5697">
            <v>63700</v>
          </cell>
        </row>
        <row r="5698">
          <cell r="A5698" t="str">
            <v>470507-1.40</v>
          </cell>
          <cell r="B5698">
            <v>30350</v>
          </cell>
        </row>
        <row r="5699">
          <cell r="A5699" t="str">
            <v>470507-1.60</v>
          </cell>
          <cell r="B5699">
            <v>30350</v>
          </cell>
        </row>
        <row r="5700">
          <cell r="A5700" t="str">
            <v>470508-1.40</v>
          </cell>
          <cell r="B5700">
            <v>47100</v>
          </cell>
        </row>
        <row r="5701">
          <cell r="A5701" t="str">
            <v>470508-1.60</v>
          </cell>
          <cell r="B5701">
            <v>47100</v>
          </cell>
        </row>
        <row r="5702">
          <cell r="A5702" t="str">
            <v>470524</v>
          </cell>
          <cell r="B5702">
            <v>14500</v>
          </cell>
        </row>
        <row r="5703">
          <cell r="A5703" t="str">
            <v>470524KVM</v>
          </cell>
          <cell r="B5703">
            <v>9250</v>
          </cell>
        </row>
        <row r="5704">
          <cell r="A5704" t="str">
            <v>470601-F</v>
          </cell>
          <cell r="B5704">
            <v>34700</v>
          </cell>
        </row>
        <row r="5705">
          <cell r="A5705" t="str">
            <v>470601-R</v>
          </cell>
          <cell r="B5705">
            <v>40150</v>
          </cell>
        </row>
        <row r="5706">
          <cell r="A5706" t="str">
            <v>470607-1M</v>
          </cell>
          <cell r="B5706">
            <v>19950</v>
          </cell>
        </row>
        <row r="5707">
          <cell r="A5707" t="str">
            <v>470607-2M</v>
          </cell>
          <cell r="B5707">
            <v>19950</v>
          </cell>
        </row>
        <row r="5708">
          <cell r="A5708" t="str">
            <v>470607-3M</v>
          </cell>
          <cell r="B5708">
            <v>19950</v>
          </cell>
        </row>
        <row r="5709">
          <cell r="A5709" t="str">
            <v>470607-4M</v>
          </cell>
          <cell r="B5709">
            <v>19950</v>
          </cell>
        </row>
        <row r="5710">
          <cell r="A5710" t="str">
            <v>470607-5M</v>
          </cell>
          <cell r="B5710">
            <v>19950</v>
          </cell>
        </row>
        <row r="5711">
          <cell r="A5711" t="str">
            <v>470608-1M</v>
          </cell>
          <cell r="B5711">
            <v>39400</v>
          </cell>
        </row>
        <row r="5712">
          <cell r="A5712" t="str">
            <v>470608-2M</v>
          </cell>
          <cell r="B5712">
            <v>39400</v>
          </cell>
        </row>
        <row r="5713">
          <cell r="A5713" t="str">
            <v>470608-3M</v>
          </cell>
          <cell r="B5713">
            <v>39400</v>
          </cell>
        </row>
        <row r="5714">
          <cell r="A5714" t="str">
            <v>470608-4M</v>
          </cell>
          <cell r="B5714">
            <v>39400</v>
          </cell>
        </row>
        <row r="5715">
          <cell r="A5715" t="str">
            <v>470608-5M</v>
          </cell>
          <cell r="B5715">
            <v>39400</v>
          </cell>
        </row>
        <row r="5716">
          <cell r="A5716" t="str">
            <v>470610</v>
          </cell>
          <cell r="B5716">
            <v>4300</v>
          </cell>
        </row>
        <row r="5717">
          <cell r="A5717" t="str">
            <v>470615</v>
          </cell>
          <cell r="B5717">
            <v>2300</v>
          </cell>
        </row>
        <row r="5718">
          <cell r="A5718" t="str">
            <v>470617</v>
          </cell>
          <cell r="B5718">
            <v>2200</v>
          </cell>
        </row>
        <row r="5719">
          <cell r="A5719" t="str">
            <v>470633</v>
          </cell>
          <cell r="B5719">
            <v>3250</v>
          </cell>
        </row>
        <row r="5720">
          <cell r="A5720" t="str">
            <v>470636</v>
          </cell>
          <cell r="B5720">
            <v>1400</v>
          </cell>
        </row>
        <row r="5721">
          <cell r="A5721" t="str">
            <v>470637</v>
          </cell>
          <cell r="B5721">
            <v>300</v>
          </cell>
        </row>
        <row r="5722">
          <cell r="A5722" t="str">
            <v>470685-0.25</v>
          </cell>
          <cell r="B5722">
            <v>7650</v>
          </cell>
        </row>
        <row r="5723">
          <cell r="A5723" t="str">
            <v>470695-1M</v>
          </cell>
          <cell r="B5723">
            <v>29700</v>
          </cell>
        </row>
        <row r="5724">
          <cell r="A5724" t="str">
            <v>470695-1M MLS</v>
          </cell>
          <cell r="B5724">
            <v>45100</v>
          </cell>
        </row>
        <row r="5725">
          <cell r="A5725" t="str">
            <v>470695-2M</v>
          </cell>
          <cell r="B5725">
            <v>29700</v>
          </cell>
        </row>
        <row r="5726">
          <cell r="A5726" t="str">
            <v>470695-2M MLS</v>
          </cell>
          <cell r="B5726">
            <v>45100</v>
          </cell>
        </row>
        <row r="5727">
          <cell r="A5727" t="str">
            <v>470695-3M</v>
          </cell>
          <cell r="B5727">
            <v>29700</v>
          </cell>
        </row>
        <row r="5728">
          <cell r="A5728" t="str">
            <v>470695-3M MLS</v>
          </cell>
          <cell r="B5728">
            <v>45100</v>
          </cell>
        </row>
        <row r="5729">
          <cell r="A5729" t="str">
            <v>470695-4M</v>
          </cell>
          <cell r="B5729">
            <v>29700</v>
          </cell>
        </row>
        <row r="5730">
          <cell r="A5730" t="str">
            <v>470695-4M MLS</v>
          </cell>
          <cell r="B5730">
            <v>45100</v>
          </cell>
        </row>
        <row r="5731">
          <cell r="A5731" t="str">
            <v>470695-5M</v>
          </cell>
          <cell r="B5731">
            <v>29700</v>
          </cell>
        </row>
        <row r="5732">
          <cell r="A5732" t="str">
            <v>470695-5M MLS</v>
          </cell>
          <cell r="B5732">
            <v>45100</v>
          </cell>
        </row>
        <row r="5733">
          <cell r="A5733" t="str">
            <v>470696</v>
          </cell>
          <cell r="B5733">
            <v>14850</v>
          </cell>
        </row>
        <row r="5734">
          <cell r="A5734" t="str">
            <v>470707-2M</v>
          </cell>
          <cell r="B5734">
            <v>22850</v>
          </cell>
        </row>
        <row r="5735">
          <cell r="A5735" t="str">
            <v>470707-3M</v>
          </cell>
          <cell r="B5735">
            <v>22850</v>
          </cell>
        </row>
        <row r="5736">
          <cell r="A5736" t="str">
            <v>470785-0.25</v>
          </cell>
          <cell r="B5736">
            <v>6500</v>
          </cell>
        </row>
        <row r="5737">
          <cell r="A5737" t="str">
            <v>470801-F</v>
          </cell>
          <cell r="B5737">
            <v>51100</v>
          </cell>
        </row>
        <row r="5738">
          <cell r="A5738" t="str">
            <v>470801-R</v>
          </cell>
          <cell r="B5738">
            <v>57750</v>
          </cell>
        </row>
        <row r="5739">
          <cell r="A5739" t="str">
            <v>470807-1M</v>
          </cell>
          <cell r="B5739">
            <v>32550</v>
          </cell>
        </row>
        <row r="5740">
          <cell r="A5740" t="str">
            <v>470807-2M</v>
          </cell>
          <cell r="B5740">
            <v>32550</v>
          </cell>
        </row>
        <row r="5741">
          <cell r="A5741" t="str">
            <v>470807-3M</v>
          </cell>
          <cell r="B5741">
            <v>32550</v>
          </cell>
        </row>
        <row r="5742">
          <cell r="A5742" t="str">
            <v>470807-4M</v>
          </cell>
          <cell r="B5742">
            <v>32550</v>
          </cell>
        </row>
        <row r="5743">
          <cell r="A5743" t="str">
            <v>470807-5M</v>
          </cell>
          <cell r="B5743">
            <v>32550</v>
          </cell>
        </row>
        <row r="5744">
          <cell r="A5744" t="str">
            <v>470808-1M</v>
          </cell>
          <cell r="B5744">
            <v>53900</v>
          </cell>
        </row>
        <row r="5745">
          <cell r="A5745" t="str">
            <v>470808-2M</v>
          </cell>
          <cell r="B5745">
            <v>53900</v>
          </cell>
        </row>
        <row r="5746">
          <cell r="A5746" t="str">
            <v>470808-3M</v>
          </cell>
          <cell r="B5746">
            <v>53900</v>
          </cell>
        </row>
        <row r="5747">
          <cell r="A5747" t="str">
            <v>470808-4M</v>
          </cell>
          <cell r="B5747">
            <v>53900</v>
          </cell>
        </row>
        <row r="5748">
          <cell r="A5748" t="str">
            <v>470808-5M</v>
          </cell>
          <cell r="B5748">
            <v>53900</v>
          </cell>
        </row>
        <row r="5749">
          <cell r="A5749" t="str">
            <v>470810</v>
          </cell>
          <cell r="B5749">
            <v>8350</v>
          </cell>
        </row>
        <row r="5750">
          <cell r="A5750" t="str">
            <v>470811</v>
          </cell>
          <cell r="B5750">
            <v>8150</v>
          </cell>
        </row>
        <row r="5751">
          <cell r="A5751" t="str">
            <v>470815</v>
          </cell>
          <cell r="B5751">
            <v>10350</v>
          </cell>
        </row>
        <row r="5752">
          <cell r="A5752" t="str">
            <v>470817</v>
          </cell>
          <cell r="B5752">
            <v>1600</v>
          </cell>
        </row>
        <row r="5753">
          <cell r="A5753" t="str">
            <v>470819</v>
          </cell>
          <cell r="B5753">
            <v>2000</v>
          </cell>
        </row>
        <row r="5754">
          <cell r="A5754" t="str">
            <v>470907-1M</v>
          </cell>
          <cell r="B5754">
            <v>19950</v>
          </cell>
        </row>
        <row r="5755">
          <cell r="A5755" t="str">
            <v>470907-2M</v>
          </cell>
          <cell r="B5755">
            <v>19950</v>
          </cell>
        </row>
        <row r="5756">
          <cell r="A5756" t="str">
            <v>470907-3M</v>
          </cell>
          <cell r="B5756">
            <v>19950</v>
          </cell>
        </row>
        <row r="5757">
          <cell r="A5757" t="str">
            <v>470907-4M</v>
          </cell>
          <cell r="B5757">
            <v>19950</v>
          </cell>
        </row>
        <row r="5758">
          <cell r="A5758" t="str">
            <v>470907-5M</v>
          </cell>
          <cell r="B5758">
            <v>19950</v>
          </cell>
        </row>
        <row r="5759">
          <cell r="A5759" t="str">
            <v>470907-6M</v>
          </cell>
          <cell r="B5759">
            <v>19950</v>
          </cell>
        </row>
        <row r="5760">
          <cell r="A5760" t="str">
            <v>470917</v>
          </cell>
          <cell r="B5760">
            <v>1850</v>
          </cell>
        </row>
        <row r="5761">
          <cell r="A5761" t="str">
            <v>471000-R</v>
          </cell>
          <cell r="B5761">
            <v>80800</v>
          </cell>
        </row>
        <row r="5762">
          <cell r="A5762" t="str">
            <v>471007</v>
          </cell>
          <cell r="B5762">
            <v>14650</v>
          </cell>
        </row>
        <row r="5763">
          <cell r="A5763" t="str">
            <v>471015</v>
          </cell>
          <cell r="B5763">
            <v>12300</v>
          </cell>
        </row>
        <row r="5764">
          <cell r="A5764" t="str">
            <v>471024</v>
          </cell>
          <cell r="B5764">
            <v>24650</v>
          </cell>
        </row>
        <row r="5765">
          <cell r="A5765" t="str">
            <v>471024KVM</v>
          </cell>
          <cell r="B5765">
            <v>9600</v>
          </cell>
        </row>
        <row r="5766">
          <cell r="A5766" t="str">
            <v>471200-R</v>
          </cell>
          <cell r="B5766">
            <v>107900</v>
          </cell>
        </row>
        <row r="5767">
          <cell r="A5767" t="str">
            <v>471200-R MLS</v>
          </cell>
          <cell r="B5767">
            <v>120000</v>
          </cell>
        </row>
        <row r="5768">
          <cell r="A5768" t="str">
            <v>471207</v>
          </cell>
          <cell r="B5768">
            <v>22600</v>
          </cell>
        </row>
        <row r="5769">
          <cell r="A5769" t="str">
            <v>471208</v>
          </cell>
          <cell r="B5769">
            <v>37850</v>
          </cell>
        </row>
        <row r="5770">
          <cell r="A5770" t="str">
            <v>471210</v>
          </cell>
          <cell r="B5770">
            <v>11150</v>
          </cell>
        </row>
        <row r="5771">
          <cell r="A5771" t="str">
            <v>471215</v>
          </cell>
          <cell r="B5771">
            <v>6050</v>
          </cell>
        </row>
        <row r="5772">
          <cell r="A5772" t="str">
            <v>471217</v>
          </cell>
          <cell r="B5772">
            <v>8450</v>
          </cell>
        </row>
        <row r="5773">
          <cell r="A5773" t="str">
            <v>471224</v>
          </cell>
          <cell r="B5773">
            <v>16450</v>
          </cell>
        </row>
        <row r="5774">
          <cell r="A5774" t="str">
            <v>471224KVM</v>
          </cell>
          <cell r="B5774">
            <v>12450</v>
          </cell>
        </row>
        <row r="5775">
          <cell r="A5775" t="str">
            <v>471235</v>
          </cell>
          <cell r="B5775">
            <v>5200</v>
          </cell>
        </row>
        <row r="5776">
          <cell r="A5776" t="str">
            <v>471295</v>
          </cell>
          <cell r="B5776">
            <v>49650</v>
          </cell>
        </row>
        <row r="5777">
          <cell r="A5777" t="str">
            <v>471295 MLS</v>
          </cell>
          <cell r="B5777">
            <v>75900</v>
          </cell>
        </row>
        <row r="5778">
          <cell r="A5778" t="str">
            <v>471301-F</v>
          </cell>
          <cell r="B5778">
            <v>53400</v>
          </cell>
        </row>
        <row r="5779">
          <cell r="A5779" t="str">
            <v>471301-R</v>
          </cell>
          <cell r="B5779">
            <v>82600</v>
          </cell>
        </row>
        <row r="5780">
          <cell r="A5780" t="str">
            <v>471307-1M</v>
          </cell>
          <cell r="B5780">
            <v>28250</v>
          </cell>
        </row>
        <row r="5781">
          <cell r="A5781" t="str">
            <v>471307-2M</v>
          </cell>
          <cell r="B5781">
            <v>28250</v>
          </cell>
        </row>
        <row r="5782">
          <cell r="A5782" t="str">
            <v>471307-3M</v>
          </cell>
          <cell r="B5782">
            <v>28250</v>
          </cell>
        </row>
        <row r="5783">
          <cell r="A5783" t="str">
            <v>471307-4M</v>
          </cell>
          <cell r="B5783">
            <v>28250</v>
          </cell>
        </row>
        <row r="5784">
          <cell r="A5784" t="str">
            <v>471307-5M</v>
          </cell>
          <cell r="B5784">
            <v>28250</v>
          </cell>
        </row>
        <row r="5785">
          <cell r="A5785" t="str">
            <v>471308-1M</v>
          </cell>
          <cell r="B5785">
            <v>40450</v>
          </cell>
        </row>
        <row r="5786">
          <cell r="A5786" t="str">
            <v>471308-2M</v>
          </cell>
          <cell r="B5786">
            <v>40450</v>
          </cell>
        </row>
        <row r="5787">
          <cell r="A5787" t="str">
            <v>471308-3M</v>
          </cell>
          <cell r="B5787">
            <v>40450</v>
          </cell>
        </row>
        <row r="5788">
          <cell r="A5788" t="str">
            <v>471308-4M</v>
          </cell>
          <cell r="B5788">
            <v>40450</v>
          </cell>
        </row>
        <row r="5789">
          <cell r="A5789" t="str">
            <v>471308-5M</v>
          </cell>
          <cell r="B5789">
            <v>40450</v>
          </cell>
        </row>
        <row r="5790">
          <cell r="A5790" t="str">
            <v>471310</v>
          </cell>
          <cell r="B5790">
            <v>6850</v>
          </cell>
        </row>
        <row r="5791">
          <cell r="A5791" t="str">
            <v>471317</v>
          </cell>
          <cell r="B5791">
            <v>5100</v>
          </cell>
        </row>
        <row r="5792">
          <cell r="A5792" t="str">
            <v>471401-R</v>
          </cell>
          <cell r="B5792">
            <v>71900</v>
          </cell>
        </row>
        <row r="5793">
          <cell r="A5793" t="str">
            <v>471408-1M</v>
          </cell>
          <cell r="B5793">
            <v>49000</v>
          </cell>
        </row>
        <row r="5794">
          <cell r="A5794" t="str">
            <v>471408-2M</v>
          </cell>
          <cell r="B5794">
            <v>49000</v>
          </cell>
        </row>
        <row r="5795">
          <cell r="A5795" t="str">
            <v>471408-3M</v>
          </cell>
          <cell r="B5795">
            <v>49000</v>
          </cell>
        </row>
        <row r="5796">
          <cell r="A5796" t="str">
            <v>471408-4M</v>
          </cell>
          <cell r="B5796">
            <v>49000</v>
          </cell>
        </row>
        <row r="5797">
          <cell r="A5797" t="str">
            <v>471410</v>
          </cell>
          <cell r="B5797">
            <v>11800</v>
          </cell>
        </row>
        <row r="5798">
          <cell r="A5798" t="str">
            <v>471415</v>
          </cell>
          <cell r="B5798">
            <v>6050</v>
          </cell>
        </row>
        <row r="5799">
          <cell r="A5799" t="str">
            <v>471700-R MLS</v>
          </cell>
          <cell r="B5799">
            <v>139400</v>
          </cell>
        </row>
        <row r="5800">
          <cell r="A5800" t="str">
            <v>471707</v>
          </cell>
          <cell r="B5800">
            <v>34350</v>
          </cell>
        </row>
        <row r="5801">
          <cell r="A5801" t="str">
            <v>471708</v>
          </cell>
          <cell r="B5801">
            <v>28050</v>
          </cell>
        </row>
        <row r="5802">
          <cell r="A5802" t="str">
            <v>471710</v>
          </cell>
          <cell r="B5802">
            <v>19350</v>
          </cell>
        </row>
        <row r="5803">
          <cell r="A5803" t="str">
            <v>471711</v>
          </cell>
          <cell r="B5803">
            <v>1550</v>
          </cell>
        </row>
        <row r="5804">
          <cell r="A5804" t="str">
            <v>471800-R MLS</v>
          </cell>
          <cell r="B5804">
            <v>139400</v>
          </cell>
        </row>
        <row r="5805">
          <cell r="A5805" t="str">
            <v>471807</v>
          </cell>
          <cell r="B5805">
            <v>34350</v>
          </cell>
        </row>
        <row r="5806">
          <cell r="A5806" t="str">
            <v>471808</v>
          </cell>
          <cell r="B5806">
            <v>45800</v>
          </cell>
        </row>
        <row r="5807">
          <cell r="A5807" t="str">
            <v>471810</v>
          </cell>
          <cell r="B5807">
            <v>19350</v>
          </cell>
        </row>
        <row r="5808">
          <cell r="A5808" t="str">
            <v>471901-R</v>
          </cell>
          <cell r="B5808">
            <v>132950</v>
          </cell>
        </row>
        <row r="5809">
          <cell r="A5809" t="str">
            <v>471907-1M</v>
          </cell>
          <cell r="B5809">
            <v>35100</v>
          </cell>
        </row>
        <row r="5810">
          <cell r="A5810" t="str">
            <v>471907-2M</v>
          </cell>
          <cell r="B5810">
            <v>35100</v>
          </cell>
        </row>
        <row r="5811">
          <cell r="A5811" t="str">
            <v>471907-3M</v>
          </cell>
          <cell r="B5811">
            <v>35100</v>
          </cell>
        </row>
        <row r="5812">
          <cell r="A5812" t="str">
            <v>471908-1M</v>
          </cell>
          <cell r="B5812">
            <v>49000</v>
          </cell>
        </row>
        <row r="5813">
          <cell r="A5813" t="str">
            <v>471908-2M</v>
          </cell>
          <cell r="B5813">
            <v>49000</v>
          </cell>
        </row>
        <row r="5814">
          <cell r="A5814" t="str">
            <v>471908-3M</v>
          </cell>
          <cell r="B5814">
            <v>49000</v>
          </cell>
        </row>
        <row r="5815">
          <cell r="A5815" t="str">
            <v>471908-4M</v>
          </cell>
          <cell r="B5815">
            <v>49000</v>
          </cell>
        </row>
        <row r="5816">
          <cell r="A5816" t="str">
            <v>471910</v>
          </cell>
          <cell r="B5816">
            <v>75100</v>
          </cell>
        </row>
        <row r="5817">
          <cell r="A5817" t="str">
            <v>472007</v>
          </cell>
          <cell r="B5817">
            <v>22900</v>
          </cell>
        </row>
        <row r="5818">
          <cell r="A5818" t="str">
            <v>472008</v>
          </cell>
          <cell r="B5818">
            <v>38050</v>
          </cell>
        </row>
        <row r="5819">
          <cell r="A5819" t="str">
            <v>472010</v>
          </cell>
          <cell r="B5819">
            <v>30500</v>
          </cell>
        </row>
        <row r="5820">
          <cell r="A5820" t="str">
            <v>472011</v>
          </cell>
          <cell r="B5820">
            <v>1950</v>
          </cell>
        </row>
        <row r="5821">
          <cell r="A5821" t="str">
            <v>472095</v>
          </cell>
          <cell r="B5821">
            <v>64800</v>
          </cell>
        </row>
        <row r="5822">
          <cell r="A5822" t="str">
            <v>472100-R MLS</v>
          </cell>
          <cell r="B5822">
            <v>85050</v>
          </cell>
        </row>
        <row r="5823">
          <cell r="A5823" t="str">
            <v>472107</v>
          </cell>
          <cell r="B5823">
            <v>24400</v>
          </cell>
        </row>
        <row r="5824">
          <cell r="A5824" t="str">
            <v>472110</v>
          </cell>
          <cell r="B5824">
            <v>9000</v>
          </cell>
        </row>
        <row r="5825">
          <cell r="A5825" t="str">
            <v>472200-R MLS</v>
          </cell>
          <cell r="B5825">
            <v>83300</v>
          </cell>
        </row>
        <row r="5826">
          <cell r="A5826" t="str">
            <v>472207</v>
          </cell>
          <cell r="B5826">
            <v>27050</v>
          </cell>
        </row>
        <row r="5827">
          <cell r="A5827" t="str">
            <v>472208</v>
          </cell>
          <cell r="B5827">
            <v>45800</v>
          </cell>
        </row>
        <row r="5828">
          <cell r="A5828" t="str">
            <v>472215</v>
          </cell>
          <cell r="B5828">
            <v>5950</v>
          </cell>
        </row>
        <row r="5829">
          <cell r="A5829" t="str">
            <v>472295 MLS</v>
          </cell>
          <cell r="B5829">
            <v>57650</v>
          </cell>
        </row>
        <row r="5830">
          <cell r="A5830" t="str">
            <v>472301-R</v>
          </cell>
          <cell r="B5830">
            <v>80100</v>
          </cell>
        </row>
        <row r="5831">
          <cell r="A5831" t="str">
            <v>472307-1M</v>
          </cell>
          <cell r="B5831">
            <v>28250</v>
          </cell>
        </row>
        <row r="5832">
          <cell r="A5832" t="str">
            <v>472307-2M</v>
          </cell>
          <cell r="B5832">
            <v>28250</v>
          </cell>
        </row>
        <row r="5833">
          <cell r="A5833" t="str">
            <v>472307-3M</v>
          </cell>
          <cell r="B5833">
            <v>28250</v>
          </cell>
        </row>
        <row r="5834">
          <cell r="A5834" t="str">
            <v>472307-4M</v>
          </cell>
          <cell r="B5834">
            <v>28250</v>
          </cell>
        </row>
        <row r="5835">
          <cell r="A5835" t="str">
            <v>472307-5M</v>
          </cell>
          <cell r="B5835">
            <v>28250</v>
          </cell>
        </row>
        <row r="5836">
          <cell r="A5836" t="str">
            <v>472308-1M</v>
          </cell>
          <cell r="B5836">
            <v>40450</v>
          </cell>
        </row>
        <row r="5837">
          <cell r="A5837" t="str">
            <v>472308-2M</v>
          </cell>
          <cell r="B5837">
            <v>40450</v>
          </cell>
        </row>
        <row r="5838">
          <cell r="A5838" t="str">
            <v>472308-3M</v>
          </cell>
          <cell r="B5838">
            <v>40450</v>
          </cell>
        </row>
        <row r="5839">
          <cell r="A5839" t="str">
            <v>472308-4M</v>
          </cell>
          <cell r="B5839">
            <v>40450</v>
          </cell>
        </row>
        <row r="5840">
          <cell r="A5840" t="str">
            <v>472308-5M</v>
          </cell>
          <cell r="B5840">
            <v>40450</v>
          </cell>
        </row>
        <row r="5841">
          <cell r="A5841" t="str">
            <v>472310</v>
          </cell>
          <cell r="B5841">
            <v>19350</v>
          </cell>
        </row>
        <row r="5842">
          <cell r="A5842" t="str">
            <v>472407-1M</v>
          </cell>
          <cell r="B5842">
            <v>29850</v>
          </cell>
        </row>
        <row r="5843">
          <cell r="A5843" t="str">
            <v>472407-2M</v>
          </cell>
          <cell r="B5843">
            <v>29850</v>
          </cell>
        </row>
        <row r="5844">
          <cell r="A5844" t="str">
            <v>472407-3M</v>
          </cell>
          <cell r="B5844">
            <v>29850</v>
          </cell>
        </row>
        <row r="5845">
          <cell r="A5845" t="str">
            <v>500000-R</v>
          </cell>
          <cell r="B5845">
            <v>40900</v>
          </cell>
        </row>
        <row r="5846">
          <cell r="A5846" t="str">
            <v>500005</v>
          </cell>
          <cell r="B5846">
            <v>8800</v>
          </cell>
        </row>
        <row r="5847">
          <cell r="A5847" t="str">
            <v>500010</v>
          </cell>
          <cell r="B5847">
            <v>2000</v>
          </cell>
        </row>
        <row r="5848">
          <cell r="A5848" t="str">
            <v>500011</v>
          </cell>
          <cell r="B5848">
            <v>2300</v>
          </cell>
        </row>
        <row r="5849">
          <cell r="A5849" t="str">
            <v>500012</v>
          </cell>
          <cell r="B5849">
            <v>2650</v>
          </cell>
        </row>
        <row r="5850">
          <cell r="A5850" t="str">
            <v>500014</v>
          </cell>
          <cell r="B5850">
            <v>300</v>
          </cell>
        </row>
        <row r="5851">
          <cell r="A5851" t="str">
            <v>500015</v>
          </cell>
          <cell r="B5851">
            <v>1900</v>
          </cell>
        </row>
        <row r="5852">
          <cell r="A5852" t="str">
            <v>500017</v>
          </cell>
          <cell r="B5852">
            <v>450</v>
          </cell>
        </row>
        <row r="5853">
          <cell r="A5853" t="str">
            <v>500018</v>
          </cell>
          <cell r="B5853">
            <v>1100</v>
          </cell>
        </row>
        <row r="5854">
          <cell r="A5854" t="str">
            <v>500019</v>
          </cell>
          <cell r="B5854">
            <v>300</v>
          </cell>
        </row>
        <row r="5855">
          <cell r="A5855" t="str">
            <v>500031</v>
          </cell>
          <cell r="B5855">
            <v>250</v>
          </cell>
        </row>
        <row r="5856">
          <cell r="A5856" t="str">
            <v>500035</v>
          </cell>
          <cell r="B5856">
            <v>250</v>
          </cell>
        </row>
        <row r="5857">
          <cell r="A5857" t="str">
            <v>500036</v>
          </cell>
          <cell r="B5857">
            <v>3100</v>
          </cell>
        </row>
        <row r="5858">
          <cell r="A5858" t="str">
            <v>500038</v>
          </cell>
          <cell r="B5858">
            <v>250</v>
          </cell>
        </row>
        <row r="5859">
          <cell r="A5859" t="str">
            <v>500044</v>
          </cell>
          <cell r="B5859">
            <v>400</v>
          </cell>
        </row>
        <row r="5860">
          <cell r="A5860" t="str">
            <v>500047</v>
          </cell>
          <cell r="B5860">
            <v>400</v>
          </cell>
        </row>
        <row r="5861">
          <cell r="A5861" t="str">
            <v>500049</v>
          </cell>
          <cell r="B5861">
            <v>250</v>
          </cell>
        </row>
        <row r="5862">
          <cell r="A5862" t="str">
            <v>500050</v>
          </cell>
          <cell r="B5862">
            <v>1200</v>
          </cell>
        </row>
        <row r="5863">
          <cell r="A5863" t="str">
            <v>500055</v>
          </cell>
          <cell r="B5863">
            <v>950</v>
          </cell>
        </row>
        <row r="5864">
          <cell r="A5864" t="str">
            <v>500056</v>
          </cell>
          <cell r="B5864">
            <v>300</v>
          </cell>
        </row>
        <row r="5865">
          <cell r="A5865" t="str">
            <v>500100-R</v>
          </cell>
          <cell r="B5865">
            <v>33000</v>
          </cell>
        </row>
        <row r="5866">
          <cell r="A5866" t="str">
            <v>500105</v>
          </cell>
          <cell r="B5866">
            <v>8800</v>
          </cell>
        </row>
        <row r="5867">
          <cell r="A5867" t="str">
            <v>500110</v>
          </cell>
          <cell r="B5867">
            <v>2350</v>
          </cell>
        </row>
        <row r="5868">
          <cell r="A5868" t="str">
            <v>500112</v>
          </cell>
          <cell r="B5868">
            <v>2650</v>
          </cell>
        </row>
        <row r="5869">
          <cell r="A5869" t="str">
            <v>500114</v>
          </cell>
          <cell r="B5869">
            <v>300</v>
          </cell>
        </row>
        <row r="5870">
          <cell r="A5870" t="str">
            <v>500117</v>
          </cell>
          <cell r="B5870">
            <v>550</v>
          </cell>
        </row>
        <row r="5871">
          <cell r="A5871" t="str">
            <v>500118</v>
          </cell>
          <cell r="B5871">
            <v>4300</v>
          </cell>
        </row>
        <row r="5872">
          <cell r="A5872" t="str">
            <v>500137</v>
          </cell>
          <cell r="B5872">
            <v>100</v>
          </cell>
        </row>
        <row r="5873">
          <cell r="A5873" t="str">
            <v>500140</v>
          </cell>
          <cell r="B5873">
            <v>300</v>
          </cell>
        </row>
        <row r="5874">
          <cell r="A5874" t="str">
            <v>500200-C</v>
          </cell>
          <cell r="B5874">
            <v>30650</v>
          </cell>
        </row>
        <row r="5875">
          <cell r="A5875" t="str">
            <v>500200-F</v>
          </cell>
          <cell r="B5875">
            <v>32650</v>
          </cell>
        </row>
        <row r="5876">
          <cell r="A5876" t="str">
            <v>500200-R</v>
          </cell>
          <cell r="B5876">
            <v>40450</v>
          </cell>
        </row>
        <row r="5877">
          <cell r="A5877" t="str">
            <v>500205</v>
          </cell>
          <cell r="B5877">
            <v>12800</v>
          </cell>
        </row>
        <row r="5878">
          <cell r="A5878" t="str">
            <v>500206</v>
          </cell>
          <cell r="B5878">
            <v>13300</v>
          </cell>
        </row>
        <row r="5879">
          <cell r="A5879" t="str">
            <v>500207</v>
          </cell>
          <cell r="B5879">
            <v>21350</v>
          </cell>
        </row>
        <row r="5880">
          <cell r="A5880" t="str">
            <v>500208</v>
          </cell>
          <cell r="B5880">
            <v>21050</v>
          </cell>
        </row>
        <row r="5881">
          <cell r="A5881" t="str">
            <v>500210</v>
          </cell>
          <cell r="B5881">
            <v>2800</v>
          </cell>
        </row>
        <row r="5882">
          <cell r="A5882" t="str">
            <v>500210/1</v>
          </cell>
          <cell r="B5882">
            <v>2200</v>
          </cell>
        </row>
        <row r="5883">
          <cell r="A5883" t="str">
            <v>500211</v>
          </cell>
          <cell r="B5883">
            <v>2300</v>
          </cell>
        </row>
        <row r="5884">
          <cell r="A5884" t="str">
            <v>500212</v>
          </cell>
          <cell r="B5884">
            <v>1850</v>
          </cell>
        </row>
        <row r="5885">
          <cell r="A5885" t="str">
            <v>500213</v>
          </cell>
          <cell r="B5885">
            <v>500</v>
          </cell>
        </row>
        <row r="5886">
          <cell r="A5886" t="str">
            <v>500214</v>
          </cell>
          <cell r="B5886">
            <v>250</v>
          </cell>
        </row>
        <row r="5887">
          <cell r="A5887" t="str">
            <v>500215</v>
          </cell>
          <cell r="B5887">
            <v>1500</v>
          </cell>
        </row>
        <row r="5888">
          <cell r="A5888" t="str">
            <v>500217</v>
          </cell>
          <cell r="B5888">
            <v>250</v>
          </cell>
        </row>
        <row r="5889">
          <cell r="A5889" t="str">
            <v>500218</v>
          </cell>
          <cell r="B5889">
            <v>650</v>
          </cell>
        </row>
        <row r="5890">
          <cell r="A5890" t="str">
            <v>500227</v>
          </cell>
          <cell r="B5890">
            <v>100</v>
          </cell>
        </row>
        <row r="5891">
          <cell r="A5891" t="str">
            <v>500230</v>
          </cell>
          <cell r="B5891">
            <v>100</v>
          </cell>
        </row>
        <row r="5892">
          <cell r="A5892" t="str">
            <v>500231</v>
          </cell>
          <cell r="B5892">
            <v>600</v>
          </cell>
        </row>
        <row r="5893">
          <cell r="A5893" t="str">
            <v>500233</v>
          </cell>
          <cell r="B5893">
            <v>350</v>
          </cell>
        </row>
        <row r="5894">
          <cell r="A5894" t="str">
            <v>500234</v>
          </cell>
          <cell r="B5894">
            <v>150</v>
          </cell>
        </row>
        <row r="5895">
          <cell r="A5895" t="str">
            <v>500236</v>
          </cell>
          <cell r="B5895">
            <v>700</v>
          </cell>
        </row>
        <row r="5896">
          <cell r="A5896" t="str">
            <v>500238</v>
          </cell>
          <cell r="B5896">
            <v>4950</v>
          </cell>
        </row>
        <row r="5897">
          <cell r="A5897" t="str">
            <v>500239</v>
          </cell>
          <cell r="B5897">
            <v>2400</v>
          </cell>
        </row>
        <row r="5898">
          <cell r="A5898" t="str">
            <v>500240</v>
          </cell>
          <cell r="B5898">
            <v>400</v>
          </cell>
        </row>
        <row r="5899">
          <cell r="A5899" t="str">
            <v>500241</v>
          </cell>
          <cell r="B5899">
            <v>100</v>
          </cell>
        </row>
        <row r="5900">
          <cell r="A5900" t="str">
            <v>500242</v>
          </cell>
          <cell r="B5900">
            <v>100</v>
          </cell>
        </row>
        <row r="5901">
          <cell r="A5901" t="str">
            <v>500243</v>
          </cell>
          <cell r="B5901">
            <v>250</v>
          </cell>
        </row>
        <row r="5902">
          <cell r="A5902" t="str">
            <v>500245</v>
          </cell>
          <cell r="B5902">
            <v>500</v>
          </cell>
        </row>
        <row r="5903">
          <cell r="A5903" t="str">
            <v>500246</v>
          </cell>
          <cell r="B5903">
            <v>500</v>
          </cell>
        </row>
        <row r="5904">
          <cell r="A5904" t="str">
            <v>500248</v>
          </cell>
          <cell r="B5904">
            <v>500</v>
          </cell>
        </row>
        <row r="5905">
          <cell r="A5905" t="str">
            <v>500250</v>
          </cell>
          <cell r="B5905">
            <v>1100</v>
          </cell>
        </row>
        <row r="5906">
          <cell r="A5906" t="str">
            <v>500251</v>
          </cell>
          <cell r="B5906">
            <v>150</v>
          </cell>
        </row>
        <row r="5907">
          <cell r="A5907" t="str">
            <v>500253</v>
          </cell>
          <cell r="B5907">
            <v>150</v>
          </cell>
        </row>
        <row r="5908">
          <cell r="A5908" t="str">
            <v>500258</v>
          </cell>
          <cell r="B5908">
            <v>2700</v>
          </cell>
        </row>
        <row r="5909">
          <cell r="A5909" t="str">
            <v>500270</v>
          </cell>
          <cell r="B5909">
            <v>2500</v>
          </cell>
        </row>
        <row r="5910">
          <cell r="A5910" t="str">
            <v>500271</v>
          </cell>
          <cell r="B5910">
            <v>10550</v>
          </cell>
        </row>
        <row r="5911">
          <cell r="A5911" t="str">
            <v>500295</v>
          </cell>
          <cell r="B5911">
            <v>17150</v>
          </cell>
        </row>
        <row r="5912">
          <cell r="A5912" t="str">
            <v>500300-R</v>
          </cell>
          <cell r="B5912">
            <v>57600</v>
          </cell>
        </row>
        <row r="5913">
          <cell r="A5913" t="str">
            <v>500307</v>
          </cell>
          <cell r="B5913">
            <v>22850</v>
          </cell>
        </row>
        <row r="5914">
          <cell r="A5914" t="str">
            <v>500310</v>
          </cell>
          <cell r="B5914">
            <v>6350</v>
          </cell>
        </row>
        <row r="5915">
          <cell r="A5915" t="str">
            <v>500311</v>
          </cell>
          <cell r="B5915">
            <v>6050</v>
          </cell>
        </row>
        <row r="5916">
          <cell r="A5916" t="str">
            <v>500318</v>
          </cell>
          <cell r="B5916">
            <v>1100</v>
          </cell>
        </row>
        <row r="5917">
          <cell r="A5917" t="str">
            <v>500370</v>
          </cell>
          <cell r="B5917">
            <v>2000</v>
          </cell>
        </row>
        <row r="5918">
          <cell r="A5918" t="str">
            <v>500401</v>
          </cell>
          <cell r="B5918">
            <v>40450</v>
          </cell>
        </row>
        <row r="5919">
          <cell r="A5919" t="str">
            <v>500410</v>
          </cell>
          <cell r="B5919">
            <v>1600</v>
          </cell>
        </row>
        <row r="5920">
          <cell r="A5920" t="str">
            <v>500411</v>
          </cell>
          <cell r="B5920">
            <v>5350</v>
          </cell>
        </row>
        <row r="5921">
          <cell r="A5921" t="str">
            <v>500414</v>
          </cell>
          <cell r="B5921">
            <v>400</v>
          </cell>
        </row>
        <row r="5922">
          <cell r="A5922" t="str">
            <v>500415</v>
          </cell>
          <cell r="B5922">
            <v>1150</v>
          </cell>
        </row>
        <row r="5923">
          <cell r="A5923" t="str">
            <v>500417</v>
          </cell>
          <cell r="B5923">
            <v>1300</v>
          </cell>
        </row>
        <row r="5924">
          <cell r="A5924" t="str">
            <v>500418</v>
          </cell>
          <cell r="B5924">
            <v>1300</v>
          </cell>
        </row>
        <row r="5925">
          <cell r="A5925" t="str">
            <v>500429</v>
          </cell>
          <cell r="B5925">
            <v>100</v>
          </cell>
        </row>
        <row r="5926">
          <cell r="A5926" t="str">
            <v>500470-0.15</v>
          </cell>
          <cell r="B5926">
            <v>1750</v>
          </cell>
        </row>
        <row r="5927">
          <cell r="A5927" t="str">
            <v>500470-0.20</v>
          </cell>
          <cell r="B5927">
            <v>4300</v>
          </cell>
        </row>
        <row r="5928">
          <cell r="A5928" t="str">
            <v>500470-0.23</v>
          </cell>
          <cell r="B5928">
            <v>4300</v>
          </cell>
        </row>
        <row r="5929">
          <cell r="A5929" t="str">
            <v>500473</v>
          </cell>
          <cell r="B5929">
            <v>1850</v>
          </cell>
        </row>
        <row r="5930">
          <cell r="A5930" t="str">
            <v>500507-SM</v>
          </cell>
          <cell r="B5930">
            <v>8950</v>
          </cell>
        </row>
        <row r="5931">
          <cell r="A5931" t="str">
            <v>500507-1M</v>
          </cell>
          <cell r="B5931">
            <v>8950</v>
          </cell>
        </row>
        <row r="5932">
          <cell r="A5932" t="str">
            <v>500507-2M</v>
          </cell>
          <cell r="B5932">
            <v>8950</v>
          </cell>
        </row>
        <row r="5933">
          <cell r="A5933" t="str">
            <v>500540</v>
          </cell>
          <cell r="B5933">
            <v>800</v>
          </cell>
        </row>
        <row r="5934">
          <cell r="A5934" t="str">
            <v>500543</v>
          </cell>
          <cell r="B5934">
            <v>1050</v>
          </cell>
        </row>
        <row r="5935">
          <cell r="A5935" t="str">
            <v>500546</v>
          </cell>
          <cell r="B5935">
            <v>900</v>
          </cell>
        </row>
        <row r="5936">
          <cell r="A5936" t="str">
            <v>500605</v>
          </cell>
          <cell r="B5936">
            <v>11500</v>
          </cell>
        </row>
        <row r="5937">
          <cell r="A5937" t="str">
            <v>500707</v>
          </cell>
          <cell r="B5937">
            <v>19450</v>
          </cell>
        </row>
        <row r="5938">
          <cell r="A5938" t="str">
            <v>500907</v>
          </cell>
          <cell r="B5938">
            <v>23950</v>
          </cell>
        </row>
        <row r="5939">
          <cell r="A5939" t="str">
            <v>510000-R</v>
          </cell>
          <cell r="B5939">
            <v>90350</v>
          </cell>
        </row>
        <row r="5940">
          <cell r="A5940" t="str">
            <v>510007</v>
          </cell>
          <cell r="B5940">
            <v>28700</v>
          </cell>
        </row>
        <row r="5941">
          <cell r="A5941" t="str">
            <v>510010</v>
          </cell>
          <cell r="B5941">
            <v>18950</v>
          </cell>
        </row>
        <row r="5942">
          <cell r="A5942" t="str">
            <v>510015</v>
          </cell>
          <cell r="B5942">
            <v>3050</v>
          </cell>
        </row>
        <row r="5943">
          <cell r="A5943" t="str">
            <v>510100-R</v>
          </cell>
          <cell r="B5943">
            <v>90900</v>
          </cell>
        </row>
        <row r="5944">
          <cell r="A5944" t="str">
            <v>510107</v>
          </cell>
          <cell r="B5944">
            <v>28700</v>
          </cell>
        </row>
        <row r="5945">
          <cell r="A5945" t="str">
            <v>510400-R</v>
          </cell>
          <cell r="B5945">
            <v>127750</v>
          </cell>
        </row>
        <row r="5946">
          <cell r="A5946" t="str">
            <v>510407</v>
          </cell>
          <cell r="B5946">
            <v>33400</v>
          </cell>
        </row>
        <row r="5947">
          <cell r="A5947" t="str">
            <v>510411</v>
          </cell>
          <cell r="B5947">
            <v>19200</v>
          </cell>
        </row>
        <row r="5948">
          <cell r="A5948" t="str">
            <v>510500</v>
          </cell>
          <cell r="B5948">
            <v>144550</v>
          </cell>
        </row>
        <row r="5949">
          <cell r="A5949" t="str">
            <v>510500-R</v>
          </cell>
          <cell r="B5949">
            <v>170500</v>
          </cell>
        </row>
        <row r="5950">
          <cell r="A5950" t="str">
            <v>510507</v>
          </cell>
          <cell r="B5950">
            <v>23800</v>
          </cell>
        </row>
        <row r="5951">
          <cell r="A5951" t="str">
            <v>510510</v>
          </cell>
          <cell r="B5951">
            <v>14000</v>
          </cell>
        </row>
        <row r="5952">
          <cell r="A5952" t="str">
            <v>510511</v>
          </cell>
          <cell r="B5952">
            <v>29600</v>
          </cell>
        </row>
        <row r="5953">
          <cell r="A5953" t="str">
            <v>510514</v>
          </cell>
          <cell r="B5953">
            <v>1050</v>
          </cell>
        </row>
        <row r="5954">
          <cell r="A5954" t="str">
            <v>510515</v>
          </cell>
          <cell r="B5954">
            <v>14500</v>
          </cell>
        </row>
        <row r="5955">
          <cell r="A5955" t="str">
            <v>510517</v>
          </cell>
          <cell r="B5955">
            <v>12300</v>
          </cell>
        </row>
        <row r="5956">
          <cell r="A5956" t="str">
            <v>510527</v>
          </cell>
          <cell r="B5956">
            <v>400</v>
          </cell>
        </row>
        <row r="5957">
          <cell r="A5957" t="str">
            <v>510532</v>
          </cell>
          <cell r="B5957">
            <v>6100</v>
          </cell>
        </row>
        <row r="5958">
          <cell r="A5958" t="str">
            <v>510700-R</v>
          </cell>
          <cell r="B5958">
            <v>181200</v>
          </cell>
        </row>
        <row r="5959">
          <cell r="A5959" t="str">
            <v>510707</v>
          </cell>
          <cell r="B5959">
            <v>51800</v>
          </cell>
        </row>
        <row r="5960">
          <cell r="A5960" t="str">
            <v>510710</v>
          </cell>
          <cell r="B5960">
            <v>13550</v>
          </cell>
        </row>
        <row r="5961">
          <cell r="A5961" t="str">
            <v>510715</v>
          </cell>
          <cell r="B5961">
            <v>13300</v>
          </cell>
        </row>
        <row r="5962">
          <cell r="A5962" t="str">
            <v>510717</v>
          </cell>
          <cell r="B5962">
            <v>10550</v>
          </cell>
        </row>
        <row r="5963">
          <cell r="A5963" t="str">
            <v>510732</v>
          </cell>
          <cell r="B5963">
            <v>2200</v>
          </cell>
        </row>
        <row r="5964">
          <cell r="A5964" t="str">
            <v>510800-R</v>
          </cell>
          <cell r="B5964">
            <v>63700</v>
          </cell>
        </row>
        <row r="5965">
          <cell r="A5965" t="str">
            <v>510807</v>
          </cell>
          <cell r="B5965">
            <v>28250</v>
          </cell>
        </row>
        <row r="5966">
          <cell r="A5966" t="str">
            <v>510810</v>
          </cell>
          <cell r="B5966">
            <v>7950</v>
          </cell>
        </row>
        <row r="5967">
          <cell r="A5967" t="str">
            <v>510816</v>
          </cell>
          <cell r="B5967">
            <v>8450</v>
          </cell>
        </row>
        <row r="5968">
          <cell r="A5968" t="str">
            <v>510900-R</v>
          </cell>
          <cell r="B5968">
            <v>63700</v>
          </cell>
        </row>
        <row r="5969">
          <cell r="A5969" t="str">
            <v>510907</v>
          </cell>
          <cell r="B5969">
            <v>28250</v>
          </cell>
        </row>
        <row r="5970">
          <cell r="A5970" t="str">
            <v>520107</v>
          </cell>
          <cell r="B5970">
            <v>25100</v>
          </cell>
        </row>
        <row r="5971">
          <cell r="A5971" t="str">
            <v>520110</v>
          </cell>
          <cell r="B5971">
            <v>10300</v>
          </cell>
        </row>
        <row r="5972">
          <cell r="A5972" t="str">
            <v>520200-R</v>
          </cell>
          <cell r="B5972">
            <v>89250</v>
          </cell>
        </row>
        <row r="5973">
          <cell r="A5973" t="str">
            <v>520205</v>
          </cell>
          <cell r="B5973">
            <v>13050</v>
          </cell>
        </row>
        <row r="5974">
          <cell r="A5974" t="str">
            <v>520217</v>
          </cell>
          <cell r="B5974">
            <v>2500</v>
          </cell>
        </row>
        <row r="5975">
          <cell r="A5975" t="str">
            <v>520218</v>
          </cell>
          <cell r="B5975">
            <v>10100</v>
          </cell>
        </row>
        <row r="5976">
          <cell r="A5976" t="str">
            <v>520301</v>
          </cell>
          <cell r="B5976">
            <v>54550</v>
          </cell>
        </row>
        <row r="5977">
          <cell r="A5977" t="str">
            <v>520301-R</v>
          </cell>
          <cell r="B5977">
            <v>101700</v>
          </cell>
        </row>
        <row r="5978">
          <cell r="A5978" t="str">
            <v>520307-SM</v>
          </cell>
          <cell r="B5978">
            <v>40700</v>
          </cell>
        </row>
        <row r="5979">
          <cell r="A5979" t="str">
            <v>520307-1M</v>
          </cell>
          <cell r="B5979">
            <v>40700</v>
          </cell>
        </row>
        <row r="5980">
          <cell r="A5980" t="str">
            <v>520307-2M</v>
          </cell>
          <cell r="B5980">
            <v>40700</v>
          </cell>
        </row>
        <row r="5981">
          <cell r="A5981" t="str">
            <v>520308-SM</v>
          </cell>
          <cell r="B5981">
            <v>50400</v>
          </cell>
        </row>
        <row r="5982">
          <cell r="A5982" t="str">
            <v>520308-1M</v>
          </cell>
          <cell r="B5982">
            <v>50400</v>
          </cell>
        </row>
        <row r="5983">
          <cell r="A5983" t="str">
            <v>520308-2M</v>
          </cell>
          <cell r="B5983">
            <v>50400</v>
          </cell>
        </row>
        <row r="5984">
          <cell r="A5984" t="str">
            <v>520310</v>
          </cell>
          <cell r="B5984">
            <v>11550</v>
          </cell>
        </row>
        <row r="5985">
          <cell r="A5985" t="str">
            <v>520311</v>
          </cell>
          <cell r="B5985">
            <v>6850</v>
          </cell>
        </row>
        <row r="5986">
          <cell r="A5986" t="str">
            <v>520312</v>
          </cell>
          <cell r="B5986">
            <v>6650</v>
          </cell>
        </row>
        <row r="5987">
          <cell r="A5987" t="str">
            <v>520315</v>
          </cell>
          <cell r="B5987">
            <v>10500</v>
          </cell>
        </row>
        <row r="5988">
          <cell r="A5988" t="str">
            <v>520331</v>
          </cell>
          <cell r="B5988">
            <v>2300</v>
          </cell>
        </row>
        <row r="5989">
          <cell r="A5989" t="str">
            <v>520335</v>
          </cell>
          <cell r="B5989">
            <v>1500</v>
          </cell>
        </row>
        <row r="5990">
          <cell r="A5990" t="str">
            <v>520336</v>
          </cell>
          <cell r="B5990">
            <v>2200</v>
          </cell>
        </row>
        <row r="5991">
          <cell r="A5991" t="str">
            <v>520401-R</v>
          </cell>
          <cell r="B5991">
            <v>122950</v>
          </cell>
        </row>
        <row r="5992">
          <cell r="A5992" t="str">
            <v>520407-SM</v>
          </cell>
          <cell r="B5992">
            <v>37950</v>
          </cell>
        </row>
        <row r="5993">
          <cell r="A5993" t="str">
            <v>520407-1M</v>
          </cell>
          <cell r="B5993">
            <v>37950</v>
          </cell>
        </row>
        <row r="5994">
          <cell r="A5994" t="str">
            <v>520407-2M</v>
          </cell>
          <cell r="B5994">
            <v>37950</v>
          </cell>
        </row>
        <row r="5995">
          <cell r="A5995" t="str">
            <v>520408-SM</v>
          </cell>
          <cell r="B5995">
            <v>112100</v>
          </cell>
        </row>
        <row r="5996">
          <cell r="A5996" t="str">
            <v>520408-1M</v>
          </cell>
          <cell r="B5996">
            <v>112100</v>
          </cell>
        </row>
        <row r="5997">
          <cell r="A5997" t="str">
            <v>520408-2M</v>
          </cell>
          <cell r="B5997">
            <v>112100</v>
          </cell>
        </row>
        <row r="5998">
          <cell r="A5998" t="str">
            <v>520410</v>
          </cell>
          <cell r="B5998">
            <v>12850</v>
          </cell>
        </row>
        <row r="5999">
          <cell r="A5999" t="str">
            <v>520411</v>
          </cell>
          <cell r="B5999">
            <v>9700</v>
          </cell>
        </row>
        <row r="6000">
          <cell r="A6000" t="str">
            <v>520415</v>
          </cell>
          <cell r="B6000">
            <v>11800</v>
          </cell>
        </row>
        <row r="6001">
          <cell r="A6001" t="str">
            <v>520417</v>
          </cell>
          <cell r="B6001">
            <v>5350</v>
          </cell>
        </row>
        <row r="6002">
          <cell r="A6002" t="str">
            <v>520431</v>
          </cell>
          <cell r="B6002">
            <v>2100</v>
          </cell>
        </row>
        <row r="6003">
          <cell r="A6003" t="str">
            <v>520505</v>
          </cell>
          <cell r="B6003">
            <v>27950</v>
          </cell>
        </row>
        <row r="6004">
          <cell r="A6004" t="str">
            <v>520600-R</v>
          </cell>
          <cell r="B6004">
            <v>144350</v>
          </cell>
        </row>
        <row r="6005">
          <cell r="A6005" t="str">
            <v>520611</v>
          </cell>
          <cell r="B6005">
            <v>3350</v>
          </cell>
        </row>
        <row r="6006">
          <cell r="A6006" t="str">
            <v>520624</v>
          </cell>
          <cell r="B6006">
            <v>29450</v>
          </cell>
        </row>
        <row r="6007">
          <cell r="A6007" t="str">
            <v>520907</v>
          </cell>
          <cell r="B6007">
            <v>32550</v>
          </cell>
        </row>
        <row r="6008">
          <cell r="A6008" t="str">
            <v>521100-R MLS</v>
          </cell>
          <cell r="B6008">
            <v>144950</v>
          </cell>
        </row>
        <row r="6009">
          <cell r="A6009" t="str">
            <v>521107</v>
          </cell>
          <cell r="B6009">
            <v>34350</v>
          </cell>
        </row>
        <row r="6010">
          <cell r="A6010" t="str">
            <v>521108</v>
          </cell>
          <cell r="B6010">
            <v>69200</v>
          </cell>
        </row>
        <row r="6011">
          <cell r="A6011" t="str">
            <v>521110</v>
          </cell>
          <cell r="B6011">
            <v>9800</v>
          </cell>
        </row>
        <row r="6012">
          <cell r="A6012" t="str">
            <v>521117</v>
          </cell>
          <cell r="B6012">
            <v>6650</v>
          </cell>
        </row>
        <row r="6013">
          <cell r="A6013" t="str">
            <v>521200-R</v>
          </cell>
          <cell r="B6013">
            <v>96700</v>
          </cell>
        </row>
        <row r="6014">
          <cell r="A6014" t="str">
            <v>521515</v>
          </cell>
          <cell r="B6014">
            <v>24450</v>
          </cell>
        </row>
        <row r="6015">
          <cell r="A6015" t="str">
            <v>521517</v>
          </cell>
          <cell r="B6015">
            <v>10350</v>
          </cell>
        </row>
        <row r="6016">
          <cell r="A6016" t="str">
            <v>521700-R MLS</v>
          </cell>
          <cell r="B6016">
            <v>316600</v>
          </cell>
        </row>
        <row r="6017">
          <cell r="A6017" t="str">
            <v>521708</v>
          </cell>
          <cell r="B6017">
            <v>150450</v>
          </cell>
        </row>
        <row r="6018">
          <cell r="A6018" t="str">
            <v>521808</v>
          </cell>
          <cell r="B6018">
            <v>69700</v>
          </cell>
        </row>
        <row r="6019">
          <cell r="A6019" t="str">
            <v>523000-R MLS</v>
          </cell>
          <cell r="B6019">
            <v>174250</v>
          </cell>
        </row>
        <row r="6020">
          <cell r="A6020" t="str">
            <v>523008</v>
          </cell>
          <cell r="B6020">
            <v>57600</v>
          </cell>
        </row>
        <row r="6021">
          <cell r="A6021" t="str">
            <v>523010</v>
          </cell>
          <cell r="B6021">
            <v>28100</v>
          </cell>
        </row>
        <row r="6022">
          <cell r="A6022" t="str">
            <v>523011</v>
          </cell>
          <cell r="B6022">
            <v>4600</v>
          </cell>
        </row>
        <row r="6023">
          <cell r="A6023" t="str">
            <v>540000-C</v>
          </cell>
          <cell r="B6023">
            <v>27800</v>
          </cell>
        </row>
        <row r="6024">
          <cell r="A6024" t="str">
            <v>540000-R</v>
          </cell>
          <cell r="B6024">
            <v>36250</v>
          </cell>
        </row>
        <row r="6025">
          <cell r="A6025" t="str">
            <v>540005</v>
          </cell>
          <cell r="B6025">
            <v>14000</v>
          </cell>
        </row>
        <row r="6026">
          <cell r="A6026" t="str">
            <v>540010</v>
          </cell>
          <cell r="B6026">
            <v>1750</v>
          </cell>
        </row>
        <row r="6027">
          <cell r="A6027" t="str">
            <v>540011</v>
          </cell>
          <cell r="B6027">
            <v>6850</v>
          </cell>
        </row>
        <row r="6028">
          <cell r="A6028" t="str">
            <v>540012</v>
          </cell>
          <cell r="B6028">
            <v>3800</v>
          </cell>
        </row>
        <row r="6029">
          <cell r="A6029" t="str">
            <v>540014</v>
          </cell>
          <cell r="B6029">
            <v>650</v>
          </cell>
        </row>
        <row r="6030">
          <cell r="A6030" t="str">
            <v>540016</v>
          </cell>
          <cell r="B6030">
            <v>2200</v>
          </cell>
        </row>
        <row r="6031">
          <cell r="A6031" t="str">
            <v>540018</v>
          </cell>
          <cell r="B6031">
            <v>1100</v>
          </cell>
        </row>
        <row r="6032">
          <cell r="A6032" t="str">
            <v>540019</v>
          </cell>
          <cell r="B6032">
            <v>650</v>
          </cell>
        </row>
        <row r="6033">
          <cell r="A6033" t="str">
            <v>540020</v>
          </cell>
          <cell r="B6033">
            <v>1600</v>
          </cell>
        </row>
        <row r="6034">
          <cell r="A6034" t="str">
            <v>540028</v>
          </cell>
          <cell r="B6034">
            <v>150</v>
          </cell>
        </row>
        <row r="6035">
          <cell r="A6035" t="str">
            <v>540032</v>
          </cell>
          <cell r="B6035">
            <v>350</v>
          </cell>
        </row>
        <row r="6036">
          <cell r="A6036" t="str">
            <v>540034</v>
          </cell>
          <cell r="B6036">
            <v>1900</v>
          </cell>
        </row>
        <row r="6037">
          <cell r="A6037" t="str">
            <v>540041</v>
          </cell>
          <cell r="B6037">
            <v>100</v>
          </cell>
        </row>
        <row r="6038">
          <cell r="A6038" t="str">
            <v>540050</v>
          </cell>
          <cell r="B6038">
            <v>1900</v>
          </cell>
        </row>
        <row r="6039">
          <cell r="A6039" t="str">
            <v>540051</v>
          </cell>
          <cell r="B6039">
            <v>2500</v>
          </cell>
        </row>
        <row r="6040">
          <cell r="A6040" t="str">
            <v>540058</v>
          </cell>
          <cell r="B6040">
            <v>3050</v>
          </cell>
        </row>
        <row r="6041">
          <cell r="A6041" t="str">
            <v>540059</v>
          </cell>
          <cell r="B6041">
            <v>650</v>
          </cell>
        </row>
        <row r="6042">
          <cell r="A6042" t="str">
            <v>540068</v>
          </cell>
          <cell r="B6042">
            <v>2700</v>
          </cell>
        </row>
        <row r="6043">
          <cell r="A6043" t="str">
            <v>540100-C</v>
          </cell>
          <cell r="B6043">
            <v>35400</v>
          </cell>
        </row>
        <row r="6044">
          <cell r="A6044" t="str">
            <v>540100-R</v>
          </cell>
          <cell r="B6044">
            <v>40450</v>
          </cell>
        </row>
        <row r="6045">
          <cell r="A6045" t="str">
            <v>540105</v>
          </cell>
          <cell r="B6045">
            <v>18550</v>
          </cell>
        </row>
        <row r="6046">
          <cell r="A6046" t="str">
            <v>540110</v>
          </cell>
          <cell r="B6046">
            <v>2550</v>
          </cell>
        </row>
        <row r="6047">
          <cell r="A6047" t="str">
            <v>54011/1</v>
          </cell>
          <cell r="B6047">
            <v>8150</v>
          </cell>
        </row>
        <row r="6048">
          <cell r="A6048" t="str">
            <v>540116</v>
          </cell>
          <cell r="B6048">
            <v>4300</v>
          </cell>
        </row>
        <row r="6049">
          <cell r="A6049" t="str">
            <v>540117</v>
          </cell>
          <cell r="B6049">
            <v>1100</v>
          </cell>
        </row>
        <row r="6050">
          <cell r="A6050" t="str">
            <v>540118</v>
          </cell>
          <cell r="B6050">
            <v>650</v>
          </cell>
        </row>
        <row r="6051">
          <cell r="A6051" t="str">
            <v>540120</v>
          </cell>
          <cell r="B6051">
            <v>3150</v>
          </cell>
        </row>
        <row r="6052">
          <cell r="A6052" t="str">
            <v>540121</v>
          </cell>
          <cell r="B6052">
            <v>1750</v>
          </cell>
        </row>
        <row r="6053">
          <cell r="A6053" t="str">
            <v>540125</v>
          </cell>
          <cell r="B6053">
            <v>150</v>
          </cell>
        </row>
        <row r="6054">
          <cell r="A6054" t="str">
            <v>540200-C</v>
          </cell>
          <cell r="B6054">
            <v>39900</v>
          </cell>
        </row>
        <row r="6055">
          <cell r="A6055" t="str">
            <v>540200-R</v>
          </cell>
          <cell r="B6055">
            <v>52950</v>
          </cell>
        </row>
        <row r="6056">
          <cell r="A6056" t="str">
            <v>540205</v>
          </cell>
          <cell r="B6056">
            <v>13050</v>
          </cell>
        </row>
        <row r="6057">
          <cell r="A6057" t="str">
            <v>540210</v>
          </cell>
          <cell r="B6057">
            <v>7150</v>
          </cell>
        </row>
        <row r="6058">
          <cell r="A6058" t="str">
            <v>540211</v>
          </cell>
          <cell r="B6058">
            <v>5800</v>
          </cell>
        </row>
        <row r="6059">
          <cell r="A6059" t="str">
            <v>540212</v>
          </cell>
          <cell r="B6059">
            <v>2650</v>
          </cell>
        </row>
        <row r="6060">
          <cell r="A6060" t="str">
            <v>540213</v>
          </cell>
          <cell r="B6060">
            <v>250</v>
          </cell>
        </row>
        <row r="6061">
          <cell r="A6061" t="str">
            <v>540214</v>
          </cell>
          <cell r="B6061">
            <v>700</v>
          </cell>
        </row>
        <row r="6062">
          <cell r="A6062" t="str">
            <v>540216</v>
          </cell>
          <cell r="B6062">
            <v>3250</v>
          </cell>
        </row>
        <row r="6063">
          <cell r="A6063" t="str">
            <v>540217</v>
          </cell>
          <cell r="B6063">
            <v>3150</v>
          </cell>
        </row>
        <row r="6064">
          <cell r="A6064" t="str">
            <v>540218</v>
          </cell>
          <cell r="B6064">
            <v>1600</v>
          </cell>
        </row>
        <row r="6065">
          <cell r="A6065" t="str">
            <v>540220</v>
          </cell>
          <cell r="B6065">
            <v>3150</v>
          </cell>
        </row>
        <row r="6066">
          <cell r="A6066" t="str">
            <v>540221</v>
          </cell>
          <cell r="B6066">
            <v>3150</v>
          </cell>
        </row>
        <row r="6067">
          <cell r="A6067" t="str">
            <v>540222</v>
          </cell>
          <cell r="B6067">
            <v>3150</v>
          </cell>
        </row>
        <row r="6068">
          <cell r="A6068" t="str">
            <v>540225</v>
          </cell>
          <cell r="B6068">
            <v>250</v>
          </cell>
        </row>
        <row r="6069">
          <cell r="A6069" t="str">
            <v>540231</v>
          </cell>
          <cell r="B6069">
            <v>200</v>
          </cell>
        </row>
        <row r="6070">
          <cell r="A6070" t="str">
            <v>540232</v>
          </cell>
          <cell r="B6070">
            <v>250</v>
          </cell>
        </row>
        <row r="6071">
          <cell r="A6071" t="str">
            <v>540233</v>
          </cell>
          <cell r="B6071">
            <v>200</v>
          </cell>
        </row>
        <row r="6072">
          <cell r="A6072" t="str">
            <v>540251</v>
          </cell>
          <cell r="B6072">
            <v>900</v>
          </cell>
        </row>
        <row r="6073">
          <cell r="A6073" t="str">
            <v>540258</v>
          </cell>
          <cell r="B6073">
            <v>5450</v>
          </cell>
        </row>
        <row r="6074">
          <cell r="A6074" t="str">
            <v>540300-C</v>
          </cell>
          <cell r="B6074">
            <v>39900</v>
          </cell>
        </row>
        <row r="6075">
          <cell r="A6075" t="str">
            <v>540300-R</v>
          </cell>
          <cell r="B6075">
            <v>52950</v>
          </cell>
        </row>
        <row r="6076">
          <cell r="A6076" t="str">
            <v>540305</v>
          </cell>
          <cell r="B6076">
            <v>13050</v>
          </cell>
        </row>
        <row r="6077">
          <cell r="A6077" t="str">
            <v>540310</v>
          </cell>
          <cell r="B6077">
            <v>6600</v>
          </cell>
        </row>
        <row r="6078">
          <cell r="A6078" t="str">
            <v>540311</v>
          </cell>
          <cell r="B6078">
            <v>5800</v>
          </cell>
        </row>
        <row r="6079">
          <cell r="A6079" t="str">
            <v>540312</v>
          </cell>
          <cell r="B6079">
            <v>2300</v>
          </cell>
        </row>
        <row r="6080">
          <cell r="A6080" t="str">
            <v>540314</v>
          </cell>
          <cell r="B6080">
            <v>700</v>
          </cell>
        </row>
        <row r="6081">
          <cell r="A6081" t="str">
            <v>540315</v>
          </cell>
          <cell r="B6081">
            <v>8450</v>
          </cell>
        </row>
        <row r="6082">
          <cell r="A6082" t="str">
            <v>540318</v>
          </cell>
          <cell r="B6082">
            <v>1750</v>
          </cell>
        </row>
        <row r="6083">
          <cell r="A6083" t="str">
            <v>540320</v>
          </cell>
          <cell r="B6083">
            <v>4800</v>
          </cell>
        </row>
        <row r="6084">
          <cell r="A6084" t="str">
            <v>540321</v>
          </cell>
          <cell r="B6084">
            <v>4600</v>
          </cell>
        </row>
        <row r="6085">
          <cell r="A6085" t="str">
            <v>540332</v>
          </cell>
          <cell r="B6085">
            <v>350</v>
          </cell>
        </row>
        <row r="6086">
          <cell r="A6086" t="str">
            <v>540333</v>
          </cell>
          <cell r="B6086">
            <v>200</v>
          </cell>
        </row>
        <row r="6087">
          <cell r="A6087" t="str">
            <v>540334</v>
          </cell>
          <cell r="B6087">
            <v>250</v>
          </cell>
        </row>
        <row r="6088">
          <cell r="A6088" t="str">
            <v>540350</v>
          </cell>
          <cell r="B6088">
            <v>1900</v>
          </cell>
        </row>
        <row r="6089">
          <cell r="A6089" t="str">
            <v>540400-R</v>
          </cell>
          <cell r="B6089">
            <v>52950</v>
          </cell>
        </row>
        <row r="6090">
          <cell r="A6090" t="str">
            <v>540500-R</v>
          </cell>
          <cell r="B6090">
            <v>63700</v>
          </cell>
        </row>
        <row r="6091">
          <cell r="A6091" t="str">
            <v>540900</v>
          </cell>
          <cell r="B6091">
            <v>33950</v>
          </cell>
        </row>
        <row r="6092">
          <cell r="A6092" t="str">
            <v>540900-R</v>
          </cell>
          <cell r="B6092">
            <v>35400</v>
          </cell>
        </row>
        <row r="6093">
          <cell r="A6093" t="str">
            <v>540905</v>
          </cell>
          <cell r="B6093">
            <v>13050</v>
          </cell>
        </row>
        <row r="6094">
          <cell r="A6094" t="str">
            <v>540910</v>
          </cell>
          <cell r="B6094">
            <v>5800</v>
          </cell>
        </row>
        <row r="6095">
          <cell r="A6095" t="str">
            <v>540911</v>
          </cell>
          <cell r="B6095">
            <v>8150</v>
          </cell>
        </row>
        <row r="6096">
          <cell r="A6096" t="str">
            <v>540916</v>
          </cell>
          <cell r="B6096">
            <v>2500</v>
          </cell>
        </row>
        <row r="6097">
          <cell r="A6097" t="str">
            <v>540917</v>
          </cell>
          <cell r="B6097">
            <v>950</v>
          </cell>
        </row>
        <row r="6098">
          <cell r="A6098" t="str">
            <v>540918</v>
          </cell>
          <cell r="B6098">
            <v>1500</v>
          </cell>
        </row>
        <row r="6099">
          <cell r="A6099" t="str">
            <v>550000-F</v>
          </cell>
          <cell r="B6099">
            <v>16550</v>
          </cell>
        </row>
        <row r="6100">
          <cell r="A6100" t="str">
            <v>550000-R</v>
          </cell>
          <cell r="B6100">
            <v>21350</v>
          </cell>
        </row>
        <row r="6101">
          <cell r="A6101" t="str">
            <v>550005</v>
          </cell>
          <cell r="B6101">
            <v>6500</v>
          </cell>
        </row>
        <row r="6102">
          <cell r="A6102" t="str">
            <v>550006</v>
          </cell>
          <cell r="B6102">
            <v>8350</v>
          </cell>
        </row>
        <row r="6103">
          <cell r="A6103" t="str">
            <v>550010</v>
          </cell>
          <cell r="B6103">
            <v>1600</v>
          </cell>
        </row>
        <row r="6104">
          <cell r="A6104" t="str">
            <v>550011</v>
          </cell>
          <cell r="B6104">
            <v>3250</v>
          </cell>
        </row>
        <row r="6105">
          <cell r="A6105" t="str">
            <v>550012</v>
          </cell>
          <cell r="B6105">
            <v>2200</v>
          </cell>
        </row>
        <row r="6106">
          <cell r="A6106" t="str">
            <v>550014</v>
          </cell>
          <cell r="B6106">
            <v>800</v>
          </cell>
        </row>
        <row r="6107">
          <cell r="A6107" t="str">
            <v>550016</v>
          </cell>
          <cell r="B6107">
            <v>1850</v>
          </cell>
        </row>
        <row r="6108">
          <cell r="A6108" t="str">
            <v>550019</v>
          </cell>
          <cell r="B6108">
            <v>550</v>
          </cell>
        </row>
        <row r="6109">
          <cell r="A6109" t="str">
            <v>550020</v>
          </cell>
          <cell r="B6109">
            <v>1500</v>
          </cell>
        </row>
        <row r="6110">
          <cell r="A6110" t="str">
            <v>550021</v>
          </cell>
          <cell r="B6110">
            <v>1500</v>
          </cell>
        </row>
        <row r="6111">
          <cell r="A6111" t="str">
            <v>550025</v>
          </cell>
          <cell r="B6111">
            <v>150</v>
          </cell>
        </row>
        <row r="6112">
          <cell r="A6112" t="str">
            <v>550050</v>
          </cell>
          <cell r="B6112">
            <v>4500</v>
          </cell>
        </row>
        <row r="6113">
          <cell r="A6113" t="str">
            <v>550060</v>
          </cell>
          <cell r="B6113">
            <v>4300</v>
          </cell>
        </row>
        <row r="6114">
          <cell r="A6114" t="str">
            <v>550070-0.10</v>
          </cell>
          <cell r="B6114">
            <v>1150</v>
          </cell>
        </row>
        <row r="6115">
          <cell r="A6115" t="str">
            <v>550070-0.20</v>
          </cell>
          <cell r="B6115">
            <v>2000</v>
          </cell>
        </row>
        <row r="6116">
          <cell r="A6116" t="str">
            <v>550070-0.30</v>
          </cell>
          <cell r="B6116">
            <v>2900</v>
          </cell>
        </row>
        <row r="6117">
          <cell r="A6117" t="str">
            <v>550070-0.50</v>
          </cell>
          <cell r="B6117">
            <v>5550</v>
          </cell>
        </row>
        <row r="6118">
          <cell r="A6118" t="str">
            <v>550070-0.90</v>
          </cell>
          <cell r="B6118">
            <v>7150</v>
          </cell>
        </row>
        <row r="6119">
          <cell r="A6119" t="str">
            <v>550070-0.95</v>
          </cell>
          <cell r="B6119">
            <v>7150</v>
          </cell>
        </row>
        <row r="6120">
          <cell r="A6120" t="str">
            <v>550070-1.00</v>
          </cell>
          <cell r="B6120">
            <v>16200</v>
          </cell>
        </row>
        <row r="6121">
          <cell r="A6121" t="str">
            <v>550070-1.05</v>
          </cell>
          <cell r="B6121">
            <v>7150</v>
          </cell>
        </row>
        <row r="6122">
          <cell r="A6122" t="str">
            <v>550070-1.10</v>
          </cell>
          <cell r="B6122">
            <v>7150</v>
          </cell>
        </row>
        <row r="6123">
          <cell r="A6123" t="str">
            <v>550085</v>
          </cell>
          <cell r="B6123">
            <v>8800</v>
          </cell>
        </row>
        <row r="6124">
          <cell r="A6124" t="str">
            <v>550116</v>
          </cell>
          <cell r="B6124">
            <v>1850</v>
          </cell>
        </row>
        <row r="6125">
          <cell r="A6125" t="str">
            <v>550122</v>
          </cell>
          <cell r="B6125">
            <v>1500</v>
          </cell>
        </row>
        <row r="6126">
          <cell r="A6126" t="str">
            <v>550220</v>
          </cell>
          <cell r="B6126">
            <v>1500</v>
          </cell>
        </row>
        <row r="6127">
          <cell r="A6127" t="str">
            <v>550221</v>
          </cell>
          <cell r="B6127">
            <v>1500</v>
          </cell>
        </row>
        <row r="6128">
          <cell r="A6128" t="str">
            <v>550222</v>
          </cell>
          <cell r="B6128">
            <v>1900</v>
          </cell>
        </row>
        <row r="6129">
          <cell r="A6129" t="str">
            <v>550311</v>
          </cell>
          <cell r="B6129">
            <v>5350</v>
          </cell>
        </row>
        <row r="6130">
          <cell r="A6130" t="str">
            <v>550312</v>
          </cell>
          <cell r="B6130">
            <v>1600</v>
          </cell>
        </row>
        <row r="6131">
          <cell r="A6131" t="str">
            <v>550314</v>
          </cell>
          <cell r="B6131">
            <v>500</v>
          </cell>
        </row>
        <row r="6132">
          <cell r="A6132" t="str">
            <v>550319</v>
          </cell>
          <cell r="B6132">
            <v>150</v>
          </cell>
        </row>
        <row r="6133">
          <cell r="A6133" t="str">
            <v>550320</v>
          </cell>
          <cell r="B6133">
            <v>1750</v>
          </cell>
        </row>
        <row r="6134">
          <cell r="A6134" t="str">
            <v>550325</v>
          </cell>
          <cell r="B6134">
            <v>400</v>
          </cell>
        </row>
        <row r="6135">
          <cell r="A6135" t="str">
            <v>550331</v>
          </cell>
          <cell r="B6135">
            <v>200</v>
          </cell>
        </row>
        <row r="6136">
          <cell r="A6136" t="str">
            <v>550332</v>
          </cell>
          <cell r="B6136">
            <v>200</v>
          </cell>
        </row>
        <row r="6137">
          <cell r="A6137" t="str">
            <v>550338</v>
          </cell>
          <cell r="B6137">
            <v>100</v>
          </cell>
        </row>
        <row r="6138">
          <cell r="A6138" t="str">
            <v>550350</v>
          </cell>
          <cell r="B6138">
            <v>1350</v>
          </cell>
        </row>
        <row r="6139">
          <cell r="A6139" t="str">
            <v>550400-C</v>
          </cell>
          <cell r="B6139">
            <v>20050</v>
          </cell>
        </row>
        <row r="6140">
          <cell r="A6140" t="str">
            <v>550400-F</v>
          </cell>
          <cell r="B6140">
            <v>24200</v>
          </cell>
        </row>
        <row r="6141">
          <cell r="A6141" t="str">
            <v>550400-R</v>
          </cell>
          <cell r="B6141">
            <v>30450</v>
          </cell>
        </row>
        <row r="6142">
          <cell r="A6142" t="str">
            <v>550405</v>
          </cell>
          <cell r="B6142">
            <v>7550</v>
          </cell>
        </row>
        <row r="6143">
          <cell r="A6143" t="str">
            <v>550406</v>
          </cell>
          <cell r="B6143">
            <v>11150</v>
          </cell>
        </row>
        <row r="6144">
          <cell r="A6144" t="str">
            <v>550407</v>
          </cell>
          <cell r="B6144">
            <v>11150</v>
          </cell>
        </row>
        <row r="6145">
          <cell r="A6145" t="str">
            <v>550410</v>
          </cell>
          <cell r="B6145">
            <v>1500</v>
          </cell>
        </row>
        <row r="6146">
          <cell r="A6146" t="str">
            <v>550411</v>
          </cell>
          <cell r="B6146">
            <v>2600</v>
          </cell>
        </row>
        <row r="6147">
          <cell r="A6147" t="str">
            <v>550412</v>
          </cell>
          <cell r="B6147">
            <v>1500</v>
          </cell>
        </row>
        <row r="6148">
          <cell r="A6148" t="str">
            <v>550414</v>
          </cell>
          <cell r="B6148">
            <v>500</v>
          </cell>
        </row>
        <row r="6149">
          <cell r="A6149" t="str">
            <v>550415</v>
          </cell>
          <cell r="B6149">
            <v>2700</v>
          </cell>
        </row>
        <row r="6150">
          <cell r="A6150" t="str">
            <v>550416</v>
          </cell>
          <cell r="B6150">
            <v>1750</v>
          </cell>
        </row>
        <row r="6151">
          <cell r="A6151" t="str">
            <v>550418</v>
          </cell>
          <cell r="B6151">
            <v>800</v>
          </cell>
        </row>
        <row r="6152">
          <cell r="A6152" t="str">
            <v>550419</v>
          </cell>
          <cell r="B6152">
            <v>150</v>
          </cell>
        </row>
        <row r="6153">
          <cell r="A6153" t="str">
            <v>550420</v>
          </cell>
          <cell r="B6153">
            <v>1500</v>
          </cell>
        </row>
        <row r="6154">
          <cell r="A6154" t="str">
            <v>550421</v>
          </cell>
          <cell r="B6154">
            <v>1750</v>
          </cell>
        </row>
        <row r="6155">
          <cell r="A6155" t="str">
            <v>550422</v>
          </cell>
          <cell r="B6155">
            <v>1750</v>
          </cell>
        </row>
        <row r="6156">
          <cell r="A6156" t="str">
            <v>550425</v>
          </cell>
          <cell r="B6156">
            <v>100</v>
          </cell>
        </row>
        <row r="6157">
          <cell r="A6157" t="str">
            <v>550427</v>
          </cell>
          <cell r="B6157">
            <v>100</v>
          </cell>
        </row>
        <row r="6158">
          <cell r="A6158" t="str">
            <v>550428</v>
          </cell>
          <cell r="B6158">
            <v>100</v>
          </cell>
        </row>
        <row r="6159">
          <cell r="A6159" t="str">
            <v>550430</v>
          </cell>
          <cell r="B6159">
            <v>100</v>
          </cell>
        </row>
        <row r="6160">
          <cell r="A6160" t="str">
            <v>550435</v>
          </cell>
          <cell r="B6160">
            <v>100</v>
          </cell>
        </row>
        <row r="6161">
          <cell r="A6161" t="str">
            <v>550436</v>
          </cell>
          <cell r="B6161">
            <v>950</v>
          </cell>
        </row>
        <row r="6162">
          <cell r="A6162" t="str">
            <v>550450</v>
          </cell>
          <cell r="B6162">
            <v>1100</v>
          </cell>
        </row>
        <row r="6163">
          <cell r="A6163" t="str">
            <v>550452</v>
          </cell>
          <cell r="B6163">
            <v>500</v>
          </cell>
        </row>
        <row r="6164">
          <cell r="A6164" t="str">
            <v>550470-0.08</v>
          </cell>
          <cell r="B6164">
            <v>2200</v>
          </cell>
        </row>
        <row r="6165">
          <cell r="A6165" t="str">
            <v>550470-0.10</v>
          </cell>
          <cell r="B6165">
            <v>1850</v>
          </cell>
        </row>
        <row r="6166">
          <cell r="A6166" t="str">
            <v>550470-0.12</v>
          </cell>
          <cell r="B6166">
            <v>2200</v>
          </cell>
        </row>
        <row r="6167">
          <cell r="A6167" t="str">
            <v>550482</v>
          </cell>
          <cell r="B6167">
            <v>3550</v>
          </cell>
        </row>
        <row r="6168">
          <cell r="A6168" t="str">
            <v>550485</v>
          </cell>
          <cell r="B6168">
            <v>8800</v>
          </cell>
        </row>
        <row r="6169">
          <cell r="A6169" t="str">
            <v>550495</v>
          </cell>
          <cell r="B6169">
            <v>9550</v>
          </cell>
        </row>
        <row r="6170">
          <cell r="A6170" t="str">
            <v>550500-C</v>
          </cell>
          <cell r="B6170">
            <v>20050</v>
          </cell>
        </row>
        <row r="6171">
          <cell r="A6171" t="str">
            <v>550500-F</v>
          </cell>
          <cell r="B6171">
            <v>24200</v>
          </cell>
        </row>
        <row r="6172">
          <cell r="A6172" t="str">
            <v>550500-R</v>
          </cell>
          <cell r="B6172">
            <v>30450</v>
          </cell>
        </row>
        <row r="6173">
          <cell r="A6173" t="str">
            <v>550505</v>
          </cell>
          <cell r="B6173">
            <v>8250</v>
          </cell>
        </row>
        <row r="6174">
          <cell r="A6174" t="str">
            <v>550506</v>
          </cell>
          <cell r="B6174">
            <v>11150</v>
          </cell>
        </row>
        <row r="6175">
          <cell r="A6175" t="str">
            <v>550507</v>
          </cell>
          <cell r="B6175">
            <v>12000</v>
          </cell>
        </row>
        <row r="6176">
          <cell r="A6176" t="str">
            <v>550520</v>
          </cell>
          <cell r="B6176">
            <v>1750</v>
          </cell>
        </row>
        <row r="6177">
          <cell r="A6177" t="str">
            <v>550521</v>
          </cell>
          <cell r="B6177">
            <v>2000</v>
          </cell>
        </row>
        <row r="6178">
          <cell r="A6178" t="str">
            <v>550522</v>
          </cell>
          <cell r="B6178">
            <v>1750</v>
          </cell>
        </row>
        <row r="6179">
          <cell r="A6179" t="str">
            <v>550525</v>
          </cell>
          <cell r="B6179">
            <v>150</v>
          </cell>
        </row>
        <row r="6180">
          <cell r="A6180" t="str">
            <v>550528</v>
          </cell>
          <cell r="B6180">
            <v>100</v>
          </cell>
        </row>
        <row r="6181">
          <cell r="A6181" t="str">
            <v>550529</v>
          </cell>
          <cell r="B6181">
            <v>100</v>
          </cell>
        </row>
        <row r="6182">
          <cell r="A6182" t="str">
            <v>550570-0.08</v>
          </cell>
          <cell r="B6182">
            <v>650</v>
          </cell>
        </row>
        <row r="6183">
          <cell r="A6183" t="str">
            <v>550570-0.10</v>
          </cell>
          <cell r="B6183">
            <v>700</v>
          </cell>
        </row>
        <row r="6184">
          <cell r="A6184" t="str">
            <v>550570-0.12</v>
          </cell>
          <cell r="B6184">
            <v>900</v>
          </cell>
        </row>
        <row r="6185">
          <cell r="A6185" t="str">
            <v>550590-0.60</v>
          </cell>
          <cell r="B6185">
            <v>3600</v>
          </cell>
        </row>
        <row r="6186">
          <cell r="A6186" t="str">
            <v>550595</v>
          </cell>
          <cell r="B6186">
            <v>9550</v>
          </cell>
        </row>
        <row r="6187">
          <cell r="A6187" t="str">
            <v>550600-C</v>
          </cell>
          <cell r="B6187">
            <v>27900</v>
          </cell>
        </row>
        <row r="6188">
          <cell r="A6188" t="str">
            <v>550600-F</v>
          </cell>
          <cell r="B6188">
            <v>33400</v>
          </cell>
        </row>
        <row r="6189">
          <cell r="A6189" t="str">
            <v>550600-R</v>
          </cell>
          <cell r="B6189">
            <v>49300</v>
          </cell>
        </row>
        <row r="6190">
          <cell r="A6190" t="str">
            <v>550605</v>
          </cell>
          <cell r="B6190">
            <v>12400</v>
          </cell>
        </row>
        <row r="6191">
          <cell r="A6191" t="str">
            <v>550607</v>
          </cell>
          <cell r="B6191">
            <v>16900</v>
          </cell>
        </row>
        <row r="6192">
          <cell r="A6192" t="str">
            <v>550610</v>
          </cell>
          <cell r="B6192">
            <v>1400</v>
          </cell>
        </row>
        <row r="6193">
          <cell r="A6193" t="str">
            <v>550610/1</v>
          </cell>
          <cell r="B6193">
            <v>900</v>
          </cell>
        </row>
        <row r="6194">
          <cell r="A6194" t="str">
            <v>550611</v>
          </cell>
          <cell r="B6194">
            <v>2300</v>
          </cell>
        </row>
        <row r="6195">
          <cell r="A6195" t="str">
            <v>550613</v>
          </cell>
          <cell r="B6195">
            <v>100</v>
          </cell>
        </row>
        <row r="6196">
          <cell r="A6196" t="str">
            <v>550614</v>
          </cell>
          <cell r="B6196">
            <v>400</v>
          </cell>
        </row>
        <row r="6197">
          <cell r="A6197" t="str">
            <v>550616</v>
          </cell>
          <cell r="B6197">
            <v>1750</v>
          </cell>
        </row>
        <row r="6198">
          <cell r="A6198" t="str">
            <v>550617</v>
          </cell>
          <cell r="B6198">
            <v>1750</v>
          </cell>
        </row>
        <row r="6199">
          <cell r="A6199" t="str">
            <v>550618</v>
          </cell>
          <cell r="B6199">
            <v>1200</v>
          </cell>
        </row>
        <row r="6200">
          <cell r="A6200" t="str">
            <v>550619</v>
          </cell>
          <cell r="B6200">
            <v>550</v>
          </cell>
        </row>
        <row r="6201">
          <cell r="A6201" t="str">
            <v>550620</v>
          </cell>
          <cell r="B6201">
            <v>2200</v>
          </cell>
        </row>
        <row r="6202">
          <cell r="A6202" t="str">
            <v>550621</v>
          </cell>
          <cell r="B6202">
            <v>2000</v>
          </cell>
        </row>
        <row r="6203">
          <cell r="A6203" t="str">
            <v>550622</v>
          </cell>
          <cell r="B6203">
            <v>2000</v>
          </cell>
        </row>
        <row r="6204">
          <cell r="A6204" t="str">
            <v>550623</v>
          </cell>
          <cell r="B6204">
            <v>1750</v>
          </cell>
        </row>
        <row r="6205">
          <cell r="A6205" t="str">
            <v>550625</v>
          </cell>
          <cell r="B6205">
            <v>150</v>
          </cell>
        </row>
        <row r="6206">
          <cell r="A6206" t="str">
            <v>550627</v>
          </cell>
          <cell r="B6206">
            <v>100</v>
          </cell>
        </row>
        <row r="6207">
          <cell r="A6207" t="str">
            <v>550628</v>
          </cell>
          <cell r="B6207">
            <v>100</v>
          </cell>
        </row>
        <row r="6208">
          <cell r="A6208" t="str">
            <v>550629</v>
          </cell>
          <cell r="B6208">
            <v>1700</v>
          </cell>
        </row>
        <row r="6209">
          <cell r="A6209" t="str">
            <v>550630</v>
          </cell>
          <cell r="B6209">
            <v>150</v>
          </cell>
        </row>
        <row r="6210">
          <cell r="A6210" t="str">
            <v>550632</v>
          </cell>
          <cell r="B6210">
            <v>100</v>
          </cell>
        </row>
        <row r="6211">
          <cell r="A6211" t="str">
            <v>550633</v>
          </cell>
          <cell r="B6211">
            <v>250</v>
          </cell>
        </row>
        <row r="6212">
          <cell r="A6212" t="str">
            <v>550638</v>
          </cell>
          <cell r="B6212">
            <v>250</v>
          </cell>
        </row>
        <row r="6213">
          <cell r="A6213" t="str">
            <v>550639</v>
          </cell>
          <cell r="B6213">
            <v>150</v>
          </cell>
        </row>
        <row r="6214">
          <cell r="A6214" t="str">
            <v>550641</v>
          </cell>
          <cell r="B6214">
            <v>550</v>
          </cell>
        </row>
        <row r="6215">
          <cell r="A6215" t="str">
            <v>550650</v>
          </cell>
          <cell r="B6215">
            <v>1900</v>
          </cell>
        </row>
        <row r="6216">
          <cell r="A6216" t="str">
            <v>550658</v>
          </cell>
          <cell r="B6216">
            <v>950</v>
          </cell>
        </row>
        <row r="6217">
          <cell r="A6217" t="str">
            <v>550670</v>
          </cell>
          <cell r="B6217">
            <v>4300</v>
          </cell>
        </row>
        <row r="6218">
          <cell r="A6218" t="str">
            <v>550671</v>
          </cell>
          <cell r="B6218">
            <v>2200</v>
          </cell>
        </row>
        <row r="6219">
          <cell r="A6219" t="str">
            <v>550682</v>
          </cell>
          <cell r="B6219">
            <v>5550</v>
          </cell>
        </row>
        <row r="6220">
          <cell r="A6220" t="str">
            <v>550690-0.80</v>
          </cell>
          <cell r="B6220">
            <v>20300</v>
          </cell>
        </row>
        <row r="6221">
          <cell r="A6221" t="str">
            <v>550690-1.25</v>
          </cell>
          <cell r="B6221">
            <v>20300</v>
          </cell>
        </row>
        <row r="6222">
          <cell r="A6222" t="str">
            <v>550690-1.45</v>
          </cell>
          <cell r="B6222">
            <v>20300</v>
          </cell>
        </row>
        <row r="6223">
          <cell r="A6223" t="str">
            <v>550690-1.65</v>
          </cell>
          <cell r="B6223">
            <v>20300</v>
          </cell>
        </row>
        <row r="6224">
          <cell r="A6224" t="str">
            <v>550695</v>
          </cell>
          <cell r="B6224">
            <v>15950</v>
          </cell>
        </row>
        <row r="6225">
          <cell r="A6225" t="str">
            <v>550700-F</v>
          </cell>
          <cell r="B6225">
            <v>24200</v>
          </cell>
        </row>
        <row r="6226">
          <cell r="A6226" t="str">
            <v>550700-R</v>
          </cell>
          <cell r="B6226">
            <v>30450</v>
          </cell>
        </row>
        <row r="6227">
          <cell r="A6227" t="str">
            <v>550705</v>
          </cell>
          <cell r="B6227">
            <v>8250</v>
          </cell>
        </row>
        <row r="6228">
          <cell r="A6228" t="str">
            <v>550707</v>
          </cell>
          <cell r="B6228">
            <v>12000</v>
          </cell>
        </row>
        <row r="6229">
          <cell r="A6229" t="str">
            <v>550710</v>
          </cell>
          <cell r="B6229">
            <v>1500</v>
          </cell>
        </row>
        <row r="6230">
          <cell r="A6230" t="str">
            <v>550710/1</v>
          </cell>
          <cell r="B6230">
            <v>1050</v>
          </cell>
        </row>
        <row r="6231">
          <cell r="A6231" t="str">
            <v>55071/1</v>
          </cell>
          <cell r="B6231">
            <v>2850</v>
          </cell>
        </row>
        <row r="6232">
          <cell r="A6232" t="str">
            <v>550714</v>
          </cell>
          <cell r="B6232">
            <v>700</v>
          </cell>
        </row>
        <row r="6233">
          <cell r="A6233" t="str">
            <v>550715</v>
          </cell>
          <cell r="B6233">
            <v>3150</v>
          </cell>
        </row>
        <row r="6234">
          <cell r="A6234" t="str">
            <v>550716</v>
          </cell>
          <cell r="B6234">
            <v>2200</v>
          </cell>
        </row>
        <row r="6235">
          <cell r="A6235" t="str">
            <v>550719</v>
          </cell>
          <cell r="B6235">
            <v>150</v>
          </cell>
        </row>
        <row r="6236">
          <cell r="A6236" t="str">
            <v>550720</v>
          </cell>
          <cell r="B6236">
            <v>2000</v>
          </cell>
        </row>
        <row r="6237">
          <cell r="A6237" t="str">
            <v>55072/1</v>
          </cell>
          <cell r="B6237">
            <v>1500</v>
          </cell>
        </row>
        <row r="6238">
          <cell r="A6238" t="str">
            <v>550725</v>
          </cell>
          <cell r="B6238">
            <v>100</v>
          </cell>
        </row>
        <row r="6239">
          <cell r="A6239" t="str">
            <v>550738</v>
          </cell>
          <cell r="B6239">
            <v>100</v>
          </cell>
        </row>
        <row r="6240">
          <cell r="A6240" t="str">
            <v>550739</v>
          </cell>
          <cell r="B6240">
            <v>150</v>
          </cell>
        </row>
        <row r="6241">
          <cell r="A6241" t="str">
            <v>550750</v>
          </cell>
          <cell r="B6241">
            <v>1200</v>
          </cell>
        </row>
        <row r="6242">
          <cell r="A6242" t="str">
            <v>550752</v>
          </cell>
          <cell r="B6242">
            <v>3700</v>
          </cell>
        </row>
        <row r="6243">
          <cell r="A6243" t="str">
            <v>550782</v>
          </cell>
          <cell r="B6243">
            <v>3550</v>
          </cell>
        </row>
        <row r="6244">
          <cell r="A6244" t="str">
            <v>550795</v>
          </cell>
          <cell r="B6244">
            <v>9550</v>
          </cell>
        </row>
        <row r="6245">
          <cell r="A6245" t="str">
            <v>550800-C</v>
          </cell>
          <cell r="B6245">
            <v>20050</v>
          </cell>
        </row>
        <row r="6246">
          <cell r="A6246" t="str">
            <v>550800-F</v>
          </cell>
          <cell r="B6246">
            <v>24200</v>
          </cell>
        </row>
        <row r="6247">
          <cell r="A6247" t="str">
            <v>550800-R</v>
          </cell>
          <cell r="B6247">
            <v>30450</v>
          </cell>
        </row>
        <row r="6248">
          <cell r="A6248" t="str">
            <v>550811</v>
          </cell>
          <cell r="B6248">
            <v>5550</v>
          </cell>
        </row>
        <row r="6249">
          <cell r="A6249" t="str">
            <v>550815</v>
          </cell>
          <cell r="B6249">
            <v>3150</v>
          </cell>
        </row>
        <row r="6250">
          <cell r="A6250" t="str">
            <v>550816</v>
          </cell>
          <cell r="B6250">
            <v>2200</v>
          </cell>
        </row>
        <row r="6251">
          <cell r="A6251" t="str">
            <v>550818</v>
          </cell>
          <cell r="B6251">
            <v>1100</v>
          </cell>
        </row>
        <row r="6252">
          <cell r="A6252" t="str">
            <v>550820</v>
          </cell>
          <cell r="B6252">
            <v>1500</v>
          </cell>
        </row>
        <row r="6253">
          <cell r="A6253" t="str">
            <v>550821</v>
          </cell>
          <cell r="B6253">
            <v>4300</v>
          </cell>
        </row>
        <row r="6254">
          <cell r="A6254" t="str">
            <v>550825</v>
          </cell>
          <cell r="B6254">
            <v>100</v>
          </cell>
        </row>
        <row r="6255">
          <cell r="A6255" t="str">
            <v>550835</v>
          </cell>
          <cell r="B6255">
            <v>150</v>
          </cell>
        </row>
        <row r="6256">
          <cell r="A6256" t="str">
            <v>550895</v>
          </cell>
          <cell r="B6256">
            <v>13050</v>
          </cell>
        </row>
        <row r="6257">
          <cell r="A6257" t="str">
            <v>550900-C</v>
          </cell>
          <cell r="B6257">
            <v>20050</v>
          </cell>
        </row>
        <row r="6258">
          <cell r="A6258" t="str">
            <v>550900-F</v>
          </cell>
          <cell r="B6258">
            <v>24200</v>
          </cell>
        </row>
        <row r="6259">
          <cell r="A6259" t="str">
            <v>550900-R</v>
          </cell>
          <cell r="B6259">
            <v>31050</v>
          </cell>
        </row>
        <row r="6260">
          <cell r="A6260" t="str">
            <v>550905</v>
          </cell>
          <cell r="B6260">
            <v>8250</v>
          </cell>
        </row>
        <row r="6261">
          <cell r="A6261" t="str">
            <v>550906</v>
          </cell>
          <cell r="B6261">
            <v>13300</v>
          </cell>
        </row>
        <row r="6262">
          <cell r="A6262" t="str">
            <v>550907</v>
          </cell>
          <cell r="B6262">
            <v>12650</v>
          </cell>
        </row>
        <row r="6263">
          <cell r="A6263" t="str">
            <v>550911</v>
          </cell>
          <cell r="B6263">
            <v>3550</v>
          </cell>
        </row>
        <row r="6264">
          <cell r="A6264" t="str">
            <v>550918</v>
          </cell>
          <cell r="B6264">
            <v>4100</v>
          </cell>
        </row>
        <row r="6265">
          <cell r="A6265" t="str">
            <v>550920</v>
          </cell>
          <cell r="B6265">
            <v>1900</v>
          </cell>
        </row>
        <row r="6266">
          <cell r="A6266" t="str">
            <v>550921</v>
          </cell>
          <cell r="B6266">
            <v>1500</v>
          </cell>
        </row>
        <row r="6267">
          <cell r="A6267" t="str">
            <v>550935</v>
          </cell>
          <cell r="B6267">
            <v>100</v>
          </cell>
        </row>
        <row r="6268">
          <cell r="A6268" t="str">
            <v>550940</v>
          </cell>
          <cell r="B6268">
            <v>4650</v>
          </cell>
        </row>
        <row r="6269">
          <cell r="A6269" t="str">
            <v>550982</v>
          </cell>
          <cell r="B6269">
            <v>4550</v>
          </cell>
        </row>
        <row r="6270">
          <cell r="A6270" t="str">
            <v>550990-0.60</v>
          </cell>
          <cell r="B6270">
            <v>12950</v>
          </cell>
        </row>
        <row r="6271">
          <cell r="A6271" t="str">
            <v>550990-0.80</v>
          </cell>
          <cell r="B6271">
            <v>12950</v>
          </cell>
        </row>
        <row r="6272">
          <cell r="A6272" t="str">
            <v>550995</v>
          </cell>
          <cell r="B6272">
            <v>12650</v>
          </cell>
        </row>
        <row r="6273">
          <cell r="A6273" t="str">
            <v>550997</v>
          </cell>
          <cell r="B6273">
            <v>17150</v>
          </cell>
        </row>
        <row r="6274">
          <cell r="A6274" t="str">
            <v>55200178</v>
          </cell>
          <cell r="B6274">
            <v>17550</v>
          </cell>
        </row>
        <row r="6275">
          <cell r="A6275" t="str">
            <v>560001-F</v>
          </cell>
          <cell r="B6275">
            <v>25800</v>
          </cell>
        </row>
        <row r="6276">
          <cell r="A6276" t="str">
            <v>560001-R</v>
          </cell>
          <cell r="B6276">
            <v>33950</v>
          </cell>
        </row>
        <row r="6277">
          <cell r="A6277" t="str">
            <v>560007-1M</v>
          </cell>
          <cell r="B6277">
            <v>19950</v>
          </cell>
        </row>
        <row r="6278">
          <cell r="A6278" t="str">
            <v>560007-2M</v>
          </cell>
          <cell r="B6278">
            <v>19950</v>
          </cell>
        </row>
        <row r="6279">
          <cell r="A6279" t="str">
            <v>560007-3M</v>
          </cell>
          <cell r="B6279">
            <v>19950</v>
          </cell>
        </row>
        <row r="6280">
          <cell r="A6280" t="str">
            <v>560010</v>
          </cell>
          <cell r="B6280">
            <v>4050</v>
          </cell>
        </row>
        <row r="6281">
          <cell r="A6281" t="str">
            <v>560014</v>
          </cell>
          <cell r="B6281">
            <v>500</v>
          </cell>
        </row>
        <row r="6282">
          <cell r="A6282" t="str">
            <v>560015</v>
          </cell>
          <cell r="B6282">
            <v>6350</v>
          </cell>
        </row>
        <row r="6283">
          <cell r="A6283" t="str">
            <v>560016</v>
          </cell>
          <cell r="B6283">
            <v>3150</v>
          </cell>
        </row>
        <row r="6284">
          <cell r="A6284" t="str">
            <v>560017</v>
          </cell>
          <cell r="B6284">
            <v>2700</v>
          </cell>
        </row>
        <row r="6285">
          <cell r="A6285" t="str">
            <v>560019</v>
          </cell>
          <cell r="B6285">
            <v>300</v>
          </cell>
        </row>
        <row r="6286">
          <cell r="A6286" t="str">
            <v>560029</v>
          </cell>
          <cell r="B6286">
            <v>150</v>
          </cell>
        </row>
        <row r="6287">
          <cell r="A6287" t="str">
            <v>560030</v>
          </cell>
          <cell r="B6287">
            <v>250</v>
          </cell>
        </row>
        <row r="6288">
          <cell r="A6288" t="str">
            <v>560036</v>
          </cell>
          <cell r="B6288">
            <v>300</v>
          </cell>
        </row>
        <row r="6289">
          <cell r="A6289" t="str">
            <v>560039</v>
          </cell>
          <cell r="B6289">
            <v>300</v>
          </cell>
        </row>
        <row r="6290">
          <cell r="A6290" t="str">
            <v>560041</v>
          </cell>
          <cell r="B6290">
            <v>100</v>
          </cell>
        </row>
        <row r="6291">
          <cell r="A6291" t="str">
            <v>560050</v>
          </cell>
          <cell r="B6291">
            <v>1700</v>
          </cell>
        </row>
        <row r="6292">
          <cell r="A6292" t="str">
            <v>560070</v>
          </cell>
          <cell r="B6292">
            <v>5300</v>
          </cell>
        </row>
        <row r="6293">
          <cell r="A6293" t="str">
            <v>560085-0.25</v>
          </cell>
          <cell r="B6293">
            <v>11800</v>
          </cell>
        </row>
        <row r="6294">
          <cell r="A6294" t="str">
            <v>560095-1M</v>
          </cell>
          <cell r="B6294">
            <v>31650</v>
          </cell>
        </row>
        <row r="6295">
          <cell r="A6295" t="str">
            <v>560095-2M</v>
          </cell>
          <cell r="B6295">
            <v>31650</v>
          </cell>
        </row>
        <row r="6296">
          <cell r="A6296" t="str">
            <v>560095-3M</v>
          </cell>
          <cell r="B6296">
            <v>31650</v>
          </cell>
        </row>
        <row r="6297">
          <cell r="A6297" t="str">
            <v>560100-R</v>
          </cell>
          <cell r="B6297">
            <v>57600</v>
          </cell>
        </row>
        <row r="6298">
          <cell r="A6298" t="str">
            <v>560107</v>
          </cell>
          <cell r="B6298">
            <v>14250</v>
          </cell>
        </row>
        <row r="6299">
          <cell r="A6299" t="str">
            <v>560110</v>
          </cell>
          <cell r="B6299">
            <v>3900</v>
          </cell>
        </row>
        <row r="6300">
          <cell r="A6300" t="str">
            <v>560110/1</v>
          </cell>
          <cell r="B6300">
            <v>2800</v>
          </cell>
        </row>
        <row r="6301">
          <cell r="A6301" t="str">
            <v>560111</v>
          </cell>
          <cell r="B6301">
            <v>5150</v>
          </cell>
        </row>
        <row r="6302">
          <cell r="A6302" t="str">
            <v>560114</v>
          </cell>
          <cell r="B6302">
            <v>300</v>
          </cell>
        </row>
        <row r="6303">
          <cell r="A6303" t="str">
            <v>560115</v>
          </cell>
          <cell r="B6303">
            <v>4300</v>
          </cell>
        </row>
        <row r="6304">
          <cell r="A6304" t="str">
            <v>560118</v>
          </cell>
          <cell r="B6304">
            <v>6500</v>
          </cell>
        </row>
        <row r="6305">
          <cell r="A6305" t="str">
            <v>560119</v>
          </cell>
          <cell r="B6305">
            <v>150</v>
          </cell>
        </row>
        <row r="6306">
          <cell r="A6306" t="str">
            <v>560120</v>
          </cell>
          <cell r="B6306">
            <v>2000</v>
          </cell>
        </row>
        <row r="6307">
          <cell r="A6307" t="str">
            <v>560124</v>
          </cell>
          <cell r="B6307">
            <v>13750</v>
          </cell>
        </row>
        <row r="6308">
          <cell r="A6308" t="str">
            <v>560131</v>
          </cell>
          <cell r="B6308">
            <v>450</v>
          </cell>
        </row>
        <row r="6309">
          <cell r="A6309" t="str">
            <v>560195</v>
          </cell>
          <cell r="B6309">
            <v>21450</v>
          </cell>
        </row>
        <row r="6310">
          <cell r="A6310" t="str">
            <v>560200-R</v>
          </cell>
          <cell r="B6310">
            <v>31650</v>
          </cell>
        </row>
        <row r="6311">
          <cell r="A6311" t="str">
            <v>560211</v>
          </cell>
          <cell r="B6311">
            <v>3550</v>
          </cell>
        </row>
        <row r="6312">
          <cell r="A6312" t="str">
            <v>560214</v>
          </cell>
          <cell r="B6312">
            <v>650</v>
          </cell>
        </row>
        <row r="6313">
          <cell r="A6313" t="str">
            <v>560219</v>
          </cell>
          <cell r="B6313">
            <v>250</v>
          </cell>
        </row>
        <row r="6314">
          <cell r="A6314" t="str">
            <v>560220</v>
          </cell>
          <cell r="B6314">
            <v>1600</v>
          </cell>
        </row>
        <row r="6315">
          <cell r="A6315" t="str">
            <v>560250</v>
          </cell>
          <cell r="B6315">
            <v>1900</v>
          </cell>
        </row>
        <row r="6316">
          <cell r="A6316" t="str">
            <v>560300-R</v>
          </cell>
          <cell r="B6316">
            <v>31650</v>
          </cell>
        </row>
        <row r="6317">
          <cell r="A6317" t="str">
            <v>560305</v>
          </cell>
          <cell r="B6317">
            <v>7450</v>
          </cell>
        </row>
        <row r="6318">
          <cell r="A6318" t="str">
            <v>560400-R</v>
          </cell>
          <cell r="B6318">
            <v>57600</v>
          </cell>
        </row>
        <row r="6319">
          <cell r="A6319" t="str">
            <v>560407</v>
          </cell>
          <cell r="B6319">
            <v>14550</v>
          </cell>
        </row>
        <row r="6320">
          <cell r="A6320" t="str">
            <v>560415</v>
          </cell>
          <cell r="B6320">
            <v>3850</v>
          </cell>
        </row>
        <row r="6321">
          <cell r="A6321" t="str">
            <v>560485-0.50</v>
          </cell>
          <cell r="B6321">
            <v>12750</v>
          </cell>
        </row>
        <row r="6322">
          <cell r="A6322" t="str">
            <v>560495</v>
          </cell>
          <cell r="B6322">
            <v>24600</v>
          </cell>
        </row>
        <row r="6323">
          <cell r="A6323" t="str">
            <v>560500-R</v>
          </cell>
          <cell r="B6323">
            <v>38500</v>
          </cell>
        </row>
        <row r="6324">
          <cell r="A6324" t="str">
            <v>560510</v>
          </cell>
          <cell r="B6324">
            <v>4300</v>
          </cell>
        </row>
        <row r="6325">
          <cell r="A6325" t="str">
            <v>560510/1</v>
          </cell>
          <cell r="B6325">
            <v>3150</v>
          </cell>
        </row>
        <row r="6326">
          <cell r="A6326" t="str">
            <v>560517</v>
          </cell>
          <cell r="B6326">
            <v>1200</v>
          </cell>
        </row>
        <row r="6327">
          <cell r="A6327" t="str">
            <v>560524</v>
          </cell>
          <cell r="B6327">
            <v>18100</v>
          </cell>
        </row>
        <row r="6328">
          <cell r="A6328" t="str">
            <v>560524-1</v>
          </cell>
          <cell r="B6328">
            <v>8500</v>
          </cell>
        </row>
        <row r="6329">
          <cell r="A6329" t="str">
            <v>560529</v>
          </cell>
          <cell r="B6329">
            <v>150</v>
          </cell>
        </row>
        <row r="6330">
          <cell r="A6330" t="str">
            <v>560532</v>
          </cell>
          <cell r="B6330">
            <v>250</v>
          </cell>
        </row>
        <row r="6331">
          <cell r="A6331" t="str">
            <v>560533</v>
          </cell>
          <cell r="B6331">
            <v>550</v>
          </cell>
        </row>
        <row r="6332">
          <cell r="A6332" t="str">
            <v>560595</v>
          </cell>
          <cell r="B6332">
            <v>19450</v>
          </cell>
        </row>
        <row r="6333">
          <cell r="A6333" t="str">
            <v>560601-F</v>
          </cell>
          <cell r="B6333">
            <v>34650</v>
          </cell>
        </row>
        <row r="6334">
          <cell r="A6334" t="str">
            <v>560601-R</v>
          </cell>
          <cell r="B6334">
            <v>45500</v>
          </cell>
        </row>
        <row r="6335">
          <cell r="A6335" t="str">
            <v>560607-1M</v>
          </cell>
          <cell r="B6335">
            <v>19950</v>
          </cell>
        </row>
        <row r="6336">
          <cell r="A6336" t="str">
            <v>560607-2M</v>
          </cell>
          <cell r="B6336">
            <v>19950</v>
          </cell>
        </row>
        <row r="6337">
          <cell r="A6337" t="str">
            <v>560607-3M</v>
          </cell>
          <cell r="B6337">
            <v>19950</v>
          </cell>
        </row>
        <row r="6338">
          <cell r="A6338" t="str">
            <v>560611</v>
          </cell>
          <cell r="B6338">
            <v>8450</v>
          </cell>
        </row>
        <row r="6339">
          <cell r="A6339" t="str">
            <v>560612</v>
          </cell>
          <cell r="B6339">
            <v>950</v>
          </cell>
        </row>
        <row r="6340">
          <cell r="A6340" t="str">
            <v>560638</v>
          </cell>
          <cell r="B6340">
            <v>100</v>
          </cell>
        </row>
        <row r="6341">
          <cell r="A6341" t="str">
            <v>560639</v>
          </cell>
          <cell r="B6341">
            <v>150</v>
          </cell>
        </row>
        <row r="6342">
          <cell r="A6342" t="str">
            <v>560685-0.25</v>
          </cell>
          <cell r="B6342">
            <v>8800</v>
          </cell>
        </row>
        <row r="6343">
          <cell r="A6343" t="str">
            <v>560695-1M</v>
          </cell>
          <cell r="B6343">
            <v>36250</v>
          </cell>
        </row>
        <row r="6344">
          <cell r="A6344" t="str">
            <v>560695-2M</v>
          </cell>
          <cell r="B6344">
            <v>36250</v>
          </cell>
        </row>
        <row r="6345">
          <cell r="A6345" t="str">
            <v>560695-3M</v>
          </cell>
          <cell r="B6345">
            <v>36250</v>
          </cell>
        </row>
        <row r="6346">
          <cell r="A6346" t="str">
            <v>560696</v>
          </cell>
          <cell r="B6346">
            <v>16150</v>
          </cell>
        </row>
        <row r="6347">
          <cell r="A6347" t="str">
            <v>560701-C</v>
          </cell>
          <cell r="B6347">
            <v>37550</v>
          </cell>
        </row>
        <row r="6348">
          <cell r="A6348" t="str">
            <v>560701-F</v>
          </cell>
          <cell r="B6348">
            <v>34650</v>
          </cell>
        </row>
        <row r="6349">
          <cell r="A6349" t="str">
            <v>560701-R</v>
          </cell>
          <cell r="B6349">
            <v>51100</v>
          </cell>
        </row>
        <row r="6350">
          <cell r="A6350" t="str">
            <v>560800-R</v>
          </cell>
          <cell r="B6350">
            <v>59400</v>
          </cell>
        </row>
        <row r="6351">
          <cell r="A6351" t="str">
            <v>560807</v>
          </cell>
          <cell r="B6351">
            <v>15650</v>
          </cell>
        </row>
        <row r="6352">
          <cell r="A6352" t="str">
            <v>560810</v>
          </cell>
          <cell r="B6352">
            <v>2550</v>
          </cell>
        </row>
        <row r="6353">
          <cell r="A6353" t="str">
            <v>560811</v>
          </cell>
          <cell r="B6353">
            <v>12850</v>
          </cell>
        </row>
        <row r="6354">
          <cell r="A6354" t="str">
            <v>560814</v>
          </cell>
          <cell r="B6354">
            <v>400</v>
          </cell>
        </row>
        <row r="6355">
          <cell r="A6355" t="str">
            <v>560815</v>
          </cell>
          <cell r="B6355">
            <v>10350</v>
          </cell>
        </row>
        <row r="6356">
          <cell r="A6356" t="str">
            <v>560816</v>
          </cell>
          <cell r="B6356">
            <v>4100</v>
          </cell>
        </row>
        <row r="6357">
          <cell r="A6357" t="str">
            <v>560817</v>
          </cell>
          <cell r="B6357">
            <v>4900</v>
          </cell>
        </row>
        <row r="6358">
          <cell r="A6358" t="str">
            <v>560831</v>
          </cell>
          <cell r="B6358">
            <v>11800</v>
          </cell>
        </row>
        <row r="6359">
          <cell r="A6359" t="str">
            <v>560832</v>
          </cell>
          <cell r="B6359">
            <v>2000</v>
          </cell>
        </row>
        <row r="6360">
          <cell r="A6360" t="str">
            <v>560885-0.50</v>
          </cell>
          <cell r="B6360">
            <v>10700</v>
          </cell>
        </row>
        <row r="6361">
          <cell r="A6361" t="str">
            <v>560895</v>
          </cell>
          <cell r="B6361">
            <v>24950</v>
          </cell>
        </row>
        <row r="6362">
          <cell r="A6362" t="str">
            <v>570000-R</v>
          </cell>
          <cell r="B6362">
            <v>42750</v>
          </cell>
        </row>
        <row r="6363">
          <cell r="A6363" t="str">
            <v>570024</v>
          </cell>
          <cell r="B6363">
            <v>5750</v>
          </cell>
        </row>
        <row r="6364">
          <cell r="A6364" t="str">
            <v>570095</v>
          </cell>
          <cell r="B6364">
            <v>17150</v>
          </cell>
        </row>
        <row r="6365">
          <cell r="A6365" t="str">
            <v>570100-R</v>
          </cell>
          <cell r="B6365">
            <v>77100</v>
          </cell>
        </row>
        <row r="6366">
          <cell r="A6366" t="str">
            <v>570107</v>
          </cell>
          <cell r="B6366">
            <v>22350</v>
          </cell>
        </row>
        <row r="6367">
          <cell r="A6367" t="str">
            <v>570110</v>
          </cell>
          <cell r="B6367">
            <v>5200</v>
          </cell>
        </row>
        <row r="6368">
          <cell r="A6368" t="str">
            <v>570115</v>
          </cell>
          <cell r="B6368">
            <v>11150</v>
          </cell>
        </row>
        <row r="6369">
          <cell r="A6369" t="str">
            <v>570117</v>
          </cell>
          <cell r="B6369">
            <v>2500</v>
          </cell>
        </row>
        <row r="6370">
          <cell r="A6370" t="str">
            <v>570117-1</v>
          </cell>
          <cell r="B6370">
            <v>8150</v>
          </cell>
        </row>
        <row r="6371">
          <cell r="A6371" t="str">
            <v>570136</v>
          </cell>
          <cell r="B6371">
            <v>7600</v>
          </cell>
        </row>
        <row r="6372">
          <cell r="A6372" t="str">
            <v>570200-R</v>
          </cell>
          <cell r="B6372">
            <v>77100</v>
          </cell>
        </row>
        <row r="6373">
          <cell r="A6373" t="str">
            <v>570205</v>
          </cell>
          <cell r="B6373">
            <v>13450</v>
          </cell>
        </row>
        <row r="6374">
          <cell r="A6374" t="str">
            <v>570207</v>
          </cell>
          <cell r="B6374">
            <v>15350</v>
          </cell>
        </row>
        <row r="6375">
          <cell r="A6375" t="str">
            <v>570211</v>
          </cell>
          <cell r="B6375">
            <v>10850</v>
          </cell>
        </row>
        <row r="6376">
          <cell r="A6376" t="str">
            <v>570215</v>
          </cell>
          <cell r="B6376">
            <v>7500</v>
          </cell>
        </row>
        <row r="6377">
          <cell r="A6377" t="str">
            <v>570217</v>
          </cell>
          <cell r="B6377">
            <v>1600</v>
          </cell>
        </row>
        <row r="6378">
          <cell r="A6378" t="str">
            <v>570218</v>
          </cell>
          <cell r="B6378">
            <v>4500</v>
          </cell>
        </row>
        <row r="6379">
          <cell r="A6379" t="str">
            <v>570224</v>
          </cell>
          <cell r="B6379">
            <v>5300</v>
          </cell>
        </row>
        <row r="6380">
          <cell r="A6380" t="str">
            <v>570224-1</v>
          </cell>
          <cell r="B6380">
            <v>19300</v>
          </cell>
        </row>
        <row r="6381">
          <cell r="A6381" t="str">
            <v>570295</v>
          </cell>
          <cell r="B6381">
            <v>34900</v>
          </cell>
        </row>
        <row r="6382">
          <cell r="A6382" t="str">
            <v>570301-R</v>
          </cell>
          <cell r="B6382">
            <v>40450</v>
          </cell>
        </row>
        <row r="6383">
          <cell r="A6383" t="str">
            <v>570307-1M</v>
          </cell>
          <cell r="B6383">
            <v>26200</v>
          </cell>
        </row>
        <row r="6384">
          <cell r="A6384" t="str">
            <v>570307-2M</v>
          </cell>
          <cell r="B6384">
            <v>26200</v>
          </cell>
        </row>
        <row r="6385">
          <cell r="A6385" t="str">
            <v>570307-3M</v>
          </cell>
          <cell r="B6385">
            <v>26200</v>
          </cell>
        </row>
        <row r="6386">
          <cell r="A6386" t="str">
            <v>570310</v>
          </cell>
          <cell r="B6386">
            <v>8350</v>
          </cell>
        </row>
        <row r="6387">
          <cell r="A6387" t="str">
            <v>570315</v>
          </cell>
          <cell r="B6387">
            <v>11700</v>
          </cell>
        </row>
        <row r="6388">
          <cell r="A6388" t="str">
            <v>570319</v>
          </cell>
          <cell r="B6388">
            <v>800</v>
          </cell>
        </row>
        <row r="6389">
          <cell r="A6389" t="str">
            <v>570330</v>
          </cell>
          <cell r="B6389">
            <v>1950</v>
          </cell>
        </row>
        <row r="6390">
          <cell r="A6390" t="str">
            <v>570338</v>
          </cell>
          <cell r="B6390">
            <v>1050</v>
          </cell>
        </row>
        <row r="6391">
          <cell r="A6391" t="str">
            <v>570345</v>
          </cell>
          <cell r="B6391">
            <v>1050</v>
          </cell>
        </row>
        <row r="6392">
          <cell r="A6392" t="str">
            <v>570346</v>
          </cell>
          <cell r="B6392">
            <v>1200</v>
          </cell>
        </row>
        <row r="6393">
          <cell r="A6393" t="str">
            <v>570385-0.25</v>
          </cell>
          <cell r="B6393">
            <v>7650</v>
          </cell>
        </row>
        <row r="6394">
          <cell r="A6394" t="str">
            <v>570395-1M</v>
          </cell>
          <cell r="B6394">
            <v>44900</v>
          </cell>
        </row>
        <row r="6395">
          <cell r="A6395" t="str">
            <v>570395-2M</v>
          </cell>
          <cell r="B6395">
            <v>44900</v>
          </cell>
        </row>
        <row r="6396">
          <cell r="A6396" t="str">
            <v>570395-3M</v>
          </cell>
          <cell r="B6396">
            <v>44900</v>
          </cell>
        </row>
        <row r="6397">
          <cell r="A6397" t="str">
            <v>570396</v>
          </cell>
          <cell r="B6397">
            <v>22500</v>
          </cell>
        </row>
        <row r="6398">
          <cell r="A6398" t="str">
            <v>570400-R</v>
          </cell>
          <cell r="B6398">
            <v>89600</v>
          </cell>
        </row>
        <row r="6399">
          <cell r="A6399" t="str">
            <v>570418</v>
          </cell>
          <cell r="B6399">
            <v>10700</v>
          </cell>
        </row>
        <row r="6400">
          <cell r="A6400" t="str">
            <v>570424</v>
          </cell>
          <cell r="B6400">
            <v>12100</v>
          </cell>
        </row>
        <row r="6401">
          <cell r="A6401" t="str">
            <v>570432</v>
          </cell>
          <cell r="B6401">
            <v>750</v>
          </cell>
        </row>
        <row r="6402">
          <cell r="A6402" t="str">
            <v>570500-R</v>
          </cell>
          <cell r="B6402">
            <v>59400</v>
          </cell>
        </row>
        <row r="6403">
          <cell r="A6403" t="str">
            <v>570507</v>
          </cell>
          <cell r="B6403">
            <v>15650</v>
          </cell>
        </row>
        <row r="6404">
          <cell r="A6404" t="str">
            <v>570510</v>
          </cell>
          <cell r="B6404">
            <v>9250</v>
          </cell>
        </row>
        <row r="6405">
          <cell r="A6405" t="str">
            <v>570511</v>
          </cell>
          <cell r="B6405">
            <v>8850</v>
          </cell>
        </row>
        <row r="6406">
          <cell r="A6406" t="str">
            <v>570515</v>
          </cell>
          <cell r="B6406">
            <v>7800</v>
          </cell>
        </row>
        <row r="6407">
          <cell r="A6407" t="str">
            <v>570517</v>
          </cell>
          <cell r="B6407">
            <v>2700</v>
          </cell>
        </row>
        <row r="6408">
          <cell r="A6408" t="str">
            <v>570524</v>
          </cell>
          <cell r="B6408">
            <v>18550</v>
          </cell>
        </row>
        <row r="6409">
          <cell r="A6409" t="str">
            <v>570524KVM</v>
          </cell>
          <cell r="B6409">
            <v>8950</v>
          </cell>
        </row>
        <row r="6410">
          <cell r="A6410" t="str">
            <v>570536</v>
          </cell>
          <cell r="B6410">
            <v>5650</v>
          </cell>
        </row>
        <row r="6411">
          <cell r="A6411" t="str">
            <v>570585-0.50</v>
          </cell>
          <cell r="B6411">
            <v>16650</v>
          </cell>
        </row>
        <row r="6412">
          <cell r="A6412" t="str">
            <v>570595</v>
          </cell>
          <cell r="B6412">
            <v>43000</v>
          </cell>
        </row>
        <row r="6413">
          <cell r="A6413" t="str">
            <v>570600-R</v>
          </cell>
          <cell r="B6413">
            <v>110500</v>
          </cell>
        </row>
        <row r="6414">
          <cell r="A6414" t="str">
            <v>570607</v>
          </cell>
          <cell r="B6414">
            <v>35300</v>
          </cell>
        </row>
        <row r="6415">
          <cell r="A6415" t="str">
            <v>570611</v>
          </cell>
          <cell r="B6415">
            <v>8850</v>
          </cell>
        </row>
        <row r="6416">
          <cell r="A6416" t="str">
            <v>570614</v>
          </cell>
          <cell r="B6416">
            <v>400</v>
          </cell>
        </row>
        <row r="6417">
          <cell r="A6417" t="str">
            <v>570615</v>
          </cell>
          <cell r="B6417">
            <v>5050</v>
          </cell>
        </row>
        <row r="6418">
          <cell r="A6418" t="str">
            <v>570617</v>
          </cell>
          <cell r="B6418">
            <v>3150</v>
          </cell>
        </row>
        <row r="6419">
          <cell r="A6419" t="str">
            <v>570695</v>
          </cell>
          <cell r="B6419">
            <v>44900</v>
          </cell>
        </row>
        <row r="6420">
          <cell r="A6420" t="str">
            <v>570900-F</v>
          </cell>
          <cell r="B6420">
            <v>67050</v>
          </cell>
        </row>
        <row r="6421">
          <cell r="A6421" t="str">
            <v>570900-R</v>
          </cell>
          <cell r="B6421">
            <v>82200</v>
          </cell>
        </row>
        <row r="6422">
          <cell r="A6422" t="str">
            <v>570905</v>
          </cell>
          <cell r="B6422">
            <v>17900</v>
          </cell>
        </row>
        <row r="6423">
          <cell r="A6423" t="str">
            <v>570907</v>
          </cell>
          <cell r="B6423">
            <v>22400</v>
          </cell>
        </row>
        <row r="6424">
          <cell r="A6424" t="str">
            <v>570908</v>
          </cell>
          <cell r="B6424">
            <v>25250</v>
          </cell>
        </row>
        <row r="6425">
          <cell r="A6425" t="str">
            <v>570910</v>
          </cell>
          <cell r="B6425">
            <v>1200</v>
          </cell>
        </row>
        <row r="6426">
          <cell r="A6426" t="str">
            <v>570911</v>
          </cell>
          <cell r="B6426">
            <v>9750</v>
          </cell>
        </row>
        <row r="6427">
          <cell r="A6427" t="str">
            <v>570914</v>
          </cell>
          <cell r="B6427">
            <v>1750</v>
          </cell>
        </row>
        <row r="6428">
          <cell r="A6428" t="str">
            <v>570915</v>
          </cell>
          <cell r="B6428">
            <v>2200</v>
          </cell>
        </row>
        <row r="6429">
          <cell r="A6429" t="str">
            <v>570917</v>
          </cell>
          <cell r="B6429">
            <v>2100</v>
          </cell>
        </row>
        <row r="6430">
          <cell r="A6430" t="str">
            <v>570918</v>
          </cell>
          <cell r="B6430">
            <v>4500</v>
          </cell>
        </row>
        <row r="6431">
          <cell r="A6431" t="str">
            <v>570919</v>
          </cell>
          <cell r="B6431">
            <v>1200</v>
          </cell>
        </row>
        <row r="6432">
          <cell r="A6432" t="str">
            <v>570924</v>
          </cell>
          <cell r="B6432">
            <v>29300</v>
          </cell>
        </row>
        <row r="6433">
          <cell r="A6433" t="str">
            <v>570924KVM</v>
          </cell>
          <cell r="B6433">
            <v>10250</v>
          </cell>
        </row>
        <row r="6434">
          <cell r="A6434" t="str">
            <v>570930</v>
          </cell>
          <cell r="B6434">
            <v>2250</v>
          </cell>
        </row>
        <row r="6435">
          <cell r="A6435" t="str">
            <v>570938</v>
          </cell>
          <cell r="B6435">
            <v>1300</v>
          </cell>
        </row>
        <row r="6436">
          <cell r="A6436" t="str">
            <v>570939</v>
          </cell>
          <cell r="B6436">
            <v>1100</v>
          </cell>
        </row>
        <row r="6437">
          <cell r="A6437" t="str">
            <v>570995</v>
          </cell>
          <cell r="B6437">
            <v>31200</v>
          </cell>
        </row>
        <row r="6438">
          <cell r="A6438" t="str">
            <v>570995 MLS</v>
          </cell>
          <cell r="B6438">
            <v>50550</v>
          </cell>
        </row>
        <row r="6439">
          <cell r="A6439" t="str">
            <v>570995-F</v>
          </cell>
          <cell r="B6439">
            <v>26300</v>
          </cell>
        </row>
        <row r="6440">
          <cell r="A6440" t="str">
            <v>571000-R MLS</v>
          </cell>
          <cell r="B6440">
            <v>87150</v>
          </cell>
        </row>
        <row r="6441">
          <cell r="A6441" t="str">
            <v>571007</v>
          </cell>
          <cell r="B6441">
            <v>15350</v>
          </cell>
        </row>
        <row r="6442">
          <cell r="A6442" t="str">
            <v>571008</v>
          </cell>
          <cell r="B6442">
            <v>26500</v>
          </cell>
        </row>
        <row r="6443">
          <cell r="A6443" t="str">
            <v>571015</v>
          </cell>
          <cell r="B6443">
            <v>3700</v>
          </cell>
        </row>
        <row r="6444">
          <cell r="A6444" t="str">
            <v>571017</v>
          </cell>
          <cell r="B6444">
            <v>5350</v>
          </cell>
        </row>
        <row r="6445">
          <cell r="A6445" t="str">
            <v>571024KVM</v>
          </cell>
          <cell r="B6445">
            <v>12000</v>
          </cell>
        </row>
        <row r="6446">
          <cell r="A6446" t="str">
            <v>571095</v>
          </cell>
          <cell r="B6446">
            <v>41950</v>
          </cell>
        </row>
        <row r="6447">
          <cell r="A6447" t="str">
            <v>571095 MLS</v>
          </cell>
          <cell r="B6447">
            <v>53050</v>
          </cell>
        </row>
        <row r="6448">
          <cell r="A6448" t="str">
            <v>571107</v>
          </cell>
          <cell r="B6448">
            <v>22900</v>
          </cell>
        </row>
        <row r="6449">
          <cell r="A6449" t="str">
            <v>571111</v>
          </cell>
          <cell r="B6449">
            <v>3450</v>
          </cell>
        </row>
        <row r="6450">
          <cell r="A6450" t="str">
            <v>571112</v>
          </cell>
          <cell r="B6450">
            <v>3050</v>
          </cell>
        </row>
        <row r="6451">
          <cell r="A6451" t="str">
            <v>571207</v>
          </cell>
          <cell r="B6451">
            <v>15650</v>
          </cell>
        </row>
        <row r="6452">
          <cell r="A6452" t="str">
            <v>571215</v>
          </cell>
          <cell r="B6452">
            <v>3700</v>
          </cell>
        </row>
        <row r="6453">
          <cell r="A6453" t="str">
            <v>571217</v>
          </cell>
          <cell r="B6453">
            <v>3450</v>
          </cell>
        </row>
        <row r="6454">
          <cell r="A6454" t="str">
            <v>571218</v>
          </cell>
          <cell r="B6454">
            <v>3050</v>
          </cell>
        </row>
        <row r="6455">
          <cell r="A6455" t="str">
            <v>571295</v>
          </cell>
          <cell r="B6455">
            <v>34400</v>
          </cell>
        </row>
        <row r="6456">
          <cell r="A6456" t="str">
            <v>571300-R</v>
          </cell>
          <cell r="B6456">
            <v>77100</v>
          </cell>
        </row>
        <row r="6457">
          <cell r="A6457" t="str">
            <v>571307</v>
          </cell>
          <cell r="B6457">
            <v>16800</v>
          </cell>
        </row>
        <row r="6458">
          <cell r="A6458" t="str">
            <v>571395</v>
          </cell>
          <cell r="B6458">
            <v>35650</v>
          </cell>
        </row>
        <row r="6459">
          <cell r="A6459" t="str">
            <v>571407</v>
          </cell>
          <cell r="B6459">
            <v>15650</v>
          </cell>
        </row>
        <row r="6460">
          <cell r="A6460" t="str">
            <v>571507</v>
          </cell>
          <cell r="B6460">
            <v>26950</v>
          </cell>
        </row>
        <row r="6461">
          <cell r="A6461" t="str">
            <v>571508</v>
          </cell>
          <cell r="B6461">
            <v>32600</v>
          </cell>
        </row>
        <row r="6462">
          <cell r="A6462" t="str">
            <v>571607</v>
          </cell>
          <cell r="B6462">
            <v>26950</v>
          </cell>
        </row>
        <row r="6463">
          <cell r="A6463" t="str">
            <v>580000-R</v>
          </cell>
          <cell r="B6463">
            <v>119500</v>
          </cell>
        </row>
        <row r="6464">
          <cell r="A6464" t="str">
            <v>580007</v>
          </cell>
          <cell r="B6464">
            <v>26200</v>
          </cell>
        </row>
        <row r="6465">
          <cell r="A6465" t="str">
            <v>580008</v>
          </cell>
          <cell r="B6465">
            <v>40450</v>
          </cell>
        </row>
        <row r="6466">
          <cell r="A6466" t="str">
            <v>580010</v>
          </cell>
          <cell r="B6466">
            <v>2300</v>
          </cell>
        </row>
        <row r="6467">
          <cell r="A6467" t="str">
            <v>580011</v>
          </cell>
          <cell r="B6467">
            <v>11450</v>
          </cell>
        </row>
        <row r="6468">
          <cell r="A6468" t="str">
            <v>580015</v>
          </cell>
          <cell r="B6468">
            <v>9900</v>
          </cell>
        </row>
        <row r="6469">
          <cell r="A6469" t="str">
            <v>580016</v>
          </cell>
          <cell r="B6469">
            <v>10550</v>
          </cell>
        </row>
        <row r="6470">
          <cell r="A6470" t="str">
            <v>580017</v>
          </cell>
          <cell r="B6470">
            <v>9900</v>
          </cell>
        </row>
        <row r="6471">
          <cell r="A6471" t="str">
            <v>580031</v>
          </cell>
          <cell r="B6471">
            <v>4400</v>
          </cell>
        </row>
        <row r="6472">
          <cell r="A6472" t="str">
            <v>580035</v>
          </cell>
          <cell r="B6472">
            <v>4100</v>
          </cell>
        </row>
        <row r="6473">
          <cell r="A6473" t="str">
            <v>580085-0.50</v>
          </cell>
          <cell r="B6473">
            <v>11000</v>
          </cell>
        </row>
        <row r="6474">
          <cell r="A6474" t="str">
            <v>580095</v>
          </cell>
          <cell r="B6474">
            <v>59350</v>
          </cell>
        </row>
        <row r="6475">
          <cell r="A6475" t="str">
            <v>580095 MLS</v>
          </cell>
          <cell r="B6475">
            <v>74550</v>
          </cell>
        </row>
        <row r="6476">
          <cell r="A6476" t="str">
            <v>580107-1M</v>
          </cell>
          <cell r="B6476">
            <v>19950</v>
          </cell>
        </row>
        <row r="6477">
          <cell r="A6477" t="str">
            <v>580107-2M</v>
          </cell>
          <cell r="B6477">
            <v>19950</v>
          </cell>
        </row>
        <row r="6478">
          <cell r="A6478" t="str">
            <v>580107-3M</v>
          </cell>
          <cell r="B6478">
            <v>19950</v>
          </cell>
        </row>
        <row r="6479">
          <cell r="A6479" t="str">
            <v>580185-0.25</v>
          </cell>
          <cell r="B6479">
            <v>7850</v>
          </cell>
        </row>
        <row r="6480">
          <cell r="A6480" t="str">
            <v>580195-1M</v>
          </cell>
          <cell r="B6480">
            <v>36250</v>
          </cell>
        </row>
        <row r="6481">
          <cell r="A6481" t="str">
            <v>580195-2M</v>
          </cell>
          <cell r="B6481">
            <v>36250</v>
          </cell>
        </row>
        <row r="6482">
          <cell r="A6482" t="str">
            <v>580195-3M</v>
          </cell>
          <cell r="B6482">
            <v>36250</v>
          </cell>
        </row>
        <row r="6483">
          <cell r="A6483" t="str">
            <v>580196</v>
          </cell>
          <cell r="B6483">
            <v>17800</v>
          </cell>
        </row>
        <row r="6484">
          <cell r="A6484" t="str">
            <v>580207</v>
          </cell>
          <cell r="B6484">
            <v>11150</v>
          </cell>
        </row>
        <row r="6485">
          <cell r="A6485" t="str">
            <v>580507</v>
          </cell>
          <cell r="B6485">
            <v>9900</v>
          </cell>
        </row>
        <row r="6486">
          <cell r="A6486" t="str">
            <v>580607</v>
          </cell>
          <cell r="B6486">
            <v>17700</v>
          </cell>
        </row>
        <row r="6487">
          <cell r="A6487" t="str">
            <v>580707-1M</v>
          </cell>
          <cell r="B6487">
            <v>23950</v>
          </cell>
        </row>
        <row r="6488">
          <cell r="A6488" t="str">
            <v>580707-2M</v>
          </cell>
          <cell r="B6488">
            <v>23950</v>
          </cell>
        </row>
        <row r="6489">
          <cell r="A6489" t="str">
            <v>580707-3M</v>
          </cell>
          <cell r="B6489">
            <v>23950</v>
          </cell>
        </row>
        <row r="6490">
          <cell r="A6490" t="str">
            <v>581000-F</v>
          </cell>
          <cell r="B6490">
            <v>45200</v>
          </cell>
        </row>
        <row r="6491">
          <cell r="A6491" t="str">
            <v>581000-R</v>
          </cell>
          <cell r="B6491">
            <v>108050</v>
          </cell>
        </row>
        <row r="6492">
          <cell r="A6492" t="str">
            <v>581000-R MLS</v>
          </cell>
          <cell r="B6492">
            <v>119500</v>
          </cell>
        </row>
        <row r="6493">
          <cell r="A6493" t="str">
            <v>581005</v>
          </cell>
          <cell r="B6493">
            <v>15250</v>
          </cell>
        </row>
        <row r="6494">
          <cell r="A6494" t="str">
            <v>581007</v>
          </cell>
          <cell r="B6494">
            <v>18700</v>
          </cell>
        </row>
        <row r="6495">
          <cell r="A6495" t="str">
            <v>581007-1.4</v>
          </cell>
          <cell r="B6495">
            <v>19800</v>
          </cell>
        </row>
        <row r="6496">
          <cell r="A6496" t="str">
            <v>581008</v>
          </cell>
          <cell r="B6496">
            <v>24450</v>
          </cell>
        </row>
        <row r="6497">
          <cell r="A6497" t="str">
            <v>581010</v>
          </cell>
          <cell r="B6497">
            <v>7150</v>
          </cell>
        </row>
        <row r="6498">
          <cell r="A6498" t="str">
            <v>581011</v>
          </cell>
          <cell r="B6498">
            <v>5300</v>
          </cell>
        </row>
        <row r="6499">
          <cell r="A6499" t="str">
            <v>581012</v>
          </cell>
          <cell r="B6499">
            <v>1500</v>
          </cell>
        </row>
        <row r="6500">
          <cell r="A6500" t="str">
            <v>581014</v>
          </cell>
          <cell r="B6500">
            <v>2700</v>
          </cell>
        </row>
        <row r="6501">
          <cell r="A6501" t="str">
            <v>581015</v>
          </cell>
          <cell r="B6501">
            <v>5850</v>
          </cell>
        </row>
        <row r="6502">
          <cell r="A6502" t="str">
            <v>581017</v>
          </cell>
          <cell r="B6502">
            <v>5050</v>
          </cell>
        </row>
        <row r="6503">
          <cell r="A6503" t="str">
            <v>581024</v>
          </cell>
          <cell r="B6503">
            <v>13100</v>
          </cell>
        </row>
        <row r="6504">
          <cell r="A6504" t="str">
            <v>581024KVM</v>
          </cell>
          <cell r="B6504">
            <v>12000</v>
          </cell>
        </row>
        <row r="6505">
          <cell r="A6505" t="str">
            <v>581031</v>
          </cell>
          <cell r="B6505">
            <v>4900</v>
          </cell>
        </row>
        <row r="6506">
          <cell r="A6506" t="str">
            <v>581038</v>
          </cell>
          <cell r="B6506">
            <v>1100</v>
          </cell>
        </row>
        <row r="6507">
          <cell r="A6507" t="str">
            <v>581095</v>
          </cell>
          <cell r="B6507">
            <v>35700</v>
          </cell>
        </row>
        <row r="6508">
          <cell r="A6508" t="str">
            <v>581095 MLS</v>
          </cell>
          <cell r="B6508">
            <v>48050</v>
          </cell>
        </row>
        <row r="6509">
          <cell r="A6509" t="str">
            <v>581107</v>
          </cell>
          <cell r="B6509">
            <v>37550</v>
          </cell>
        </row>
        <row r="6510">
          <cell r="A6510" t="str">
            <v>581201-R</v>
          </cell>
          <cell r="B6510">
            <v>66950</v>
          </cell>
        </row>
        <row r="6511">
          <cell r="A6511" t="str">
            <v>581207-1M</v>
          </cell>
          <cell r="B6511">
            <v>26200</v>
          </cell>
        </row>
        <row r="6512">
          <cell r="A6512" t="str">
            <v>581207-2M</v>
          </cell>
          <cell r="B6512">
            <v>26200</v>
          </cell>
        </row>
        <row r="6513">
          <cell r="A6513" t="str">
            <v>581207-3M</v>
          </cell>
          <cell r="B6513">
            <v>26200</v>
          </cell>
        </row>
        <row r="6514">
          <cell r="A6514" t="str">
            <v>581208</v>
          </cell>
          <cell r="B6514">
            <v>30600</v>
          </cell>
        </row>
        <row r="6515">
          <cell r="A6515" t="str">
            <v>581210</v>
          </cell>
          <cell r="B6515">
            <v>5500</v>
          </cell>
        </row>
        <row r="6516">
          <cell r="A6516" t="str">
            <v>581212</v>
          </cell>
          <cell r="B6516">
            <v>1200</v>
          </cell>
        </row>
        <row r="6517">
          <cell r="A6517" t="str">
            <v>581215</v>
          </cell>
          <cell r="B6517">
            <v>8950</v>
          </cell>
        </row>
        <row r="6518">
          <cell r="A6518" t="str">
            <v>581218</v>
          </cell>
          <cell r="B6518">
            <v>2900</v>
          </cell>
        </row>
        <row r="6519">
          <cell r="A6519" t="str">
            <v>581295 MLS</v>
          </cell>
          <cell r="B6519">
            <v>46150</v>
          </cell>
        </row>
        <row r="6520">
          <cell r="A6520" t="str">
            <v>581295-1M</v>
          </cell>
          <cell r="B6520">
            <v>41650</v>
          </cell>
        </row>
        <row r="6521">
          <cell r="A6521" t="str">
            <v>581295-2M</v>
          </cell>
          <cell r="B6521">
            <v>41650</v>
          </cell>
        </row>
        <row r="6522">
          <cell r="A6522" t="str">
            <v>581295-3M</v>
          </cell>
          <cell r="B6522">
            <v>41650</v>
          </cell>
        </row>
        <row r="6523">
          <cell r="A6523" t="str">
            <v>581296</v>
          </cell>
          <cell r="B6523">
            <v>19550</v>
          </cell>
        </row>
        <row r="6524">
          <cell r="A6524" t="str">
            <v>581301-R</v>
          </cell>
          <cell r="B6524">
            <v>82250</v>
          </cell>
        </row>
        <row r="6525">
          <cell r="A6525" t="str">
            <v>581307-1M</v>
          </cell>
          <cell r="B6525">
            <v>26200</v>
          </cell>
        </row>
        <row r="6526">
          <cell r="A6526" t="str">
            <v>581307-2M</v>
          </cell>
          <cell r="B6526">
            <v>26200</v>
          </cell>
        </row>
        <row r="6527">
          <cell r="A6527" t="str">
            <v>581307-3M</v>
          </cell>
          <cell r="B6527">
            <v>26200</v>
          </cell>
        </row>
        <row r="6528">
          <cell r="A6528" t="str">
            <v>581308</v>
          </cell>
          <cell r="B6528">
            <v>32600</v>
          </cell>
        </row>
        <row r="6529">
          <cell r="A6529" t="str">
            <v>581311</v>
          </cell>
          <cell r="B6529">
            <v>29950</v>
          </cell>
        </row>
        <row r="6530">
          <cell r="A6530" t="str">
            <v>581315</v>
          </cell>
          <cell r="B6530">
            <v>8950</v>
          </cell>
        </row>
        <row r="6531">
          <cell r="A6531" t="str">
            <v>581395 MLS</v>
          </cell>
          <cell r="B6531">
            <v>51550</v>
          </cell>
        </row>
        <row r="6532">
          <cell r="A6532" t="str">
            <v>581395-1M</v>
          </cell>
          <cell r="B6532">
            <v>46150</v>
          </cell>
        </row>
        <row r="6533">
          <cell r="A6533" t="str">
            <v>581395-2M</v>
          </cell>
          <cell r="B6533">
            <v>46150</v>
          </cell>
        </row>
        <row r="6534">
          <cell r="A6534" t="str">
            <v>581395-3M</v>
          </cell>
          <cell r="B6534">
            <v>46150</v>
          </cell>
        </row>
        <row r="6535">
          <cell r="A6535" t="str">
            <v>581400-R</v>
          </cell>
          <cell r="B6535">
            <v>120100</v>
          </cell>
        </row>
        <row r="6536">
          <cell r="A6536" t="str">
            <v>581407</v>
          </cell>
          <cell r="B6536">
            <v>29850</v>
          </cell>
        </row>
        <row r="6537">
          <cell r="A6537" t="str">
            <v>581410</v>
          </cell>
          <cell r="B6537">
            <v>11150</v>
          </cell>
        </row>
        <row r="6538">
          <cell r="A6538" t="str">
            <v>581411</v>
          </cell>
          <cell r="B6538">
            <v>9750</v>
          </cell>
        </row>
        <row r="6539">
          <cell r="A6539" t="str">
            <v>581415</v>
          </cell>
          <cell r="B6539">
            <v>6850</v>
          </cell>
        </row>
        <row r="6540">
          <cell r="A6540" t="str">
            <v>581417</v>
          </cell>
          <cell r="B6540">
            <v>3350</v>
          </cell>
        </row>
        <row r="6541">
          <cell r="A6541" t="str">
            <v>581431</v>
          </cell>
          <cell r="B6541">
            <v>1350</v>
          </cell>
        </row>
        <row r="6542">
          <cell r="A6542" t="str">
            <v>581507</v>
          </cell>
          <cell r="B6542">
            <v>28250</v>
          </cell>
        </row>
        <row r="6543">
          <cell r="A6543" t="str">
            <v>581608</v>
          </cell>
          <cell r="B6543">
            <v>49000</v>
          </cell>
        </row>
        <row r="6544">
          <cell r="A6544" t="str">
            <v>581700-R MLS</v>
          </cell>
          <cell r="B6544">
            <v>119500</v>
          </cell>
        </row>
        <row r="6545">
          <cell r="A6545" t="str">
            <v>581710</v>
          </cell>
          <cell r="B6545">
            <v>7050</v>
          </cell>
        </row>
        <row r="6546">
          <cell r="A6546" t="str">
            <v>581730</v>
          </cell>
          <cell r="B6546">
            <v>6850</v>
          </cell>
        </row>
        <row r="6547">
          <cell r="A6547" t="str">
            <v>581795</v>
          </cell>
          <cell r="B6547">
            <v>41650</v>
          </cell>
        </row>
        <row r="6548">
          <cell r="A6548" t="str">
            <v>581795 MLS</v>
          </cell>
          <cell r="B6548">
            <v>59850</v>
          </cell>
        </row>
        <row r="6549">
          <cell r="A6549" t="str">
            <v>581800-R MLS</v>
          </cell>
          <cell r="B6549">
            <v>139050</v>
          </cell>
        </row>
        <row r="6550">
          <cell r="A6550" t="str">
            <v>581807</v>
          </cell>
          <cell r="B6550">
            <v>38150</v>
          </cell>
        </row>
        <row r="6551">
          <cell r="A6551" t="str">
            <v>581808</v>
          </cell>
          <cell r="B6551">
            <v>49000</v>
          </cell>
        </row>
        <row r="6552">
          <cell r="A6552" t="str">
            <v>581810</v>
          </cell>
          <cell r="B6552">
            <v>25500</v>
          </cell>
        </row>
        <row r="6553">
          <cell r="A6553" t="str">
            <v>581812</v>
          </cell>
          <cell r="B6553">
            <v>6050</v>
          </cell>
        </row>
        <row r="6554">
          <cell r="A6554" t="str">
            <v>581815</v>
          </cell>
          <cell r="B6554">
            <v>5100</v>
          </cell>
        </row>
        <row r="6555">
          <cell r="A6555" t="str">
            <v>581817</v>
          </cell>
          <cell r="B6555">
            <v>6500</v>
          </cell>
        </row>
        <row r="6556">
          <cell r="A6556" t="str">
            <v>581818</v>
          </cell>
          <cell r="B6556">
            <v>8650</v>
          </cell>
        </row>
        <row r="6557">
          <cell r="A6557" t="str">
            <v>581895 MLS</v>
          </cell>
          <cell r="B6557">
            <v>86850</v>
          </cell>
        </row>
        <row r="6558">
          <cell r="A6558" t="str">
            <v>582100-R MLS</v>
          </cell>
          <cell r="B6558">
            <v>162650</v>
          </cell>
        </row>
        <row r="6559">
          <cell r="A6559" t="str">
            <v>582115</v>
          </cell>
          <cell r="B6559">
            <v>14050</v>
          </cell>
        </row>
        <row r="6560">
          <cell r="A6560" t="str">
            <v>582117</v>
          </cell>
          <cell r="B6560">
            <v>2400</v>
          </cell>
        </row>
        <row r="6561">
          <cell r="A6561" t="str">
            <v>582117-1</v>
          </cell>
          <cell r="B6561">
            <v>6850</v>
          </cell>
        </row>
        <row r="6562">
          <cell r="A6562" t="str">
            <v>582200-R MLS</v>
          </cell>
          <cell r="B6562">
            <v>125450</v>
          </cell>
        </row>
        <row r="6563">
          <cell r="A6563" t="str">
            <v>582211</v>
          </cell>
          <cell r="B6563">
            <v>3200</v>
          </cell>
        </row>
        <row r="6564">
          <cell r="A6564" t="str">
            <v>582217</v>
          </cell>
          <cell r="B6564">
            <v>2300</v>
          </cell>
        </row>
        <row r="6565">
          <cell r="A6565" t="str">
            <v>582295 MLS</v>
          </cell>
          <cell r="B6565">
            <v>66150</v>
          </cell>
        </row>
        <row r="6566">
          <cell r="A6566" t="str">
            <v>582300-R MLS</v>
          </cell>
          <cell r="B6566">
            <v>79250</v>
          </cell>
        </row>
        <row r="6567">
          <cell r="A6567" t="str">
            <v>582307</v>
          </cell>
          <cell r="B6567">
            <v>33550</v>
          </cell>
        </row>
        <row r="6568">
          <cell r="A6568" t="str">
            <v>582400-R MLS</v>
          </cell>
          <cell r="B6568">
            <v>168350</v>
          </cell>
        </row>
        <row r="6569">
          <cell r="A6569" t="str">
            <v>582407</v>
          </cell>
          <cell r="B6569">
            <v>33550</v>
          </cell>
        </row>
        <row r="6570">
          <cell r="A6570" t="str">
            <v>582708</v>
          </cell>
          <cell r="B6570">
            <v>48150</v>
          </cell>
        </row>
        <row r="6571">
          <cell r="A6571" t="str">
            <v>650000</v>
          </cell>
          <cell r="B6571">
            <v>52950</v>
          </cell>
        </row>
        <row r="6572">
          <cell r="A6572" t="str">
            <v>650010</v>
          </cell>
          <cell r="B6572">
            <v>1600</v>
          </cell>
        </row>
        <row r="6573">
          <cell r="A6573" t="str">
            <v>650011</v>
          </cell>
          <cell r="B6573">
            <v>1200</v>
          </cell>
        </row>
        <row r="6574">
          <cell r="A6574" t="str">
            <v>650015</v>
          </cell>
          <cell r="B6574">
            <v>1200</v>
          </cell>
        </row>
        <row r="6575">
          <cell r="A6575" t="str">
            <v>650029</v>
          </cell>
          <cell r="B6575">
            <v>400</v>
          </cell>
        </row>
        <row r="6576">
          <cell r="A6576" t="str">
            <v>650040</v>
          </cell>
          <cell r="B6576">
            <v>250</v>
          </cell>
        </row>
        <row r="6577">
          <cell r="A6577" t="str">
            <v>650045</v>
          </cell>
          <cell r="B6577">
            <v>250</v>
          </cell>
        </row>
        <row r="6578">
          <cell r="A6578" t="str">
            <v>650062</v>
          </cell>
          <cell r="B6578">
            <v>550</v>
          </cell>
        </row>
        <row r="6579">
          <cell r="A6579" t="str">
            <v>650063</v>
          </cell>
          <cell r="B6579">
            <v>250</v>
          </cell>
        </row>
        <row r="6580">
          <cell r="A6580" t="str">
            <v>650070-0.20</v>
          </cell>
          <cell r="B6580">
            <v>1950</v>
          </cell>
        </row>
        <row r="6581">
          <cell r="A6581" t="str">
            <v>650070-0.30</v>
          </cell>
          <cell r="B6581">
            <v>1950</v>
          </cell>
        </row>
        <row r="6582">
          <cell r="A6582" t="str">
            <v>650072</v>
          </cell>
          <cell r="B6582">
            <v>3800</v>
          </cell>
        </row>
        <row r="6583">
          <cell r="A6583" t="str">
            <v>650095</v>
          </cell>
          <cell r="B6583">
            <v>12700</v>
          </cell>
        </row>
        <row r="6584">
          <cell r="A6584" t="str">
            <v>650100-R</v>
          </cell>
          <cell r="B6584">
            <v>91450</v>
          </cell>
        </row>
        <row r="6585">
          <cell r="A6585" t="str">
            <v>650110</v>
          </cell>
          <cell r="B6585">
            <v>1200</v>
          </cell>
        </row>
        <row r="6586">
          <cell r="A6586" t="str">
            <v>65011/1</v>
          </cell>
          <cell r="B6586">
            <v>4250</v>
          </cell>
        </row>
        <row r="6587">
          <cell r="A6587" t="str">
            <v>650115</v>
          </cell>
          <cell r="B6587">
            <v>800</v>
          </cell>
        </row>
        <row r="6588">
          <cell r="A6588" t="str">
            <v>650117</v>
          </cell>
          <cell r="B6588">
            <v>550</v>
          </cell>
        </row>
        <row r="6589">
          <cell r="A6589" t="str">
            <v>650118</v>
          </cell>
          <cell r="B6589">
            <v>1100</v>
          </cell>
        </row>
        <row r="6590">
          <cell r="A6590" t="str">
            <v>650129</v>
          </cell>
          <cell r="B6590">
            <v>300</v>
          </cell>
        </row>
        <row r="6591">
          <cell r="A6591" t="str">
            <v>650130</v>
          </cell>
          <cell r="B6591">
            <v>100</v>
          </cell>
        </row>
        <row r="6592">
          <cell r="A6592" t="str">
            <v>650132</v>
          </cell>
          <cell r="B6592">
            <v>250</v>
          </cell>
        </row>
        <row r="6593">
          <cell r="A6593" t="str">
            <v>650133</v>
          </cell>
          <cell r="B6593">
            <v>250</v>
          </cell>
        </row>
        <row r="6594">
          <cell r="A6594" t="str">
            <v>650134</v>
          </cell>
          <cell r="B6594">
            <v>800</v>
          </cell>
        </row>
        <row r="6595">
          <cell r="A6595" t="str">
            <v>650147</v>
          </cell>
          <cell r="B6595">
            <v>2800</v>
          </cell>
        </row>
        <row r="6596">
          <cell r="A6596" t="str">
            <v>650148</v>
          </cell>
          <cell r="B6596">
            <v>250</v>
          </cell>
        </row>
        <row r="6597">
          <cell r="A6597" t="str">
            <v>650170</v>
          </cell>
          <cell r="B6597">
            <v>1450</v>
          </cell>
        </row>
        <row r="6598">
          <cell r="A6598" t="str">
            <v>650170-0.20</v>
          </cell>
          <cell r="B6598">
            <v>1750</v>
          </cell>
        </row>
        <row r="6599">
          <cell r="A6599" t="str">
            <v>650170-0.30</v>
          </cell>
          <cell r="B6599">
            <v>2100</v>
          </cell>
        </row>
        <row r="6600">
          <cell r="A6600" t="str">
            <v>650170-0.50</v>
          </cell>
          <cell r="B6600">
            <v>3650</v>
          </cell>
        </row>
        <row r="6601">
          <cell r="A6601" t="str">
            <v>650170-1.10</v>
          </cell>
          <cell r="B6601">
            <v>1200</v>
          </cell>
        </row>
        <row r="6602">
          <cell r="A6602" t="str">
            <v>650170-1.25</v>
          </cell>
          <cell r="B6602">
            <v>1900</v>
          </cell>
        </row>
        <row r="6603">
          <cell r="A6603" t="str">
            <v>650195</v>
          </cell>
          <cell r="B6603">
            <v>6400</v>
          </cell>
        </row>
        <row r="6604">
          <cell r="A6604" t="str">
            <v>650200</v>
          </cell>
          <cell r="B6604">
            <v>58400</v>
          </cell>
        </row>
        <row r="6605">
          <cell r="A6605" t="str">
            <v>650262</v>
          </cell>
          <cell r="B6605">
            <v>250</v>
          </cell>
        </row>
        <row r="6606">
          <cell r="A6606" t="str">
            <v>650272</v>
          </cell>
          <cell r="B6606">
            <v>2800</v>
          </cell>
        </row>
        <row r="6607">
          <cell r="A6607" t="str">
            <v>650295</v>
          </cell>
          <cell r="B6607">
            <v>12000</v>
          </cell>
        </row>
        <row r="6608">
          <cell r="A6608" t="str">
            <v>650300</v>
          </cell>
          <cell r="B6608">
            <v>93600</v>
          </cell>
        </row>
        <row r="6609">
          <cell r="A6609" t="str">
            <v>650318</v>
          </cell>
          <cell r="B6609">
            <v>12300</v>
          </cell>
        </row>
        <row r="6610">
          <cell r="A6610" t="str">
            <v>650395</v>
          </cell>
          <cell r="B6610">
            <v>11050</v>
          </cell>
        </row>
        <row r="6611">
          <cell r="A6611" t="str">
            <v>650400</v>
          </cell>
          <cell r="B6611">
            <v>117550</v>
          </cell>
        </row>
        <row r="6612">
          <cell r="A6612" t="str">
            <v>650412</v>
          </cell>
          <cell r="B6612">
            <v>900</v>
          </cell>
        </row>
        <row r="6613">
          <cell r="A6613" t="str">
            <v>650500</v>
          </cell>
          <cell r="B6613">
            <v>153500</v>
          </cell>
        </row>
        <row r="6614">
          <cell r="A6614" t="str">
            <v>650532</v>
          </cell>
          <cell r="B6614">
            <v>300</v>
          </cell>
        </row>
        <row r="6615">
          <cell r="A6615" t="str">
            <v>650600</v>
          </cell>
          <cell r="B6615">
            <v>99300</v>
          </cell>
        </row>
        <row r="6616">
          <cell r="A6616" t="str">
            <v>650700</v>
          </cell>
          <cell r="B6616">
            <v>131650</v>
          </cell>
        </row>
        <row r="6617">
          <cell r="A6617" t="str">
            <v>650800</v>
          </cell>
          <cell r="B6617">
            <v>153250</v>
          </cell>
        </row>
        <row r="6618">
          <cell r="A6618" t="str">
            <v>650850</v>
          </cell>
          <cell r="B6618">
            <v>650</v>
          </cell>
        </row>
        <row r="6619">
          <cell r="A6619" t="str">
            <v>650915</v>
          </cell>
          <cell r="B6619">
            <v>900</v>
          </cell>
        </row>
        <row r="6620">
          <cell r="A6620" t="str">
            <v>651010</v>
          </cell>
          <cell r="B6620">
            <v>1200</v>
          </cell>
        </row>
        <row r="6621">
          <cell r="A6621" t="str">
            <v>660000-R</v>
          </cell>
          <cell r="B6621">
            <v>61600</v>
          </cell>
        </row>
        <row r="6622">
          <cell r="A6622" t="str">
            <v>660100-R</v>
          </cell>
          <cell r="B6622">
            <v>68300</v>
          </cell>
        </row>
        <row r="6623">
          <cell r="A6623" t="str">
            <v>660111</v>
          </cell>
          <cell r="B6623">
            <v>8150</v>
          </cell>
        </row>
        <row r="6624">
          <cell r="A6624" t="str">
            <v>660200-R</v>
          </cell>
          <cell r="B6624">
            <v>80800</v>
          </cell>
        </row>
        <row r="6625">
          <cell r="A6625" t="str">
            <v>660211</v>
          </cell>
          <cell r="B6625">
            <v>11100</v>
          </cell>
        </row>
        <row r="6626">
          <cell r="A6626" t="str">
            <v>700000</v>
          </cell>
          <cell r="B6626">
            <v>47400</v>
          </cell>
        </row>
        <row r="6627">
          <cell r="A6627" t="str">
            <v>700007</v>
          </cell>
          <cell r="B6627">
            <v>18500</v>
          </cell>
        </row>
        <row r="6628">
          <cell r="A6628" t="str">
            <v>700008</v>
          </cell>
          <cell r="B6628">
            <v>36950</v>
          </cell>
        </row>
        <row r="6629">
          <cell r="A6629" t="str">
            <v>700010</v>
          </cell>
          <cell r="B6629">
            <v>7600</v>
          </cell>
        </row>
        <row r="6630">
          <cell r="A6630" t="str">
            <v>700011</v>
          </cell>
          <cell r="B6630">
            <v>5300</v>
          </cell>
        </row>
        <row r="6631">
          <cell r="A6631" t="str">
            <v>700014</v>
          </cell>
          <cell r="B6631">
            <v>550</v>
          </cell>
        </row>
        <row r="6632">
          <cell r="A6632" t="str">
            <v>700034</v>
          </cell>
          <cell r="B6632">
            <v>400</v>
          </cell>
        </row>
        <row r="6633">
          <cell r="A6633" t="str">
            <v>700039</v>
          </cell>
          <cell r="B6633">
            <v>550</v>
          </cell>
        </row>
        <row r="6634">
          <cell r="A6634" t="str">
            <v>700070-0.07</v>
          </cell>
          <cell r="B6634">
            <v>2000</v>
          </cell>
        </row>
        <row r="6635">
          <cell r="A6635" t="str">
            <v>700070-0.10</v>
          </cell>
          <cell r="B6635">
            <v>2700</v>
          </cell>
        </row>
        <row r="6636">
          <cell r="A6636" t="str">
            <v>700100</v>
          </cell>
          <cell r="B6636">
            <v>69700</v>
          </cell>
        </row>
        <row r="6637">
          <cell r="A6637" t="str">
            <v>700108</v>
          </cell>
          <cell r="B6637">
            <v>42750</v>
          </cell>
        </row>
        <row r="6638">
          <cell r="A6638" t="str">
            <v>700110</v>
          </cell>
          <cell r="B6638">
            <v>10300</v>
          </cell>
        </row>
        <row r="6639">
          <cell r="A6639" t="str">
            <v>70011/1</v>
          </cell>
          <cell r="B6639">
            <v>8850</v>
          </cell>
        </row>
        <row r="6640">
          <cell r="A6640" t="str">
            <v>70011/2</v>
          </cell>
          <cell r="B6640">
            <v>1050</v>
          </cell>
        </row>
        <row r="6641">
          <cell r="A6641" t="str">
            <v>70011/4</v>
          </cell>
          <cell r="B6641">
            <v>700</v>
          </cell>
        </row>
        <row r="6642">
          <cell r="A6642" t="str">
            <v>700116</v>
          </cell>
          <cell r="B6642">
            <v>3250</v>
          </cell>
        </row>
        <row r="6643">
          <cell r="A6643" t="str">
            <v>700117</v>
          </cell>
          <cell r="B6643">
            <v>2700</v>
          </cell>
        </row>
        <row r="6644">
          <cell r="A6644" t="str">
            <v>700118</v>
          </cell>
          <cell r="B6644">
            <v>1200</v>
          </cell>
        </row>
        <row r="6645">
          <cell r="A6645" t="str">
            <v>700133</v>
          </cell>
          <cell r="B6645">
            <v>1300</v>
          </cell>
        </row>
        <row r="6646">
          <cell r="A6646" t="str">
            <v>700135</v>
          </cell>
          <cell r="B6646">
            <v>1300</v>
          </cell>
        </row>
        <row r="6647">
          <cell r="A6647" t="str">
            <v>700144</v>
          </cell>
          <cell r="B6647">
            <v>300</v>
          </cell>
        </row>
        <row r="6648">
          <cell r="A6648" t="str">
            <v>700147</v>
          </cell>
          <cell r="B6648">
            <v>500</v>
          </cell>
        </row>
        <row r="6649">
          <cell r="A6649" t="str">
            <v>700148</v>
          </cell>
          <cell r="B6649">
            <v>500</v>
          </cell>
        </row>
        <row r="6650">
          <cell r="A6650" t="str">
            <v>700170-0.07</v>
          </cell>
          <cell r="B6650">
            <v>2650</v>
          </cell>
        </row>
        <row r="6651">
          <cell r="A6651" t="str">
            <v>700170-0.10</v>
          </cell>
          <cell r="B6651">
            <v>3700</v>
          </cell>
        </row>
        <row r="6652">
          <cell r="A6652" t="str">
            <v>700200</v>
          </cell>
          <cell r="B6652">
            <v>105800</v>
          </cell>
        </row>
        <row r="6653">
          <cell r="A6653" t="str">
            <v>700207</v>
          </cell>
          <cell r="B6653">
            <v>56900</v>
          </cell>
        </row>
        <row r="6654">
          <cell r="A6654" t="str">
            <v>700208</v>
          </cell>
          <cell r="B6654">
            <v>49850</v>
          </cell>
        </row>
        <row r="6655">
          <cell r="A6655" t="str">
            <v>700211</v>
          </cell>
          <cell r="B6655">
            <v>9250</v>
          </cell>
        </row>
        <row r="6656">
          <cell r="A6656" t="str">
            <v>700215</v>
          </cell>
          <cell r="B6656">
            <v>2250</v>
          </cell>
        </row>
        <row r="6657">
          <cell r="A6657" t="str">
            <v>700218</v>
          </cell>
          <cell r="B6657">
            <v>1300</v>
          </cell>
        </row>
        <row r="6658">
          <cell r="A6658" t="str">
            <v>700227</v>
          </cell>
          <cell r="B6658">
            <v>400</v>
          </cell>
        </row>
        <row r="6659">
          <cell r="A6659" t="str">
            <v>700235</v>
          </cell>
          <cell r="B6659">
            <v>500</v>
          </cell>
        </row>
        <row r="6660">
          <cell r="A6660" t="str">
            <v>700270-0.05</v>
          </cell>
          <cell r="B6660">
            <v>5100</v>
          </cell>
        </row>
        <row r="6661">
          <cell r="A6661" t="str">
            <v>700270-0.07</v>
          </cell>
          <cell r="B6661">
            <v>5450</v>
          </cell>
        </row>
        <row r="6662">
          <cell r="A6662" t="str">
            <v>700270-0.10</v>
          </cell>
          <cell r="B6662">
            <v>5850</v>
          </cell>
        </row>
        <row r="6663">
          <cell r="A6663" t="str">
            <v>700308</v>
          </cell>
          <cell r="B6663">
            <v>40050</v>
          </cell>
        </row>
        <row r="6664">
          <cell r="A6664" t="str">
            <v>700370-0.05</v>
          </cell>
          <cell r="B6664">
            <v>1450</v>
          </cell>
        </row>
        <row r="6665">
          <cell r="A6665" t="str">
            <v>700370-0.07</v>
          </cell>
          <cell r="B6665">
            <v>2000</v>
          </cell>
        </row>
        <row r="6666">
          <cell r="A6666" t="str">
            <v>700370-0.10</v>
          </cell>
          <cell r="B6666">
            <v>2800</v>
          </cell>
        </row>
        <row r="6667">
          <cell r="A6667" t="str">
            <v>700400</v>
          </cell>
          <cell r="B6667">
            <v>51050</v>
          </cell>
        </row>
        <row r="6668">
          <cell r="A6668" t="str">
            <v>700408</v>
          </cell>
          <cell r="B6668">
            <v>40050</v>
          </cell>
        </row>
        <row r="6669">
          <cell r="A6669" t="str">
            <v>700410</v>
          </cell>
          <cell r="B6669">
            <v>7050</v>
          </cell>
        </row>
        <row r="6670">
          <cell r="A6670" t="str">
            <v>700470-0.05</v>
          </cell>
          <cell r="B6670">
            <v>1400</v>
          </cell>
        </row>
        <row r="6671">
          <cell r="A6671" t="str">
            <v>700470-0.075</v>
          </cell>
          <cell r="B6671">
            <v>1900</v>
          </cell>
        </row>
        <row r="6672">
          <cell r="A6672" t="str">
            <v>700470-0.10</v>
          </cell>
          <cell r="B6672">
            <v>2550</v>
          </cell>
        </row>
        <row r="6673">
          <cell r="A6673" t="str">
            <v>700500</v>
          </cell>
          <cell r="B6673">
            <v>75750</v>
          </cell>
        </row>
        <row r="6674">
          <cell r="A6674" t="str">
            <v>700507</v>
          </cell>
          <cell r="B6674">
            <v>50950</v>
          </cell>
        </row>
        <row r="6675">
          <cell r="A6675" t="str">
            <v>700508</v>
          </cell>
          <cell r="B6675">
            <v>42750</v>
          </cell>
        </row>
        <row r="6676">
          <cell r="A6676" t="str">
            <v>700510</v>
          </cell>
          <cell r="B6676">
            <v>6500</v>
          </cell>
        </row>
        <row r="6677">
          <cell r="A6677" t="str">
            <v>700511</v>
          </cell>
          <cell r="B6677">
            <v>8750</v>
          </cell>
        </row>
        <row r="6678">
          <cell r="A6678" t="str">
            <v>700570-0.07</v>
          </cell>
          <cell r="B6678">
            <v>4500</v>
          </cell>
        </row>
        <row r="6679">
          <cell r="A6679" t="str">
            <v>700570-0.10</v>
          </cell>
          <cell r="B6679">
            <v>4750</v>
          </cell>
        </row>
        <row r="6680">
          <cell r="A6680" t="str">
            <v>700570-1.00</v>
          </cell>
          <cell r="B6680">
            <v>21300</v>
          </cell>
        </row>
        <row r="6681">
          <cell r="A6681" t="str">
            <v>700570-3.09</v>
          </cell>
          <cell r="B6681">
            <v>31900</v>
          </cell>
        </row>
        <row r="6682">
          <cell r="A6682" t="str">
            <v>700600</v>
          </cell>
          <cell r="B6682">
            <v>33950</v>
          </cell>
        </row>
        <row r="6683">
          <cell r="A6683" t="str">
            <v>700605</v>
          </cell>
          <cell r="B6683">
            <v>6800</v>
          </cell>
        </row>
        <row r="6684">
          <cell r="A6684" t="str">
            <v>700615</v>
          </cell>
          <cell r="B6684">
            <v>550</v>
          </cell>
        </row>
        <row r="6685">
          <cell r="A6685" t="str">
            <v>700670-0.05</v>
          </cell>
          <cell r="B6685">
            <v>1600</v>
          </cell>
        </row>
        <row r="6686">
          <cell r="A6686" t="str">
            <v>700670-0.07</v>
          </cell>
          <cell r="B6686">
            <v>2200</v>
          </cell>
        </row>
        <row r="6687">
          <cell r="A6687" t="str">
            <v>700670-0.10</v>
          </cell>
          <cell r="B6687">
            <v>3050</v>
          </cell>
        </row>
        <row r="6688">
          <cell r="A6688" t="str">
            <v>700700</v>
          </cell>
          <cell r="B6688">
            <v>69700</v>
          </cell>
        </row>
        <row r="6689">
          <cell r="A6689" t="str">
            <v>700708</v>
          </cell>
          <cell r="B6689">
            <v>32900</v>
          </cell>
        </row>
        <row r="6690">
          <cell r="A6690" t="str">
            <v>700711</v>
          </cell>
          <cell r="B6690">
            <v>12150</v>
          </cell>
        </row>
        <row r="6691">
          <cell r="A6691" t="str">
            <v>700764</v>
          </cell>
          <cell r="B6691">
            <v>400</v>
          </cell>
        </row>
        <row r="6692">
          <cell r="A6692" t="str">
            <v>700766</v>
          </cell>
          <cell r="B6692">
            <v>300</v>
          </cell>
        </row>
        <row r="6693">
          <cell r="A6693" t="str">
            <v>700800</v>
          </cell>
          <cell r="B6693">
            <v>46950</v>
          </cell>
        </row>
        <row r="6694">
          <cell r="A6694" t="str">
            <v>700807</v>
          </cell>
          <cell r="B6694">
            <v>16250</v>
          </cell>
        </row>
        <row r="6695">
          <cell r="A6695" t="str">
            <v>700808</v>
          </cell>
          <cell r="B6695">
            <v>25900</v>
          </cell>
        </row>
        <row r="6696">
          <cell r="A6696" t="str">
            <v>700810</v>
          </cell>
          <cell r="B6696">
            <v>4150</v>
          </cell>
        </row>
        <row r="6697">
          <cell r="A6697" t="str">
            <v>700811</v>
          </cell>
          <cell r="B6697">
            <v>6850</v>
          </cell>
        </row>
        <row r="6698">
          <cell r="A6698" t="str">
            <v>700812</v>
          </cell>
          <cell r="B6698">
            <v>800</v>
          </cell>
        </row>
        <row r="6699">
          <cell r="A6699" t="str">
            <v>700814</v>
          </cell>
          <cell r="B6699">
            <v>950</v>
          </cell>
        </row>
        <row r="6700">
          <cell r="A6700" t="str">
            <v>700816</v>
          </cell>
          <cell r="B6700">
            <v>2500</v>
          </cell>
        </row>
        <row r="6701">
          <cell r="A6701" t="str">
            <v>700818</v>
          </cell>
          <cell r="B6701">
            <v>1100</v>
          </cell>
        </row>
        <row r="6702">
          <cell r="A6702" t="str">
            <v>700819</v>
          </cell>
          <cell r="B6702">
            <v>1050</v>
          </cell>
        </row>
        <row r="6703">
          <cell r="A6703" t="str">
            <v>700827</v>
          </cell>
          <cell r="B6703">
            <v>150</v>
          </cell>
        </row>
        <row r="6704">
          <cell r="A6704" t="str">
            <v>700830</v>
          </cell>
          <cell r="B6704">
            <v>300</v>
          </cell>
        </row>
        <row r="6705">
          <cell r="A6705" t="str">
            <v>700832</v>
          </cell>
          <cell r="B6705">
            <v>500</v>
          </cell>
        </row>
        <row r="6706">
          <cell r="A6706" t="str">
            <v>700834</v>
          </cell>
          <cell r="B6706">
            <v>300</v>
          </cell>
        </row>
        <row r="6707">
          <cell r="A6707" t="str">
            <v>700835</v>
          </cell>
          <cell r="B6707">
            <v>500</v>
          </cell>
        </row>
        <row r="6708">
          <cell r="A6708" t="str">
            <v>700837</v>
          </cell>
          <cell r="B6708">
            <v>250</v>
          </cell>
        </row>
        <row r="6709">
          <cell r="A6709" t="str">
            <v>700838</v>
          </cell>
          <cell r="B6709">
            <v>150</v>
          </cell>
        </row>
        <row r="6710">
          <cell r="A6710" t="str">
            <v>700839</v>
          </cell>
          <cell r="B6710">
            <v>500</v>
          </cell>
        </row>
        <row r="6711">
          <cell r="A6711" t="str">
            <v>700900</v>
          </cell>
          <cell r="B6711">
            <v>46950</v>
          </cell>
        </row>
        <row r="6712">
          <cell r="A6712" t="str">
            <v>700908</v>
          </cell>
          <cell r="B6712">
            <v>28100</v>
          </cell>
        </row>
        <row r="6713">
          <cell r="A6713" t="str">
            <v>700910</v>
          </cell>
          <cell r="B6713">
            <v>5650</v>
          </cell>
        </row>
        <row r="6714">
          <cell r="A6714" t="str">
            <v>700911</v>
          </cell>
          <cell r="B6714">
            <v>5300</v>
          </cell>
        </row>
        <row r="6715">
          <cell r="A6715" t="str">
            <v>700950</v>
          </cell>
          <cell r="B6715">
            <v>15350</v>
          </cell>
        </row>
        <row r="6716">
          <cell r="A6716" t="str">
            <v>700951</v>
          </cell>
          <cell r="B6716">
            <v>2700</v>
          </cell>
        </row>
        <row r="6717">
          <cell r="A6717" t="str">
            <v>700952</v>
          </cell>
          <cell r="B6717">
            <v>1600</v>
          </cell>
        </row>
        <row r="6718">
          <cell r="A6718" t="str">
            <v>710100</v>
          </cell>
          <cell r="B6718">
            <v>102350</v>
          </cell>
        </row>
        <row r="6719">
          <cell r="A6719" t="str">
            <v>710150</v>
          </cell>
          <cell r="B6719">
            <v>12500</v>
          </cell>
        </row>
        <row r="6720">
          <cell r="A6720" t="str">
            <v>710160</v>
          </cell>
          <cell r="B6720">
            <v>400</v>
          </cell>
        </row>
        <row r="6721">
          <cell r="A6721" t="str">
            <v>710169</v>
          </cell>
          <cell r="B6721">
            <v>400</v>
          </cell>
        </row>
        <row r="6722">
          <cell r="A6722" t="str">
            <v>710200</v>
          </cell>
          <cell r="B6722">
            <v>34050</v>
          </cell>
        </row>
        <row r="6723">
          <cell r="A6723" t="str">
            <v>710205</v>
          </cell>
          <cell r="B6723">
            <v>3350</v>
          </cell>
        </row>
        <row r="6724">
          <cell r="A6724" t="str">
            <v>710305</v>
          </cell>
          <cell r="B6724">
            <v>14000</v>
          </cell>
        </row>
        <row r="6725">
          <cell r="A6725" t="str">
            <v>710405</v>
          </cell>
          <cell r="B6725">
            <v>15200</v>
          </cell>
        </row>
        <row r="6726">
          <cell r="A6726" t="str">
            <v>710505</v>
          </cell>
          <cell r="B6726">
            <v>12750</v>
          </cell>
        </row>
        <row r="6727">
          <cell r="A6727" t="str">
            <v>750000</v>
          </cell>
          <cell r="B6727">
            <v>68300</v>
          </cell>
        </row>
        <row r="6728">
          <cell r="A6728" t="str">
            <v>750009-0.60</v>
          </cell>
          <cell r="B6728">
            <v>18500</v>
          </cell>
        </row>
        <row r="6729">
          <cell r="A6729" t="str">
            <v>750009-0.80</v>
          </cell>
          <cell r="B6729">
            <v>23100</v>
          </cell>
        </row>
        <row r="6730">
          <cell r="A6730" t="str">
            <v>750010</v>
          </cell>
          <cell r="B6730">
            <v>6150</v>
          </cell>
        </row>
        <row r="6731">
          <cell r="A6731" t="str">
            <v>750011</v>
          </cell>
          <cell r="B6731">
            <v>18000</v>
          </cell>
        </row>
        <row r="6732">
          <cell r="A6732" t="str">
            <v>750012</v>
          </cell>
          <cell r="B6732">
            <v>5750</v>
          </cell>
        </row>
        <row r="6733">
          <cell r="A6733" t="str">
            <v>750015</v>
          </cell>
          <cell r="B6733">
            <v>1450</v>
          </cell>
        </row>
        <row r="6734">
          <cell r="A6734" t="str">
            <v>750017</v>
          </cell>
          <cell r="B6734">
            <v>2200</v>
          </cell>
        </row>
        <row r="6735">
          <cell r="A6735" t="str">
            <v>750018</v>
          </cell>
          <cell r="B6735">
            <v>950</v>
          </cell>
        </row>
        <row r="6736">
          <cell r="A6736" t="str">
            <v>750045</v>
          </cell>
          <cell r="B6736">
            <v>250</v>
          </cell>
        </row>
        <row r="6737">
          <cell r="A6737" t="str">
            <v>750100</v>
          </cell>
          <cell r="B6737">
            <v>68300</v>
          </cell>
        </row>
        <row r="6738">
          <cell r="A6738" t="str">
            <v>750109</v>
          </cell>
          <cell r="B6738">
            <v>18500</v>
          </cell>
        </row>
        <row r="6739">
          <cell r="A6739" t="str">
            <v>750110</v>
          </cell>
          <cell r="B6739">
            <v>4050</v>
          </cell>
        </row>
        <row r="6740">
          <cell r="A6740" t="str">
            <v>750111</v>
          </cell>
          <cell r="B6740">
            <v>3150</v>
          </cell>
        </row>
        <row r="6741">
          <cell r="A6741" t="str">
            <v>750200</v>
          </cell>
          <cell r="B6741">
            <v>68300</v>
          </cell>
        </row>
        <row r="6742">
          <cell r="A6742" t="str">
            <v>750209</v>
          </cell>
          <cell r="B6742">
            <v>18500</v>
          </cell>
        </row>
        <row r="6743">
          <cell r="A6743" t="str">
            <v>760000-R</v>
          </cell>
          <cell r="B6743">
            <v>254050</v>
          </cell>
        </row>
        <row r="6744">
          <cell r="A6744" t="str">
            <v>760007</v>
          </cell>
          <cell r="B6744">
            <v>41200</v>
          </cell>
        </row>
        <row r="6745">
          <cell r="A6745" t="str">
            <v>760100-R MLS</v>
          </cell>
          <cell r="B6745">
            <v>186650</v>
          </cell>
        </row>
        <row r="6746">
          <cell r="A6746" t="str">
            <v>760108</v>
          </cell>
          <cell r="B6746">
            <v>56200</v>
          </cell>
        </row>
        <row r="6747">
          <cell r="A6747" t="str">
            <v>760200-R</v>
          </cell>
          <cell r="B6747">
            <v>200650</v>
          </cell>
        </row>
        <row r="6748">
          <cell r="A6748" t="str">
            <v>760207</v>
          </cell>
          <cell r="B6748">
            <v>41200</v>
          </cell>
        </row>
        <row r="6749">
          <cell r="A6749" t="str">
            <v>760300-R</v>
          </cell>
          <cell r="B6749">
            <v>219300</v>
          </cell>
        </row>
        <row r="6750">
          <cell r="A6750" t="str">
            <v>760400-R</v>
          </cell>
          <cell r="B6750">
            <v>165250</v>
          </cell>
        </row>
        <row r="6751">
          <cell r="A6751" t="str">
            <v>760407</v>
          </cell>
          <cell r="B6751">
            <v>41200</v>
          </cell>
        </row>
        <row r="6752">
          <cell r="A6752" t="str">
            <v>760500-R MLS</v>
          </cell>
          <cell r="B6752">
            <v>175000</v>
          </cell>
        </row>
        <row r="6753">
          <cell r="A6753" t="str">
            <v>760508</v>
          </cell>
          <cell r="B6753">
            <v>56200</v>
          </cell>
        </row>
        <row r="6754">
          <cell r="A6754" t="str">
            <v>760600-R</v>
          </cell>
          <cell r="B6754">
            <v>261300</v>
          </cell>
        </row>
        <row r="6755">
          <cell r="A6755" t="str">
            <v>760607</v>
          </cell>
          <cell r="B6755">
            <v>48100</v>
          </cell>
        </row>
        <row r="6756">
          <cell r="A6756" t="str">
            <v>760700-R</v>
          </cell>
          <cell r="B6756">
            <v>251950</v>
          </cell>
        </row>
        <row r="6757">
          <cell r="A6757" t="str">
            <v>760707</v>
          </cell>
          <cell r="B6757">
            <v>52300</v>
          </cell>
        </row>
        <row r="6758">
          <cell r="A6758" t="str">
            <v>760800-R</v>
          </cell>
          <cell r="B6758">
            <v>175000</v>
          </cell>
        </row>
        <row r="6759">
          <cell r="A6759" t="str">
            <v>760807</v>
          </cell>
          <cell r="B6759">
            <v>39250</v>
          </cell>
        </row>
        <row r="6760">
          <cell r="A6760" t="str">
            <v>760900-R MLS</v>
          </cell>
          <cell r="B6760">
            <v>209950</v>
          </cell>
        </row>
        <row r="6761">
          <cell r="A6761" t="str">
            <v>760908</v>
          </cell>
          <cell r="B6761">
            <v>76250</v>
          </cell>
        </row>
        <row r="6762">
          <cell r="A6762" t="str">
            <v>770000-R</v>
          </cell>
          <cell r="B6762">
            <v>195300</v>
          </cell>
        </row>
        <row r="6763">
          <cell r="A6763" t="str">
            <v>770100-R</v>
          </cell>
          <cell r="B6763">
            <v>133600</v>
          </cell>
        </row>
        <row r="6764">
          <cell r="A6764" t="str">
            <v>770200-R</v>
          </cell>
          <cell r="B6764">
            <v>117200</v>
          </cell>
        </row>
        <row r="6765">
          <cell r="A6765" t="str">
            <v>770300-R</v>
          </cell>
          <cell r="B6765">
            <v>117200</v>
          </cell>
        </row>
        <row r="6766">
          <cell r="A6766" t="str">
            <v>770400-R</v>
          </cell>
          <cell r="B6766">
            <v>172650</v>
          </cell>
        </row>
        <row r="6767">
          <cell r="A6767" t="str">
            <v>770500-R</v>
          </cell>
          <cell r="B6767">
            <v>133600</v>
          </cell>
        </row>
        <row r="6768">
          <cell r="A6768" t="str">
            <v>770600-R</v>
          </cell>
          <cell r="B6768">
            <v>172650</v>
          </cell>
        </row>
        <row r="6769">
          <cell r="A6769" t="str">
            <v>770700-R MLS</v>
          </cell>
          <cell r="B6769">
            <v>322500</v>
          </cell>
        </row>
        <row r="6770">
          <cell r="A6770" t="str">
            <v>770800-R MLS</v>
          </cell>
          <cell r="B6770">
            <v>195950</v>
          </cell>
        </row>
        <row r="6771">
          <cell r="A6771" t="str">
            <v>7711818040</v>
          </cell>
          <cell r="B6771">
            <v>2300</v>
          </cell>
        </row>
        <row r="6772">
          <cell r="A6772" t="str">
            <v>800000-R</v>
          </cell>
          <cell r="B6772">
            <v>126350</v>
          </cell>
        </row>
        <row r="6773">
          <cell r="A6773" t="str">
            <v>800001</v>
          </cell>
          <cell r="B6773">
            <v>67050</v>
          </cell>
        </row>
        <row r="6774">
          <cell r="A6774" t="str">
            <v>800007</v>
          </cell>
          <cell r="B6774">
            <v>29850</v>
          </cell>
        </row>
        <row r="6775">
          <cell r="A6775" t="str">
            <v>800008</v>
          </cell>
          <cell r="B6775">
            <v>33550</v>
          </cell>
        </row>
        <row r="6776">
          <cell r="A6776" t="str">
            <v>800008-CU</v>
          </cell>
          <cell r="B6776">
            <v>41050</v>
          </cell>
        </row>
        <row r="6777">
          <cell r="A6777" t="str">
            <v>800010</v>
          </cell>
          <cell r="B6777">
            <v>5650</v>
          </cell>
        </row>
        <row r="6778">
          <cell r="A6778" t="str">
            <v>800011</v>
          </cell>
          <cell r="B6778">
            <v>8150</v>
          </cell>
        </row>
        <row r="6779">
          <cell r="A6779" t="str">
            <v>800012</v>
          </cell>
          <cell r="B6779">
            <v>4400</v>
          </cell>
        </row>
        <row r="6780">
          <cell r="A6780" t="str">
            <v>800013</v>
          </cell>
          <cell r="B6780">
            <v>1850</v>
          </cell>
        </row>
        <row r="6781">
          <cell r="A6781" t="str">
            <v>800015</v>
          </cell>
          <cell r="B6781">
            <v>8100</v>
          </cell>
        </row>
        <row r="6782">
          <cell r="A6782" t="str">
            <v>800015L</v>
          </cell>
          <cell r="B6782">
            <v>10350</v>
          </cell>
        </row>
        <row r="6783">
          <cell r="A6783" t="str">
            <v>800017</v>
          </cell>
          <cell r="B6783">
            <v>7200</v>
          </cell>
        </row>
        <row r="6784">
          <cell r="A6784" t="str">
            <v>800018</v>
          </cell>
          <cell r="B6784">
            <v>2100</v>
          </cell>
        </row>
        <row r="6785">
          <cell r="A6785" t="str">
            <v>800018L</v>
          </cell>
          <cell r="B6785">
            <v>2200</v>
          </cell>
        </row>
        <row r="6786">
          <cell r="A6786" t="str">
            <v>800032</v>
          </cell>
          <cell r="B6786">
            <v>550</v>
          </cell>
        </row>
        <row r="6787">
          <cell r="A6787" t="str">
            <v>800033</v>
          </cell>
          <cell r="B6787">
            <v>250</v>
          </cell>
        </row>
        <row r="6788">
          <cell r="A6788" t="str">
            <v>800035</v>
          </cell>
          <cell r="B6788">
            <v>300</v>
          </cell>
        </row>
        <row r="6789">
          <cell r="A6789" t="str">
            <v>800036</v>
          </cell>
          <cell r="B6789">
            <v>400</v>
          </cell>
        </row>
        <row r="6790">
          <cell r="A6790" t="str">
            <v>800037</v>
          </cell>
          <cell r="B6790">
            <v>100</v>
          </cell>
        </row>
        <row r="6791">
          <cell r="A6791" t="str">
            <v>800046</v>
          </cell>
          <cell r="B6791">
            <v>500</v>
          </cell>
        </row>
        <row r="6792">
          <cell r="A6792" t="str">
            <v>800049</v>
          </cell>
          <cell r="B6792">
            <v>150</v>
          </cell>
        </row>
        <row r="6793">
          <cell r="A6793" t="str">
            <v>800050</v>
          </cell>
          <cell r="B6793">
            <v>7050</v>
          </cell>
        </row>
        <row r="6794">
          <cell r="A6794" t="str">
            <v>800051</v>
          </cell>
          <cell r="B6794">
            <v>14050</v>
          </cell>
        </row>
        <row r="6795">
          <cell r="A6795" t="str">
            <v>800065</v>
          </cell>
          <cell r="B6795">
            <v>400</v>
          </cell>
        </row>
        <row r="6796">
          <cell r="A6796" t="str">
            <v>800067</v>
          </cell>
          <cell r="B6796">
            <v>3000</v>
          </cell>
        </row>
        <row r="6797">
          <cell r="A6797" t="str">
            <v>800069</v>
          </cell>
          <cell r="B6797">
            <v>7500</v>
          </cell>
        </row>
        <row r="6798">
          <cell r="A6798" t="str">
            <v>800095</v>
          </cell>
          <cell r="B6798">
            <v>30600</v>
          </cell>
        </row>
        <row r="6799">
          <cell r="A6799" t="str">
            <v>800095-C</v>
          </cell>
          <cell r="B6799">
            <v>21450</v>
          </cell>
        </row>
        <row r="6800">
          <cell r="A6800" t="str">
            <v>800100</v>
          </cell>
          <cell r="B6800">
            <v>106800</v>
          </cell>
        </row>
        <row r="6801">
          <cell r="A6801" t="str">
            <v>800105</v>
          </cell>
          <cell r="B6801">
            <v>14250</v>
          </cell>
        </row>
        <row r="6802">
          <cell r="A6802" t="str">
            <v>800200-R</v>
          </cell>
          <cell r="B6802">
            <v>118950</v>
          </cell>
        </row>
        <row r="6803">
          <cell r="A6803" t="str">
            <v>800207</v>
          </cell>
          <cell r="B6803">
            <v>21950</v>
          </cell>
        </row>
        <row r="6804">
          <cell r="A6804" t="str">
            <v>800300-R</v>
          </cell>
          <cell r="B6804">
            <v>107150</v>
          </cell>
        </row>
        <row r="6805">
          <cell r="A6805" t="str">
            <v>800307</v>
          </cell>
          <cell r="B6805">
            <v>43250</v>
          </cell>
        </row>
        <row r="6806">
          <cell r="A6806" t="str">
            <v>800310</v>
          </cell>
          <cell r="B6806">
            <v>11800</v>
          </cell>
        </row>
        <row r="6807">
          <cell r="A6807" t="str">
            <v>800311</v>
          </cell>
          <cell r="B6807">
            <v>8150</v>
          </cell>
        </row>
        <row r="6808">
          <cell r="A6808" t="str">
            <v>800312</v>
          </cell>
          <cell r="B6808">
            <v>3600</v>
          </cell>
        </row>
        <row r="6809">
          <cell r="A6809" t="str">
            <v>800314</v>
          </cell>
          <cell r="B6809">
            <v>550</v>
          </cell>
        </row>
        <row r="6810">
          <cell r="A6810" t="str">
            <v>800315</v>
          </cell>
          <cell r="B6810">
            <v>16750</v>
          </cell>
        </row>
        <row r="6811">
          <cell r="A6811" t="str">
            <v>800317</v>
          </cell>
          <cell r="B6811">
            <v>1200</v>
          </cell>
        </row>
        <row r="6812">
          <cell r="A6812" t="str">
            <v>800319</v>
          </cell>
          <cell r="B6812">
            <v>500</v>
          </cell>
        </row>
        <row r="6813">
          <cell r="A6813" t="str">
            <v>800320</v>
          </cell>
          <cell r="B6813">
            <v>200</v>
          </cell>
        </row>
        <row r="6814">
          <cell r="A6814" t="str">
            <v>800322</v>
          </cell>
          <cell r="B6814">
            <v>400</v>
          </cell>
        </row>
        <row r="6815">
          <cell r="A6815" t="str">
            <v>800323</v>
          </cell>
          <cell r="B6815">
            <v>400</v>
          </cell>
        </row>
        <row r="6816">
          <cell r="A6816" t="str">
            <v>800324</v>
          </cell>
          <cell r="B6816">
            <v>400</v>
          </cell>
        </row>
        <row r="6817">
          <cell r="A6817" t="str">
            <v>800325</v>
          </cell>
          <cell r="B6817">
            <v>250</v>
          </cell>
        </row>
        <row r="6818">
          <cell r="A6818" t="str">
            <v>800326</v>
          </cell>
          <cell r="B6818">
            <v>150</v>
          </cell>
        </row>
        <row r="6819">
          <cell r="A6819" t="str">
            <v>800327</v>
          </cell>
          <cell r="B6819">
            <v>250</v>
          </cell>
        </row>
        <row r="6820">
          <cell r="A6820" t="str">
            <v>800329</v>
          </cell>
          <cell r="B6820">
            <v>550</v>
          </cell>
        </row>
        <row r="6821">
          <cell r="A6821" t="str">
            <v>800350</v>
          </cell>
          <cell r="B6821">
            <v>10550</v>
          </cell>
        </row>
        <row r="6822">
          <cell r="A6822" t="str">
            <v>800351</v>
          </cell>
          <cell r="B6822">
            <v>5300</v>
          </cell>
        </row>
        <row r="6823">
          <cell r="A6823" t="str">
            <v>800368</v>
          </cell>
          <cell r="B6823">
            <v>6950</v>
          </cell>
        </row>
        <row r="6824">
          <cell r="A6824" t="str">
            <v>800407</v>
          </cell>
          <cell r="B6824">
            <v>45100</v>
          </cell>
        </row>
        <row r="6825">
          <cell r="A6825" t="str">
            <v>800500-R</v>
          </cell>
          <cell r="B6825">
            <v>265500</v>
          </cell>
        </row>
        <row r="6826">
          <cell r="A6826" t="str">
            <v>800508</v>
          </cell>
          <cell r="B6826">
            <v>47550</v>
          </cell>
        </row>
        <row r="6827">
          <cell r="A6827" t="str">
            <v>800511</v>
          </cell>
          <cell r="B6827">
            <v>10850</v>
          </cell>
        </row>
        <row r="6828">
          <cell r="A6828" t="str">
            <v>800512</v>
          </cell>
          <cell r="B6828">
            <v>7350</v>
          </cell>
        </row>
        <row r="6829">
          <cell r="A6829" t="str">
            <v>800512-1</v>
          </cell>
          <cell r="B6829">
            <v>7350</v>
          </cell>
        </row>
        <row r="6830">
          <cell r="A6830" t="str">
            <v>800515</v>
          </cell>
          <cell r="B6830">
            <v>15350</v>
          </cell>
        </row>
        <row r="6831">
          <cell r="A6831" t="str">
            <v>800517</v>
          </cell>
          <cell r="B6831">
            <v>20500</v>
          </cell>
        </row>
        <row r="6832">
          <cell r="A6832" t="str">
            <v>800517-1</v>
          </cell>
          <cell r="B6832">
            <v>15350</v>
          </cell>
        </row>
        <row r="6833">
          <cell r="A6833" t="str">
            <v>800550</v>
          </cell>
          <cell r="B6833">
            <v>15200</v>
          </cell>
        </row>
        <row r="6834">
          <cell r="A6834" t="str">
            <v>800600-R</v>
          </cell>
          <cell r="B6834">
            <v>207900</v>
          </cell>
        </row>
        <row r="6835">
          <cell r="A6835" t="str">
            <v>800611</v>
          </cell>
          <cell r="B6835">
            <v>3850</v>
          </cell>
        </row>
        <row r="6836">
          <cell r="A6836" t="str">
            <v>800800-R</v>
          </cell>
          <cell r="B6836">
            <v>360950</v>
          </cell>
        </row>
        <row r="6837">
          <cell r="A6837" t="str">
            <v>800808</v>
          </cell>
          <cell r="B6837">
            <v>101800</v>
          </cell>
        </row>
        <row r="6838">
          <cell r="A6838" t="str">
            <v>800810</v>
          </cell>
          <cell r="B6838">
            <v>18150</v>
          </cell>
        </row>
        <row r="6839">
          <cell r="A6839" t="str">
            <v>800811</v>
          </cell>
          <cell r="B6839">
            <v>25000</v>
          </cell>
        </row>
        <row r="6840">
          <cell r="A6840" t="str">
            <v>800816</v>
          </cell>
          <cell r="B6840">
            <v>6900</v>
          </cell>
        </row>
        <row r="6841">
          <cell r="A6841" t="str">
            <v>800835</v>
          </cell>
          <cell r="B6841">
            <v>5600</v>
          </cell>
        </row>
        <row r="6842">
          <cell r="A6842" t="str">
            <v>800836</v>
          </cell>
          <cell r="B6842">
            <v>18150</v>
          </cell>
        </row>
        <row r="6843">
          <cell r="A6843" t="str">
            <v>800837</v>
          </cell>
          <cell r="B6843">
            <v>4900</v>
          </cell>
        </row>
        <row r="6844">
          <cell r="A6844" t="str">
            <v>800839</v>
          </cell>
          <cell r="B6844">
            <v>750</v>
          </cell>
        </row>
        <row r="6845">
          <cell r="A6845" t="str">
            <v>800841</v>
          </cell>
          <cell r="B6845">
            <v>100</v>
          </cell>
        </row>
        <row r="6846">
          <cell r="A6846" t="str">
            <v>800868</v>
          </cell>
          <cell r="B6846">
            <v>10050</v>
          </cell>
        </row>
        <row r="6847">
          <cell r="A6847" t="str">
            <v>800900-R</v>
          </cell>
          <cell r="B6847">
            <v>917600</v>
          </cell>
        </row>
        <row r="6848">
          <cell r="A6848" t="str">
            <v>800908</v>
          </cell>
          <cell r="B6848">
            <v>228800</v>
          </cell>
        </row>
        <row r="6849">
          <cell r="A6849" t="str">
            <v>800910</v>
          </cell>
          <cell r="B6849">
            <v>58250</v>
          </cell>
        </row>
        <row r="6850">
          <cell r="A6850" t="str">
            <v>801000-R</v>
          </cell>
          <cell r="B6850">
            <v>1014350</v>
          </cell>
        </row>
        <row r="6851">
          <cell r="A6851" t="str">
            <v>801008</v>
          </cell>
          <cell r="B6851">
            <v>272900</v>
          </cell>
        </row>
        <row r="6852">
          <cell r="A6852" t="str">
            <v>810000</v>
          </cell>
          <cell r="B6852">
            <v>76500</v>
          </cell>
        </row>
        <row r="6853">
          <cell r="A6853" t="str">
            <v>810000-R</v>
          </cell>
          <cell r="B6853">
            <v>107400</v>
          </cell>
        </row>
        <row r="6854">
          <cell r="A6854" t="str">
            <v>810007</v>
          </cell>
          <cell r="B6854">
            <v>14650</v>
          </cell>
        </row>
        <row r="6855">
          <cell r="A6855" t="str">
            <v>810008</v>
          </cell>
          <cell r="B6855">
            <v>24050</v>
          </cell>
        </row>
        <row r="6856">
          <cell r="A6856" t="str">
            <v>810010</v>
          </cell>
          <cell r="B6856">
            <v>3800</v>
          </cell>
        </row>
        <row r="6857">
          <cell r="A6857" t="str">
            <v>810011</v>
          </cell>
          <cell r="B6857">
            <v>8150</v>
          </cell>
        </row>
        <row r="6858">
          <cell r="A6858" t="str">
            <v>810015</v>
          </cell>
          <cell r="B6858">
            <v>7450</v>
          </cell>
        </row>
        <row r="6859">
          <cell r="A6859" t="str">
            <v>810017</v>
          </cell>
          <cell r="B6859">
            <v>550</v>
          </cell>
        </row>
        <row r="6860">
          <cell r="A6860" t="str">
            <v>810018</v>
          </cell>
          <cell r="B6860">
            <v>1750</v>
          </cell>
        </row>
        <row r="6861">
          <cell r="A6861" t="str">
            <v>810033</v>
          </cell>
          <cell r="B6861">
            <v>250</v>
          </cell>
        </row>
        <row r="6862">
          <cell r="A6862" t="str">
            <v>810036</v>
          </cell>
          <cell r="B6862">
            <v>1700</v>
          </cell>
        </row>
        <row r="6863">
          <cell r="A6863" t="str">
            <v>810039</v>
          </cell>
          <cell r="B6863">
            <v>2200</v>
          </cell>
        </row>
        <row r="6864">
          <cell r="A6864" t="str">
            <v>810087</v>
          </cell>
          <cell r="B6864">
            <v>4300</v>
          </cell>
        </row>
        <row r="6865">
          <cell r="A6865" t="str">
            <v>810100-R</v>
          </cell>
          <cell r="B6865">
            <v>144700</v>
          </cell>
        </row>
        <row r="6866">
          <cell r="A6866" t="str">
            <v>810101-R</v>
          </cell>
          <cell r="B6866">
            <v>116550</v>
          </cell>
        </row>
        <row r="6867">
          <cell r="A6867" t="str">
            <v>810108</v>
          </cell>
          <cell r="B6867">
            <v>26800</v>
          </cell>
        </row>
        <row r="6868">
          <cell r="A6868" t="str">
            <v>810117</v>
          </cell>
          <cell r="B6868">
            <v>700</v>
          </cell>
        </row>
        <row r="6869">
          <cell r="A6869" t="str">
            <v>810150</v>
          </cell>
          <cell r="B6869">
            <v>12100</v>
          </cell>
        </row>
        <row r="6870">
          <cell r="A6870" t="str">
            <v>810150-1R</v>
          </cell>
          <cell r="B6870">
            <v>10700</v>
          </cell>
        </row>
        <row r="6871">
          <cell r="A6871" t="str">
            <v>810156</v>
          </cell>
          <cell r="B6871">
            <v>400</v>
          </cell>
        </row>
        <row r="6872">
          <cell r="A6872" t="str">
            <v>810159</v>
          </cell>
          <cell r="B6872">
            <v>7950</v>
          </cell>
        </row>
        <row r="6873">
          <cell r="A6873" t="str">
            <v>810162</v>
          </cell>
          <cell r="B6873">
            <v>2000</v>
          </cell>
        </row>
        <row r="6874">
          <cell r="A6874" t="str">
            <v>810187</v>
          </cell>
          <cell r="B6874">
            <v>6350</v>
          </cell>
        </row>
        <row r="6875">
          <cell r="A6875" t="str">
            <v>810208</v>
          </cell>
          <cell r="B6875">
            <v>11150</v>
          </cell>
        </row>
        <row r="6876">
          <cell r="A6876" t="str">
            <v>810210</v>
          </cell>
          <cell r="B6876">
            <v>2200</v>
          </cell>
        </row>
        <row r="6877">
          <cell r="A6877" t="str">
            <v>810216</v>
          </cell>
          <cell r="B6877">
            <v>12750</v>
          </cell>
        </row>
        <row r="6878">
          <cell r="A6878" t="str">
            <v>810218</v>
          </cell>
          <cell r="B6878">
            <v>1200</v>
          </cell>
        </row>
        <row r="6879">
          <cell r="A6879" t="str">
            <v>810232</v>
          </cell>
          <cell r="B6879">
            <v>900</v>
          </cell>
        </row>
        <row r="6880">
          <cell r="A6880" t="str">
            <v>810240</v>
          </cell>
          <cell r="B6880">
            <v>4650</v>
          </cell>
        </row>
        <row r="6881">
          <cell r="A6881" t="str">
            <v>810242</v>
          </cell>
          <cell r="B6881">
            <v>2100</v>
          </cell>
        </row>
        <row r="6882">
          <cell r="A6882" t="str">
            <v>810250</v>
          </cell>
          <cell r="B6882">
            <v>12100</v>
          </cell>
        </row>
        <row r="6883">
          <cell r="A6883" t="str">
            <v>810295</v>
          </cell>
          <cell r="B6883">
            <v>18250</v>
          </cell>
        </row>
        <row r="6884">
          <cell r="A6884" t="str">
            <v>810300-R</v>
          </cell>
          <cell r="B6884">
            <v>147350</v>
          </cell>
        </row>
        <row r="6885">
          <cell r="A6885" t="str">
            <v>810312</v>
          </cell>
          <cell r="B6885">
            <v>3800</v>
          </cell>
        </row>
        <row r="6886">
          <cell r="A6886" t="str">
            <v>810316</v>
          </cell>
          <cell r="B6886">
            <v>9100</v>
          </cell>
        </row>
        <row r="6887">
          <cell r="A6887" t="str">
            <v>810317</v>
          </cell>
          <cell r="B6887">
            <v>2700</v>
          </cell>
        </row>
        <row r="6888">
          <cell r="A6888" t="str">
            <v>810350</v>
          </cell>
          <cell r="B6888">
            <v>8950</v>
          </cell>
        </row>
        <row r="6889">
          <cell r="A6889" t="str">
            <v>810351</v>
          </cell>
          <cell r="B6889">
            <v>17550</v>
          </cell>
        </row>
        <row r="6890">
          <cell r="A6890" t="str">
            <v>810352</v>
          </cell>
          <cell r="B6890">
            <v>8150</v>
          </cell>
        </row>
        <row r="6891">
          <cell r="A6891" t="str">
            <v>810353</v>
          </cell>
          <cell r="B6891">
            <v>21450</v>
          </cell>
        </row>
        <row r="6892">
          <cell r="A6892" t="str">
            <v>810362</v>
          </cell>
          <cell r="B6892">
            <v>1600</v>
          </cell>
        </row>
        <row r="6893">
          <cell r="A6893" t="str">
            <v>810363</v>
          </cell>
          <cell r="B6893">
            <v>1200</v>
          </cell>
        </row>
        <row r="6894">
          <cell r="A6894" t="str">
            <v>810395</v>
          </cell>
          <cell r="B6894">
            <v>21150</v>
          </cell>
        </row>
        <row r="6895">
          <cell r="A6895" t="str">
            <v>810408</v>
          </cell>
          <cell r="B6895">
            <v>20900</v>
          </cell>
        </row>
        <row r="6896">
          <cell r="A6896" t="str">
            <v>810495</v>
          </cell>
          <cell r="B6896">
            <v>32550</v>
          </cell>
        </row>
        <row r="6897">
          <cell r="A6897" t="str">
            <v>810595</v>
          </cell>
          <cell r="B6897">
            <v>32550</v>
          </cell>
        </row>
        <row r="6898">
          <cell r="A6898" t="str">
            <v>810695</v>
          </cell>
          <cell r="B6898">
            <v>26700</v>
          </cell>
        </row>
        <row r="6899">
          <cell r="A6899" t="str">
            <v>810795</v>
          </cell>
          <cell r="B6899">
            <v>30500</v>
          </cell>
        </row>
        <row r="6900">
          <cell r="A6900" t="str">
            <v>810800-R MLS</v>
          </cell>
          <cell r="B6900">
            <v>42400</v>
          </cell>
        </row>
        <row r="6901">
          <cell r="A6901" t="str">
            <v>810895</v>
          </cell>
          <cell r="B6901">
            <v>26700</v>
          </cell>
        </row>
        <row r="6902">
          <cell r="A6902" t="str">
            <v>850000-R</v>
          </cell>
          <cell r="B6902">
            <v>79450</v>
          </cell>
        </row>
        <row r="6903">
          <cell r="A6903" t="str">
            <v>850001-R</v>
          </cell>
          <cell r="B6903">
            <v>60800</v>
          </cell>
        </row>
        <row r="6904">
          <cell r="A6904" t="str">
            <v>850007</v>
          </cell>
          <cell r="B6904">
            <v>26200</v>
          </cell>
        </row>
        <row r="6905">
          <cell r="A6905" t="str">
            <v>850010</v>
          </cell>
          <cell r="B6905">
            <v>2350</v>
          </cell>
        </row>
        <row r="6906">
          <cell r="A6906" t="str">
            <v>850011</v>
          </cell>
          <cell r="B6906">
            <v>9350</v>
          </cell>
        </row>
        <row r="6907">
          <cell r="A6907" t="str">
            <v>850012</v>
          </cell>
          <cell r="B6907">
            <v>6050</v>
          </cell>
        </row>
        <row r="6908">
          <cell r="A6908" t="str">
            <v>850013</v>
          </cell>
          <cell r="B6908">
            <v>2650</v>
          </cell>
        </row>
        <row r="6909">
          <cell r="A6909" t="str">
            <v>850014</v>
          </cell>
          <cell r="B6909">
            <v>950</v>
          </cell>
        </row>
        <row r="6910">
          <cell r="A6910" t="str">
            <v>850015</v>
          </cell>
          <cell r="B6910">
            <v>950</v>
          </cell>
        </row>
        <row r="6911">
          <cell r="A6911" t="str">
            <v>850019</v>
          </cell>
          <cell r="B6911">
            <v>550</v>
          </cell>
        </row>
        <row r="6912">
          <cell r="A6912" t="str">
            <v>850028</v>
          </cell>
          <cell r="B6912">
            <v>250</v>
          </cell>
        </row>
        <row r="6913">
          <cell r="A6913" t="str">
            <v>850030</v>
          </cell>
          <cell r="B6913">
            <v>6150</v>
          </cell>
        </row>
        <row r="6914">
          <cell r="A6914" t="str">
            <v>850033</v>
          </cell>
          <cell r="B6914">
            <v>250</v>
          </cell>
        </row>
        <row r="6915">
          <cell r="A6915" t="str">
            <v>850041</v>
          </cell>
          <cell r="B6915">
            <v>250</v>
          </cell>
        </row>
        <row r="6916">
          <cell r="A6916" t="str">
            <v>850042</v>
          </cell>
          <cell r="B6916">
            <v>400</v>
          </cell>
        </row>
        <row r="6917">
          <cell r="A6917" t="str">
            <v>850070</v>
          </cell>
          <cell r="B6917">
            <v>8450</v>
          </cell>
        </row>
        <row r="6918">
          <cell r="A6918" t="str">
            <v>850071</v>
          </cell>
          <cell r="B6918">
            <v>2550</v>
          </cell>
        </row>
        <row r="6919">
          <cell r="A6919" t="str">
            <v>850100-R</v>
          </cell>
          <cell r="B6919">
            <v>102200</v>
          </cell>
        </row>
        <row r="6920">
          <cell r="A6920" t="str">
            <v>850101-R</v>
          </cell>
          <cell r="B6920">
            <v>83600</v>
          </cell>
        </row>
        <row r="6921">
          <cell r="A6921" t="str">
            <v>850107</v>
          </cell>
          <cell r="B6921">
            <v>24750</v>
          </cell>
        </row>
        <row r="6922">
          <cell r="A6922" t="str">
            <v>850110</v>
          </cell>
          <cell r="B6922">
            <v>2350</v>
          </cell>
        </row>
        <row r="6923">
          <cell r="A6923" t="str">
            <v>850111</v>
          </cell>
          <cell r="B6923">
            <v>11100</v>
          </cell>
        </row>
        <row r="6924">
          <cell r="A6924" t="str">
            <v>850150</v>
          </cell>
          <cell r="B6924">
            <v>41950</v>
          </cell>
        </row>
        <row r="6925">
          <cell r="A6925" t="str">
            <v>850154</v>
          </cell>
          <cell r="B6925">
            <v>5050</v>
          </cell>
        </row>
        <row r="6926">
          <cell r="A6926" t="str">
            <v>850155</v>
          </cell>
          <cell r="B6926">
            <v>3450</v>
          </cell>
        </row>
        <row r="6927">
          <cell r="A6927" t="str">
            <v>850156</v>
          </cell>
          <cell r="B6927">
            <v>4500</v>
          </cell>
        </row>
        <row r="6928">
          <cell r="A6928" t="str">
            <v>850157</v>
          </cell>
          <cell r="B6928">
            <v>1300</v>
          </cell>
        </row>
        <row r="6929">
          <cell r="A6929" t="str">
            <v>850158</v>
          </cell>
          <cell r="B6929">
            <v>550</v>
          </cell>
        </row>
        <row r="6930">
          <cell r="A6930" t="str">
            <v>850159</v>
          </cell>
          <cell r="B6930">
            <v>650</v>
          </cell>
        </row>
        <row r="6931">
          <cell r="A6931" t="str">
            <v>850160</v>
          </cell>
          <cell r="B6931">
            <v>500</v>
          </cell>
        </row>
        <row r="6932">
          <cell r="A6932" t="str">
            <v>850161</v>
          </cell>
          <cell r="B6932">
            <v>7700</v>
          </cell>
        </row>
        <row r="6933">
          <cell r="A6933" t="str">
            <v>850164</v>
          </cell>
          <cell r="B6933">
            <v>6250</v>
          </cell>
        </row>
        <row r="6934">
          <cell r="A6934" t="str">
            <v>850200-R</v>
          </cell>
          <cell r="B6934">
            <v>110300</v>
          </cell>
        </row>
        <row r="6935">
          <cell r="A6935" t="str">
            <v>850201-R</v>
          </cell>
          <cell r="B6935">
            <v>98550</v>
          </cell>
        </row>
        <row r="6936">
          <cell r="A6936" t="str">
            <v>850207</v>
          </cell>
          <cell r="B6936">
            <v>30750</v>
          </cell>
        </row>
        <row r="6937">
          <cell r="A6937" t="str">
            <v>850210</v>
          </cell>
          <cell r="B6937">
            <v>3250</v>
          </cell>
        </row>
        <row r="6938">
          <cell r="A6938" t="str">
            <v>850211</v>
          </cell>
          <cell r="B6938">
            <v>18000</v>
          </cell>
        </row>
        <row r="6939">
          <cell r="A6939" t="str">
            <v>850214</v>
          </cell>
          <cell r="B6939">
            <v>1050</v>
          </cell>
        </row>
        <row r="6940">
          <cell r="A6940" t="str">
            <v>850243</v>
          </cell>
          <cell r="B6940">
            <v>300</v>
          </cell>
        </row>
        <row r="6941">
          <cell r="A6941" t="str">
            <v>850300-R</v>
          </cell>
          <cell r="B6941">
            <v>97700</v>
          </cell>
        </row>
        <row r="6942">
          <cell r="A6942" t="str">
            <v>850307</v>
          </cell>
          <cell r="B6942">
            <v>34350</v>
          </cell>
        </row>
        <row r="6943">
          <cell r="A6943" t="str">
            <v>850363</v>
          </cell>
          <cell r="B6943">
            <v>5100</v>
          </cell>
        </row>
        <row r="6944">
          <cell r="A6944" t="str">
            <v>850364</v>
          </cell>
          <cell r="B6944">
            <v>1600</v>
          </cell>
        </row>
        <row r="6945">
          <cell r="A6945" t="str">
            <v>850365</v>
          </cell>
          <cell r="B6945">
            <v>6350</v>
          </cell>
        </row>
        <row r="6946">
          <cell r="A6946" t="str">
            <v>850366</v>
          </cell>
          <cell r="B6946">
            <v>4100</v>
          </cell>
        </row>
        <row r="6947">
          <cell r="A6947" t="str">
            <v>850400</v>
          </cell>
          <cell r="B6947">
            <v>212950</v>
          </cell>
        </row>
        <row r="6948">
          <cell r="A6948" t="str">
            <v>850401</v>
          </cell>
          <cell r="B6948">
            <v>106800</v>
          </cell>
        </row>
        <row r="6949">
          <cell r="A6949" t="str">
            <v>850411</v>
          </cell>
          <cell r="B6949">
            <v>11100</v>
          </cell>
        </row>
        <row r="6950">
          <cell r="A6950" t="str">
            <v>850413</v>
          </cell>
          <cell r="B6950">
            <v>2900</v>
          </cell>
        </row>
        <row r="6951">
          <cell r="A6951" t="str">
            <v>850415</v>
          </cell>
          <cell r="B6951">
            <v>2650</v>
          </cell>
        </row>
        <row r="6952">
          <cell r="A6952" t="str">
            <v>850416</v>
          </cell>
          <cell r="B6952">
            <v>950</v>
          </cell>
        </row>
        <row r="6953">
          <cell r="A6953" t="str">
            <v>850450</v>
          </cell>
          <cell r="B6953">
            <v>30150</v>
          </cell>
        </row>
        <row r="6954">
          <cell r="A6954" t="str">
            <v>850455</v>
          </cell>
          <cell r="B6954">
            <v>2200</v>
          </cell>
        </row>
        <row r="6955">
          <cell r="A6955" t="str">
            <v>850456</v>
          </cell>
          <cell r="B6955">
            <v>950</v>
          </cell>
        </row>
        <row r="6956">
          <cell r="A6956" t="str">
            <v>850457</v>
          </cell>
          <cell r="B6956">
            <v>500</v>
          </cell>
        </row>
        <row r="6957">
          <cell r="A6957" t="str">
            <v>850458</v>
          </cell>
          <cell r="B6957">
            <v>500</v>
          </cell>
        </row>
        <row r="6958">
          <cell r="A6958" t="str">
            <v>850459</v>
          </cell>
          <cell r="B6958">
            <v>500</v>
          </cell>
        </row>
        <row r="6959">
          <cell r="A6959" t="str">
            <v>850460</v>
          </cell>
          <cell r="B6959">
            <v>400</v>
          </cell>
        </row>
        <row r="6960">
          <cell r="A6960" t="str">
            <v>850461</v>
          </cell>
          <cell r="B6960">
            <v>1100</v>
          </cell>
        </row>
        <row r="6961">
          <cell r="A6961" t="str">
            <v>850500-R</v>
          </cell>
          <cell r="B6961">
            <v>126350</v>
          </cell>
        </row>
        <row r="6962">
          <cell r="A6962" t="str">
            <v>850507</v>
          </cell>
          <cell r="B6962">
            <v>35300</v>
          </cell>
        </row>
        <row r="6963">
          <cell r="A6963" t="str">
            <v>850510</v>
          </cell>
          <cell r="B6963">
            <v>6500</v>
          </cell>
        </row>
        <row r="6964">
          <cell r="A6964" t="str">
            <v>850514</v>
          </cell>
          <cell r="B6964">
            <v>400</v>
          </cell>
        </row>
        <row r="6965">
          <cell r="A6965" t="str">
            <v>850515</v>
          </cell>
          <cell r="B6965">
            <v>3800</v>
          </cell>
        </row>
        <row r="6966">
          <cell r="A6966" t="str">
            <v>850531</v>
          </cell>
          <cell r="B6966">
            <v>6050</v>
          </cell>
        </row>
        <row r="6967">
          <cell r="A6967" t="str">
            <v>850533</v>
          </cell>
          <cell r="B6967">
            <v>950</v>
          </cell>
        </row>
        <row r="6968">
          <cell r="A6968" t="str">
            <v>850536</v>
          </cell>
          <cell r="B6968">
            <v>800</v>
          </cell>
        </row>
        <row r="6969">
          <cell r="A6969" t="str">
            <v>850541</v>
          </cell>
          <cell r="B6969">
            <v>500</v>
          </cell>
        </row>
        <row r="6970">
          <cell r="A6970" t="str">
            <v>850542</v>
          </cell>
          <cell r="B6970">
            <v>2400</v>
          </cell>
        </row>
        <row r="6971">
          <cell r="A6971" t="str">
            <v>850543</v>
          </cell>
          <cell r="B6971">
            <v>1400</v>
          </cell>
        </row>
        <row r="6972">
          <cell r="A6972" t="str">
            <v>850545</v>
          </cell>
          <cell r="B6972">
            <v>7350</v>
          </cell>
        </row>
        <row r="6973">
          <cell r="A6973" t="str">
            <v>850547</v>
          </cell>
          <cell r="B6973">
            <v>550</v>
          </cell>
        </row>
        <row r="6974">
          <cell r="A6974" t="str">
            <v>850601</v>
          </cell>
          <cell r="B6974">
            <v>106800</v>
          </cell>
        </row>
        <row r="6975">
          <cell r="A6975" t="str">
            <v>850601-R</v>
          </cell>
          <cell r="B6975">
            <v>108750</v>
          </cell>
        </row>
        <row r="6976">
          <cell r="A6976" t="str">
            <v>850610</v>
          </cell>
          <cell r="B6976">
            <v>11550</v>
          </cell>
        </row>
        <row r="6977">
          <cell r="A6977" t="str">
            <v>850611</v>
          </cell>
          <cell r="B6977">
            <v>18000</v>
          </cell>
        </row>
        <row r="6978">
          <cell r="A6978" t="str">
            <v>850612</v>
          </cell>
          <cell r="B6978">
            <v>10200</v>
          </cell>
        </row>
        <row r="6979">
          <cell r="A6979" t="str">
            <v>850612-1</v>
          </cell>
          <cell r="B6979">
            <v>10200</v>
          </cell>
        </row>
        <row r="6980">
          <cell r="A6980" t="str">
            <v>850612-2</v>
          </cell>
          <cell r="B6980">
            <v>7650</v>
          </cell>
        </row>
        <row r="6981">
          <cell r="A6981" t="str">
            <v>850612-3</v>
          </cell>
          <cell r="B6981">
            <v>10200</v>
          </cell>
        </row>
        <row r="6982">
          <cell r="A6982" t="str">
            <v>850613</v>
          </cell>
          <cell r="B6982">
            <v>2000</v>
          </cell>
        </row>
        <row r="6983">
          <cell r="A6983" t="str">
            <v>850615</v>
          </cell>
          <cell r="B6983">
            <v>12750</v>
          </cell>
        </row>
        <row r="6984">
          <cell r="A6984" t="str">
            <v>850701</v>
          </cell>
          <cell r="B6984">
            <v>85550</v>
          </cell>
        </row>
        <row r="6985">
          <cell r="A6985" t="str">
            <v>850701-R</v>
          </cell>
          <cell r="B6985">
            <v>84150</v>
          </cell>
        </row>
        <row r="6986">
          <cell r="A6986" t="str">
            <v>850710</v>
          </cell>
          <cell r="B6986">
            <v>9250</v>
          </cell>
        </row>
        <row r="6987">
          <cell r="A6987" t="str">
            <v>850711</v>
          </cell>
          <cell r="B6987">
            <v>7250</v>
          </cell>
        </row>
        <row r="6988">
          <cell r="A6988" t="str">
            <v>850715</v>
          </cell>
          <cell r="B6988">
            <v>10550</v>
          </cell>
        </row>
        <row r="6989">
          <cell r="A6989" t="str">
            <v>860000-R</v>
          </cell>
          <cell r="B6989">
            <v>226900</v>
          </cell>
        </row>
        <row r="6990">
          <cell r="A6990" t="str">
            <v>860007</v>
          </cell>
          <cell r="B6990">
            <v>43500</v>
          </cell>
        </row>
        <row r="6991">
          <cell r="A6991" t="str">
            <v>860008</v>
          </cell>
          <cell r="B6991">
            <v>35550</v>
          </cell>
        </row>
        <row r="6992">
          <cell r="A6992" t="str">
            <v>860100-R</v>
          </cell>
          <cell r="B6992">
            <v>191800</v>
          </cell>
        </row>
        <row r="6993">
          <cell r="A6993" t="str">
            <v>860110</v>
          </cell>
          <cell r="B6993">
            <v>25350</v>
          </cell>
        </row>
        <row r="6994">
          <cell r="A6994" t="str">
            <v>860115</v>
          </cell>
          <cell r="B6994">
            <v>5350</v>
          </cell>
        </row>
        <row r="6995">
          <cell r="A6995" t="str">
            <v>860117</v>
          </cell>
          <cell r="B6995">
            <v>4300</v>
          </cell>
        </row>
        <row r="6996">
          <cell r="A6996" t="str">
            <v>860117-1</v>
          </cell>
          <cell r="B6996">
            <v>2200</v>
          </cell>
        </row>
        <row r="6997">
          <cell r="A6997" t="str">
            <v>860117-2</v>
          </cell>
          <cell r="B6997">
            <v>3250</v>
          </cell>
        </row>
        <row r="6998">
          <cell r="A6998" t="str">
            <v>860118</v>
          </cell>
          <cell r="B6998">
            <v>5750</v>
          </cell>
        </row>
        <row r="6999">
          <cell r="A6999" t="str">
            <v>860131</v>
          </cell>
          <cell r="B6999">
            <v>900</v>
          </cell>
        </row>
        <row r="7000">
          <cell r="A7000" t="str">
            <v>860201-R</v>
          </cell>
          <cell r="B7000">
            <v>134850</v>
          </cell>
        </row>
        <row r="7001">
          <cell r="A7001" t="str">
            <v>860207-1M</v>
          </cell>
          <cell r="B7001">
            <v>28850</v>
          </cell>
        </row>
        <row r="7002">
          <cell r="A7002" t="str">
            <v>860207-2M</v>
          </cell>
          <cell r="B7002">
            <v>28850</v>
          </cell>
        </row>
        <row r="7003">
          <cell r="A7003" t="str">
            <v>860207-3M</v>
          </cell>
          <cell r="B7003">
            <v>28850</v>
          </cell>
        </row>
        <row r="7004">
          <cell r="A7004" t="str">
            <v>860208-1M</v>
          </cell>
          <cell r="B7004">
            <v>41500</v>
          </cell>
        </row>
        <row r="7005">
          <cell r="A7005" t="str">
            <v>860208-3M</v>
          </cell>
          <cell r="B7005">
            <v>41500</v>
          </cell>
        </row>
        <row r="7006">
          <cell r="A7006" t="str">
            <v>860218</v>
          </cell>
          <cell r="B7006">
            <v>4250</v>
          </cell>
        </row>
        <row r="7007">
          <cell r="A7007" t="str">
            <v>860300-R</v>
          </cell>
          <cell r="B7007">
            <v>84500</v>
          </cell>
        </row>
        <row r="7008">
          <cell r="A7008" t="str">
            <v>860307</v>
          </cell>
          <cell r="B7008">
            <v>7950</v>
          </cell>
        </row>
        <row r="7009">
          <cell r="A7009" t="str">
            <v>860310</v>
          </cell>
          <cell r="B7009">
            <v>4600</v>
          </cell>
        </row>
        <row r="7010">
          <cell r="A7010" t="str">
            <v>860311</v>
          </cell>
          <cell r="B7010">
            <v>7050</v>
          </cell>
        </row>
        <row r="7011">
          <cell r="A7011" t="str">
            <v>860315</v>
          </cell>
          <cell r="B7011">
            <v>7300</v>
          </cell>
        </row>
        <row r="7012">
          <cell r="A7012" t="str">
            <v>860317</v>
          </cell>
          <cell r="B7012">
            <v>1400</v>
          </cell>
        </row>
        <row r="7013">
          <cell r="A7013" t="str">
            <v>860400-R</v>
          </cell>
          <cell r="B7013">
            <v>108550</v>
          </cell>
        </row>
        <row r="7014">
          <cell r="A7014" t="str">
            <v>860407</v>
          </cell>
          <cell r="B7014">
            <v>15850</v>
          </cell>
        </row>
        <row r="7015">
          <cell r="A7015" t="str">
            <v>860408</v>
          </cell>
          <cell r="B7015">
            <v>20650</v>
          </cell>
        </row>
        <row r="7016">
          <cell r="A7016" t="str">
            <v>860410</v>
          </cell>
          <cell r="B7016">
            <v>4800</v>
          </cell>
        </row>
        <row r="7017">
          <cell r="A7017" t="str">
            <v>860500-R</v>
          </cell>
          <cell r="B7017">
            <v>70350</v>
          </cell>
        </row>
        <row r="7018">
          <cell r="A7018" t="str">
            <v>860507</v>
          </cell>
          <cell r="B7018">
            <v>29800</v>
          </cell>
        </row>
        <row r="7019">
          <cell r="A7019" t="str">
            <v>860510</v>
          </cell>
          <cell r="B7019">
            <v>4250</v>
          </cell>
        </row>
        <row r="7020">
          <cell r="A7020" t="str">
            <v>860517</v>
          </cell>
          <cell r="B7020">
            <v>1750</v>
          </cell>
        </row>
        <row r="7021">
          <cell r="A7021" t="str">
            <v>860524</v>
          </cell>
          <cell r="B7021">
            <v>23050</v>
          </cell>
        </row>
        <row r="7022">
          <cell r="A7022" t="str">
            <v>860600-R</v>
          </cell>
          <cell r="B7022">
            <v>54450</v>
          </cell>
        </row>
        <row r="7023">
          <cell r="A7023" t="str">
            <v>860607</v>
          </cell>
          <cell r="B7023">
            <v>9800</v>
          </cell>
        </row>
        <row r="7024">
          <cell r="A7024" t="str">
            <v>860610</v>
          </cell>
          <cell r="B7024">
            <v>2350</v>
          </cell>
        </row>
        <row r="7025">
          <cell r="A7025" t="str">
            <v>860611</v>
          </cell>
          <cell r="B7025">
            <v>4100</v>
          </cell>
        </row>
        <row r="7026">
          <cell r="A7026" t="str">
            <v>860615</v>
          </cell>
          <cell r="B7026">
            <v>3750</v>
          </cell>
        </row>
        <row r="7027">
          <cell r="A7027" t="str">
            <v>860700-R</v>
          </cell>
          <cell r="B7027">
            <v>84500</v>
          </cell>
        </row>
        <row r="7028">
          <cell r="A7028" t="str">
            <v>860710</v>
          </cell>
          <cell r="B7028">
            <v>3600</v>
          </cell>
        </row>
        <row r="7029">
          <cell r="A7029" t="str">
            <v>860715</v>
          </cell>
          <cell r="B7029">
            <v>10600</v>
          </cell>
        </row>
        <row r="7030">
          <cell r="A7030" t="str">
            <v>860800-R</v>
          </cell>
          <cell r="B7030">
            <v>141450</v>
          </cell>
        </row>
        <row r="7031">
          <cell r="A7031" t="str">
            <v>860808</v>
          </cell>
          <cell r="B7031">
            <v>39550</v>
          </cell>
        </row>
        <row r="7032">
          <cell r="A7032" t="str">
            <v>860810</v>
          </cell>
          <cell r="B7032">
            <v>3900</v>
          </cell>
        </row>
        <row r="7033">
          <cell r="A7033" t="str">
            <v>860811</v>
          </cell>
          <cell r="B7033">
            <v>4400</v>
          </cell>
        </row>
        <row r="7034">
          <cell r="A7034" t="str">
            <v>860815</v>
          </cell>
          <cell r="B7034">
            <v>8750</v>
          </cell>
        </row>
        <row r="7035">
          <cell r="A7035" t="str">
            <v>860817</v>
          </cell>
          <cell r="B7035">
            <v>2300</v>
          </cell>
        </row>
        <row r="7036">
          <cell r="A7036" t="str">
            <v>860900-R</v>
          </cell>
          <cell r="B7036">
            <v>158450</v>
          </cell>
        </row>
        <row r="7037">
          <cell r="A7037" t="str">
            <v>860908</v>
          </cell>
          <cell r="B7037">
            <v>39550</v>
          </cell>
        </row>
        <row r="7038">
          <cell r="A7038" t="str">
            <v>860910</v>
          </cell>
          <cell r="B7038">
            <v>3500</v>
          </cell>
        </row>
        <row r="7039">
          <cell r="A7039" t="str">
            <v>860915</v>
          </cell>
          <cell r="B7039">
            <v>8450</v>
          </cell>
        </row>
        <row r="7040">
          <cell r="A7040" t="str">
            <v>860917</v>
          </cell>
          <cell r="B7040">
            <v>2000</v>
          </cell>
        </row>
        <row r="7041">
          <cell r="A7041" t="str">
            <v>861000-R</v>
          </cell>
          <cell r="B7041">
            <v>162700</v>
          </cell>
        </row>
        <row r="7042">
          <cell r="A7042" t="str">
            <v>861008</v>
          </cell>
          <cell r="B7042">
            <v>48150</v>
          </cell>
        </row>
        <row r="7043">
          <cell r="A7043" t="str">
            <v>861010</v>
          </cell>
          <cell r="B7043">
            <v>5050</v>
          </cell>
        </row>
        <row r="7044">
          <cell r="A7044" t="str">
            <v>861100-R</v>
          </cell>
          <cell r="B7044">
            <v>58800</v>
          </cell>
        </row>
        <row r="7045">
          <cell r="A7045" t="str">
            <v>861107</v>
          </cell>
          <cell r="B7045">
            <v>8750</v>
          </cell>
        </row>
        <row r="7046">
          <cell r="A7046" t="str">
            <v>861110</v>
          </cell>
          <cell r="B7046">
            <v>2800</v>
          </cell>
        </row>
        <row r="7047">
          <cell r="A7047" t="str">
            <v>861111</v>
          </cell>
          <cell r="B7047">
            <v>3450</v>
          </cell>
        </row>
        <row r="7048">
          <cell r="A7048" t="str">
            <v>861115</v>
          </cell>
          <cell r="B7048">
            <v>1050</v>
          </cell>
        </row>
        <row r="7049">
          <cell r="A7049" t="str">
            <v>861117</v>
          </cell>
          <cell r="B7049">
            <v>3250</v>
          </cell>
        </row>
        <row r="7050">
          <cell r="A7050" t="str">
            <v>861200-R</v>
          </cell>
          <cell r="B7050">
            <v>165150</v>
          </cell>
        </row>
        <row r="7051">
          <cell r="A7051" t="str">
            <v>861210</v>
          </cell>
          <cell r="B7051">
            <v>5050</v>
          </cell>
        </row>
        <row r="7052">
          <cell r="A7052" t="str">
            <v>861215</v>
          </cell>
          <cell r="B7052">
            <v>8950</v>
          </cell>
        </row>
        <row r="7053">
          <cell r="A7053" t="str">
            <v>861217</v>
          </cell>
          <cell r="B7053">
            <v>2400</v>
          </cell>
        </row>
        <row r="7054">
          <cell r="A7054" t="str">
            <v>861300-R</v>
          </cell>
          <cell r="B7054">
            <v>165150</v>
          </cell>
        </row>
        <row r="7055">
          <cell r="A7055" t="str">
            <v>861308</v>
          </cell>
          <cell r="B7055">
            <v>37950</v>
          </cell>
        </row>
        <row r="7056">
          <cell r="A7056" t="str">
            <v>861400-R</v>
          </cell>
          <cell r="B7056">
            <v>135650</v>
          </cell>
        </row>
        <row r="7057">
          <cell r="A7057" t="str">
            <v>861408</v>
          </cell>
          <cell r="B7057">
            <v>42150</v>
          </cell>
        </row>
        <row r="7058">
          <cell r="A7058" t="str">
            <v>861410</v>
          </cell>
          <cell r="B7058">
            <v>2550</v>
          </cell>
        </row>
        <row r="7059">
          <cell r="A7059" t="str">
            <v>861411</v>
          </cell>
          <cell r="B7059">
            <v>3450</v>
          </cell>
        </row>
        <row r="7060">
          <cell r="A7060" t="str">
            <v>861415</v>
          </cell>
          <cell r="B7060">
            <v>7400</v>
          </cell>
        </row>
        <row r="7061">
          <cell r="A7061" t="str">
            <v>861417</v>
          </cell>
          <cell r="B7061">
            <v>3250</v>
          </cell>
        </row>
        <row r="7062">
          <cell r="A7062" t="str">
            <v>861500-R</v>
          </cell>
          <cell r="B7062">
            <v>124550</v>
          </cell>
        </row>
        <row r="7063">
          <cell r="A7063" t="str">
            <v>861600-R</v>
          </cell>
          <cell r="B7063">
            <v>85800</v>
          </cell>
        </row>
        <row r="7064">
          <cell r="A7064" t="str">
            <v>861608</v>
          </cell>
          <cell r="B7064">
            <v>40650</v>
          </cell>
        </row>
        <row r="7065">
          <cell r="A7065" t="str">
            <v>861900-R MLS</v>
          </cell>
          <cell r="B7065">
            <v>148250</v>
          </cell>
        </row>
        <row r="7066">
          <cell r="A7066" t="str">
            <v>861908</v>
          </cell>
          <cell r="B7066">
            <v>49600</v>
          </cell>
        </row>
        <row r="7067">
          <cell r="A7067" t="str">
            <v>862208</v>
          </cell>
          <cell r="B7067">
            <v>43000</v>
          </cell>
        </row>
        <row r="7068">
          <cell r="A7068" t="str">
            <v>862300-R</v>
          </cell>
          <cell r="B7068">
            <v>144300</v>
          </cell>
        </row>
        <row r="7069">
          <cell r="A7069" t="str">
            <v>862307</v>
          </cell>
          <cell r="B7069">
            <v>26700</v>
          </cell>
        </row>
        <row r="7070">
          <cell r="A7070" t="str">
            <v>862308</v>
          </cell>
          <cell r="B7070">
            <v>41950</v>
          </cell>
        </row>
        <row r="7071">
          <cell r="A7071" t="str">
            <v>862310</v>
          </cell>
          <cell r="B7071">
            <v>7950</v>
          </cell>
        </row>
        <row r="7072">
          <cell r="A7072" t="str">
            <v>862317</v>
          </cell>
          <cell r="B7072">
            <v>6050</v>
          </cell>
        </row>
        <row r="7073">
          <cell r="A7073" t="str">
            <v>862500-R</v>
          </cell>
          <cell r="B7073">
            <v>117900</v>
          </cell>
        </row>
        <row r="7074">
          <cell r="A7074" t="str">
            <v>862507</v>
          </cell>
          <cell r="B7074">
            <v>30500</v>
          </cell>
        </row>
        <row r="7075">
          <cell r="A7075" t="str">
            <v>862508</v>
          </cell>
          <cell r="B7075">
            <v>78350</v>
          </cell>
        </row>
        <row r="7076">
          <cell r="A7076" t="str">
            <v>862700-R</v>
          </cell>
          <cell r="B7076">
            <v>130350</v>
          </cell>
        </row>
        <row r="7077">
          <cell r="A7077" t="str">
            <v>862700-R MLS</v>
          </cell>
          <cell r="B7077">
            <v>42700</v>
          </cell>
        </row>
        <row r="7078">
          <cell r="A7078" t="str">
            <v>862710</v>
          </cell>
          <cell r="B7078">
            <v>10700</v>
          </cell>
        </row>
        <row r="7079">
          <cell r="A7079" t="str">
            <v>862795</v>
          </cell>
          <cell r="B7079">
            <v>63050</v>
          </cell>
        </row>
        <row r="7080">
          <cell r="A7080" t="str">
            <v>862800-R MLS</v>
          </cell>
          <cell r="B7080">
            <v>148250</v>
          </cell>
        </row>
        <row r="7081">
          <cell r="A7081" t="str">
            <v>862807</v>
          </cell>
          <cell r="B7081">
            <v>26700</v>
          </cell>
        </row>
        <row r="7082">
          <cell r="A7082" t="str">
            <v>862808</v>
          </cell>
          <cell r="B7082">
            <v>46250</v>
          </cell>
        </row>
        <row r="7083">
          <cell r="A7083" t="str">
            <v>862900-R MLS</v>
          </cell>
          <cell r="B7083">
            <v>108600</v>
          </cell>
        </row>
        <row r="7084">
          <cell r="A7084" t="str">
            <v>862907</v>
          </cell>
          <cell r="B7084">
            <v>26700</v>
          </cell>
        </row>
        <row r="7085">
          <cell r="A7085" t="str">
            <v>863000-R MLS</v>
          </cell>
          <cell r="B7085">
            <v>173800</v>
          </cell>
        </row>
        <row r="7086">
          <cell r="A7086" t="str">
            <v>863100-R MLS</v>
          </cell>
          <cell r="B7086">
            <v>173800</v>
          </cell>
        </row>
        <row r="7087">
          <cell r="A7087" t="str">
            <v>863200-R</v>
          </cell>
          <cell r="B7087">
            <v>106800</v>
          </cell>
        </row>
        <row r="7088">
          <cell r="A7088" t="str">
            <v>863300-R MLS</v>
          </cell>
          <cell r="B7088">
            <v>173800</v>
          </cell>
        </row>
        <row r="7089">
          <cell r="A7089" t="str">
            <v>863400-R</v>
          </cell>
          <cell r="B7089">
            <v>64150</v>
          </cell>
        </row>
        <row r="7090">
          <cell r="A7090" t="str">
            <v>863407</v>
          </cell>
          <cell r="B7090">
            <v>18500</v>
          </cell>
        </row>
        <row r="7091">
          <cell r="A7091" t="str">
            <v>863500-R MLS</v>
          </cell>
          <cell r="B7091">
            <v>107400</v>
          </cell>
        </row>
        <row r="7092">
          <cell r="A7092" t="str">
            <v>863508</v>
          </cell>
          <cell r="B7092">
            <v>39650</v>
          </cell>
        </row>
        <row r="7093">
          <cell r="A7093" t="str">
            <v>863600-R MLS</v>
          </cell>
          <cell r="B7093">
            <v>124950</v>
          </cell>
        </row>
        <row r="7094">
          <cell r="A7094" t="str">
            <v>863608</v>
          </cell>
          <cell r="B7094">
            <v>36050</v>
          </cell>
        </row>
        <row r="7095">
          <cell r="A7095" t="str">
            <v>863700-R MLS</v>
          </cell>
          <cell r="B7095">
            <v>112700</v>
          </cell>
        </row>
        <row r="7096">
          <cell r="A7096" t="str">
            <v>863800-R</v>
          </cell>
          <cell r="B7096">
            <v>78300</v>
          </cell>
        </row>
        <row r="7097">
          <cell r="A7097" t="str">
            <v>863807</v>
          </cell>
          <cell r="B7097">
            <v>18500</v>
          </cell>
        </row>
        <row r="7098">
          <cell r="A7098" t="str">
            <v>863900-R</v>
          </cell>
          <cell r="B7098">
            <v>66100</v>
          </cell>
        </row>
        <row r="7099">
          <cell r="A7099" t="str">
            <v>863907</v>
          </cell>
          <cell r="B7099">
            <v>19050</v>
          </cell>
        </row>
        <row r="7100">
          <cell r="A7100" t="str">
            <v>864000-R MLS</v>
          </cell>
          <cell r="B7100">
            <v>139050</v>
          </cell>
        </row>
        <row r="7101">
          <cell r="A7101" t="str">
            <v>864008</v>
          </cell>
          <cell r="B7101">
            <v>43000</v>
          </cell>
        </row>
        <row r="7102">
          <cell r="A7102" t="str">
            <v>864100-R</v>
          </cell>
          <cell r="B7102">
            <v>92400</v>
          </cell>
        </row>
        <row r="7103">
          <cell r="A7103" t="str">
            <v>864107</v>
          </cell>
          <cell r="B7103">
            <v>27500</v>
          </cell>
        </row>
        <row r="7104">
          <cell r="A7104" t="str">
            <v>864200-R</v>
          </cell>
          <cell r="B7104">
            <v>104550</v>
          </cell>
        </row>
        <row r="7105">
          <cell r="A7105" t="str">
            <v>864207</v>
          </cell>
          <cell r="B7105">
            <v>30900</v>
          </cell>
        </row>
        <row r="7106">
          <cell r="A7106" t="str">
            <v>864300-R</v>
          </cell>
          <cell r="B7106">
            <v>112700</v>
          </cell>
        </row>
        <row r="7107">
          <cell r="A7107" t="str">
            <v>864400-R MLS</v>
          </cell>
          <cell r="B7107">
            <v>148250</v>
          </cell>
        </row>
        <row r="7108">
          <cell r="A7108" t="str">
            <v>864500-R MLS</v>
          </cell>
          <cell r="B7108">
            <v>148250</v>
          </cell>
        </row>
        <row r="7109">
          <cell r="A7109" t="str">
            <v>864508</v>
          </cell>
          <cell r="B7109">
            <v>46250</v>
          </cell>
        </row>
        <row r="7110">
          <cell r="A7110" t="str">
            <v>864600-R MLS</v>
          </cell>
          <cell r="B7110">
            <v>54150</v>
          </cell>
        </row>
        <row r="7111">
          <cell r="A7111" t="str">
            <v>864607</v>
          </cell>
          <cell r="B7111">
            <v>25150</v>
          </cell>
        </row>
        <row r="7112">
          <cell r="A7112" t="str">
            <v>864608</v>
          </cell>
          <cell r="B7112">
            <v>30050</v>
          </cell>
        </row>
        <row r="7113">
          <cell r="A7113" t="str">
            <v>864695 MLS</v>
          </cell>
          <cell r="B7113">
            <v>60950</v>
          </cell>
        </row>
        <row r="7114">
          <cell r="A7114" t="str">
            <v>864700-R</v>
          </cell>
          <cell r="B7114">
            <v>112700</v>
          </cell>
        </row>
        <row r="7115">
          <cell r="A7115" t="str">
            <v>864707</v>
          </cell>
          <cell r="B7115">
            <v>30900</v>
          </cell>
        </row>
        <row r="7116">
          <cell r="A7116" t="str">
            <v>864800-R MLS</v>
          </cell>
          <cell r="B7116">
            <v>209000</v>
          </cell>
        </row>
        <row r="7117">
          <cell r="A7117" t="str">
            <v>864808</v>
          </cell>
          <cell r="B7117">
            <v>99100</v>
          </cell>
        </row>
        <row r="7118">
          <cell r="A7118" t="str">
            <v>864900-R</v>
          </cell>
          <cell r="B7118">
            <v>209000</v>
          </cell>
        </row>
        <row r="7119">
          <cell r="A7119" t="str">
            <v>864907</v>
          </cell>
          <cell r="B7119">
            <v>44900</v>
          </cell>
        </row>
        <row r="7120">
          <cell r="A7120" t="str">
            <v>865000-R MLS</v>
          </cell>
          <cell r="B7120">
            <v>209000</v>
          </cell>
        </row>
        <row r="7121">
          <cell r="A7121" t="str">
            <v>865008</v>
          </cell>
          <cell r="B7121">
            <v>99100</v>
          </cell>
        </row>
        <row r="7122">
          <cell r="A7122" t="str">
            <v>865100-R MLS</v>
          </cell>
          <cell r="B7122">
            <v>83900</v>
          </cell>
        </row>
        <row r="7123">
          <cell r="A7123" t="str">
            <v>865107</v>
          </cell>
          <cell r="B7123">
            <v>24400</v>
          </cell>
        </row>
        <row r="7124">
          <cell r="A7124" t="str">
            <v>865117-2</v>
          </cell>
          <cell r="B7124">
            <v>6350</v>
          </cell>
        </row>
        <row r="7125">
          <cell r="A7125" t="str">
            <v>865137</v>
          </cell>
          <cell r="B7125">
            <v>300</v>
          </cell>
        </row>
        <row r="7126">
          <cell r="A7126" t="str">
            <v>870000-R</v>
          </cell>
          <cell r="B7126">
            <v>150950</v>
          </cell>
        </row>
        <row r="7127">
          <cell r="A7127" t="str">
            <v>870007</v>
          </cell>
          <cell r="B7127">
            <v>34900</v>
          </cell>
        </row>
        <row r="7128">
          <cell r="A7128" t="str">
            <v>870007-1.85</v>
          </cell>
          <cell r="B7128">
            <v>30400</v>
          </cell>
        </row>
        <row r="7129">
          <cell r="A7129" t="str">
            <v>870010</v>
          </cell>
          <cell r="B7129">
            <v>4900</v>
          </cell>
        </row>
        <row r="7130">
          <cell r="A7130" t="str">
            <v>870010/1</v>
          </cell>
          <cell r="B7130">
            <v>3250</v>
          </cell>
        </row>
        <row r="7131">
          <cell r="A7131" t="str">
            <v>870011</v>
          </cell>
          <cell r="B7131">
            <v>11100</v>
          </cell>
        </row>
        <row r="7132">
          <cell r="A7132" t="str">
            <v>870012</v>
          </cell>
          <cell r="B7132">
            <v>14400</v>
          </cell>
        </row>
        <row r="7133">
          <cell r="A7133" t="str">
            <v>870013</v>
          </cell>
          <cell r="B7133">
            <v>900</v>
          </cell>
        </row>
        <row r="7134">
          <cell r="A7134" t="str">
            <v>870015</v>
          </cell>
          <cell r="B7134">
            <v>650</v>
          </cell>
        </row>
        <row r="7135">
          <cell r="A7135" t="str">
            <v>870017</v>
          </cell>
          <cell r="B7135">
            <v>2500</v>
          </cell>
        </row>
        <row r="7136">
          <cell r="A7136" t="str">
            <v>870018</v>
          </cell>
          <cell r="B7136">
            <v>3950</v>
          </cell>
        </row>
        <row r="7137">
          <cell r="A7137" t="str">
            <v>870035</v>
          </cell>
          <cell r="B7137">
            <v>4400</v>
          </cell>
        </row>
        <row r="7138">
          <cell r="A7138" t="str">
            <v>870036</v>
          </cell>
          <cell r="B7138">
            <v>2000</v>
          </cell>
        </row>
        <row r="7139">
          <cell r="A7139" t="str">
            <v>870037</v>
          </cell>
          <cell r="B7139">
            <v>1400</v>
          </cell>
        </row>
        <row r="7140">
          <cell r="A7140" t="str">
            <v>870038</v>
          </cell>
          <cell r="B7140">
            <v>4100</v>
          </cell>
        </row>
        <row r="7141">
          <cell r="A7141" t="str">
            <v>870039</v>
          </cell>
          <cell r="B7141">
            <v>1100</v>
          </cell>
        </row>
        <row r="7142">
          <cell r="A7142" t="str">
            <v>870045</v>
          </cell>
          <cell r="B7142">
            <v>1400</v>
          </cell>
        </row>
        <row r="7143">
          <cell r="A7143" t="str">
            <v>870046</v>
          </cell>
          <cell r="B7143">
            <v>1400</v>
          </cell>
        </row>
        <row r="7144">
          <cell r="A7144" t="str">
            <v>870050</v>
          </cell>
          <cell r="B7144">
            <v>5050</v>
          </cell>
        </row>
        <row r="7145">
          <cell r="A7145" t="str">
            <v>870052</v>
          </cell>
          <cell r="B7145">
            <v>500</v>
          </cell>
        </row>
        <row r="7146">
          <cell r="A7146" t="str">
            <v>870063</v>
          </cell>
          <cell r="B7146">
            <v>1900</v>
          </cell>
        </row>
        <row r="7147">
          <cell r="A7147" t="str">
            <v>870068</v>
          </cell>
          <cell r="B7147">
            <v>400</v>
          </cell>
        </row>
        <row r="7148">
          <cell r="A7148" t="str">
            <v>870095</v>
          </cell>
          <cell r="B7148">
            <v>81700</v>
          </cell>
        </row>
        <row r="7149">
          <cell r="A7149" t="str">
            <v>870100-R</v>
          </cell>
          <cell r="B7149">
            <v>177400</v>
          </cell>
        </row>
        <row r="7150">
          <cell r="A7150" t="str">
            <v>870107</v>
          </cell>
          <cell r="B7150">
            <v>42300</v>
          </cell>
        </row>
        <row r="7151">
          <cell r="A7151" t="str">
            <v>870107-1.85</v>
          </cell>
          <cell r="B7151">
            <v>37350</v>
          </cell>
        </row>
        <row r="7152">
          <cell r="A7152" t="str">
            <v>870111</v>
          </cell>
          <cell r="B7152">
            <v>18000</v>
          </cell>
        </row>
        <row r="7153">
          <cell r="A7153" t="str">
            <v>870112</v>
          </cell>
          <cell r="B7153">
            <v>14400</v>
          </cell>
        </row>
        <row r="7154">
          <cell r="A7154" t="str">
            <v>870117</v>
          </cell>
          <cell r="B7154">
            <v>3150</v>
          </cell>
        </row>
        <row r="7155">
          <cell r="A7155" t="str">
            <v>870136</v>
          </cell>
          <cell r="B7155">
            <v>9250</v>
          </cell>
        </row>
        <row r="7156">
          <cell r="A7156" t="str">
            <v>870145</v>
          </cell>
          <cell r="B7156">
            <v>7150</v>
          </cell>
        </row>
        <row r="7157">
          <cell r="A7157" t="str">
            <v>870195</v>
          </cell>
          <cell r="B7157">
            <v>107800</v>
          </cell>
        </row>
        <row r="7158">
          <cell r="A7158" t="str">
            <v>870200-R</v>
          </cell>
          <cell r="B7158">
            <v>195100</v>
          </cell>
        </row>
        <row r="7159">
          <cell r="A7159" t="str">
            <v>870207</v>
          </cell>
          <cell r="B7159">
            <v>56200</v>
          </cell>
        </row>
        <row r="7160">
          <cell r="A7160" t="str">
            <v>870210</v>
          </cell>
          <cell r="B7160">
            <v>6600</v>
          </cell>
        </row>
        <row r="7161">
          <cell r="A7161" t="str">
            <v>870211</v>
          </cell>
          <cell r="B7161">
            <v>18000</v>
          </cell>
        </row>
        <row r="7162">
          <cell r="A7162" t="str">
            <v>870212</v>
          </cell>
          <cell r="B7162">
            <v>12650</v>
          </cell>
        </row>
        <row r="7163">
          <cell r="A7163" t="str">
            <v>870213</v>
          </cell>
          <cell r="B7163">
            <v>8300</v>
          </cell>
        </row>
        <row r="7164">
          <cell r="A7164" t="str">
            <v>870215</v>
          </cell>
          <cell r="B7164">
            <v>15850</v>
          </cell>
        </row>
        <row r="7165">
          <cell r="A7165" t="str">
            <v>870217</v>
          </cell>
          <cell r="B7165">
            <v>3250</v>
          </cell>
        </row>
        <row r="7166">
          <cell r="A7166" t="str">
            <v>870219</v>
          </cell>
          <cell r="B7166">
            <v>900</v>
          </cell>
        </row>
        <row r="7167">
          <cell r="A7167" t="str">
            <v>870221</v>
          </cell>
          <cell r="B7167">
            <v>400</v>
          </cell>
        </row>
        <row r="7168">
          <cell r="A7168" t="str">
            <v>870222</v>
          </cell>
          <cell r="B7168">
            <v>2550</v>
          </cell>
        </row>
        <row r="7169">
          <cell r="A7169" t="str">
            <v>870225</v>
          </cell>
          <cell r="B7169">
            <v>550</v>
          </cell>
        </row>
        <row r="7170">
          <cell r="A7170" t="str">
            <v>870227</v>
          </cell>
          <cell r="B7170">
            <v>7350</v>
          </cell>
        </row>
        <row r="7171">
          <cell r="A7171" t="str">
            <v>870231</v>
          </cell>
          <cell r="B7171">
            <v>1850</v>
          </cell>
        </row>
        <row r="7172">
          <cell r="A7172" t="str">
            <v>870233</v>
          </cell>
          <cell r="B7172">
            <v>650</v>
          </cell>
        </row>
        <row r="7173">
          <cell r="A7173" t="str">
            <v>870234</v>
          </cell>
          <cell r="B7173">
            <v>4250</v>
          </cell>
        </row>
        <row r="7174">
          <cell r="A7174" t="str">
            <v>870235</v>
          </cell>
          <cell r="B7174">
            <v>4250</v>
          </cell>
        </row>
        <row r="7175">
          <cell r="A7175" t="str">
            <v>870236</v>
          </cell>
          <cell r="B7175">
            <v>4250</v>
          </cell>
        </row>
        <row r="7176">
          <cell r="A7176" t="str">
            <v>870237</v>
          </cell>
          <cell r="B7176">
            <v>1300</v>
          </cell>
        </row>
        <row r="7177">
          <cell r="A7177" t="str">
            <v>870239</v>
          </cell>
          <cell r="B7177">
            <v>500</v>
          </cell>
        </row>
        <row r="7178">
          <cell r="A7178" t="str">
            <v>870240</v>
          </cell>
          <cell r="B7178">
            <v>750</v>
          </cell>
        </row>
        <row r="7179">
          <cell r="A7179" t="str">
            <v>870241</v>
          </cell>
          <cell r="B7179">
            <v>200</v>
          </cell>
        </row>
        <row r="7180">
          <cell r="A7180" t="str">
            <v>870243</v>
          </cell>
          <cell r="B7180">
            <v>13900</v>
          </cell>
        </row>
        <row r="7181">
          <cell r="A7181" t="str">
            <v>870245</v>
          </cell>
          <cell r="B7181">
            <v>8500</v>
          </cell>
        </row>
        <row r="7182">
          <cell r="A7182" t="str">
            <v>870250</v>
          </cell>
          <cell r="B7182">
            <v>6600</v>
          </cell>
        </row>
        <row r="7183">
          <cell r="A7183" t="str">
            <v>870251</v>
          </cell>
          <cell r="B7183">
            <v>6050</v>
          </cell>
        </row>
        <row r="7184">
          <cell r="A7184" t="str">
            <v>870307</v>
          </cell>
          <cell r="B7184">
            <v>29850</v>
          </cell>
        </row>
        <row r="7185">
          <cell r="A7185" t="str">
            <v>870500-R</v>
          </cell>
          <cell r="B7185">
            <v>362850</v>
          </cell>
        </row>
        <row r="7186">
          <cell r="A7186" t="str">
            <v>870501-R</v>
          </cell>
          <cell r="B7186">
            <v>206100</v>
          </cell>
        </row>
        <row r="7187">
          <cell r="A7187" t="str">
            <v>870508</v>
          </cell>
          <cell r="B7187">
            <v>90450</v>
          </cell>
        </row>
        <row r="7188">
          <cell r="A7188" t="str">
            <v>870510</v>
          </cell>
          <cell r="B7188">
            <v>16400</v>
          </cell>
        </row>
        <row r="7189">
          <cell r="A7189" t="str">
            <v>870545</v>
          </cell>
          <cell r="B7189">
            <v>9150</v>
          </cell>
        </row>
        <row r="7190">
          <cell r="A7190" t="str">
            <v>870600-R</v>
          </cell>
          <cell r="B7190">
            <v>195100</v>
          </cell>
        </row>
        <row r="7191">
          <cell r="A7191" t="str">
            <v>870607</v>
          </cell>
          <cell r="B7191">
            <v>49650</v>
          </cell>
        </row>
        <row r="7192">
          <cell r="A7192" t="str">
            <v>870610</v>
          </cell>
          <cell r="B7192">
            <v>25550</v>
          </cell>
        </row>
        <row r="7193">
          <cell r="A7193" t="str">
            <v>870613</v>
          </cell>
          <cell r="B7193">
            <v>4800</v>
          </cell>
        </row>
        <row r="7194">
          <cell r="A7194" t="str">
            <v>870622</v>
          </cell>
          <cell r="B7194">
            <v>1050</v>
          </cell>
        </row>
        <row r="7195">
          <cell r="A7195" t="str">
            <v>870633</v>
          </cell>
          <cell r="B7195">
            <v>26350</v>
          </cell>
        </row>
        <row r="7196">
          <cell r="A7196" t="str">
            <v>870645</v>
          </cell>
          <cell r="B7196">
            <v>5400</v>
          </cell>
        </row>
        <row r="7197">
          <cell r="A7197" t="str">
            <v>870695</v>
          </cell>
          <cell r="B7197">
            <v>122150</v>
          </cell>
        </row>
        <row r="7198">
          <cell r="A7198" t="str">
            <v>870800-R MLS</v>
          </cell>
          <cell r="B7198">
            <v>114400</v>
          </cell>
        </row>
        <row r="7199">
          <cell r="A7199" t="str">
            <v>870808</v>
          </cell>
          <cell r="B7199">
            <v>36600</v>
          </cell>
        </row>
        <row r="7200">
          <cell r="A7200" t="str">
            <v>870810</v>
          </cell>
          <cell r="B7200">
            <v>7650</v>
          </cell>
        </row>
        <row r="7201">
          <cell r="A7201" t="str">
            <v>870811-1</v>
          </cell>
          <cell r="B7201">
            <v>6950</v>
          </cell>
        </row>
        <row r="7202">
          <cell r="A7202" t="str">
            <v>870815</v>
          </cell>
          <cell r="B7202">
            <v>5700</v>
          </cell>
        </row>
        <row r="7203">
          <cell r="A7203" t="str">
            <v>870833</v>
          </cell>
          <cell r="B7203">
            <v>7650</v>
          </cell>
        </row>
        <row r="7204">
          <cell r="A7204" t="str">
            <v>870900-R MLS</v>
          </cell>
          <cell r="B7204">
            <v>198300</v>
          </cell>
        </row>
        <row r="7205">
          <cell r="A7205" t="str">
            <v>870908</v>
          </cell>
          <cell r="B7205">
            <v>62550</v>
          </cell>
        </row>
        <row r="7206">
          <cell r="A7206" t="str">
            <v>871000-R</v>
          </cell>
          <cell r="B7206">
            <v>79000</v>
          </cell>
        </row>
        <row r="7207">
          <cell r="A7207" t="str">
            <v>871007</v>
          </cell>
          <cell r="B7207">
            <v>99150</v>
          </cell>
        </row>
        <row r="7208">
          <cell r="A7208" t="str">
            <v>871308</v>
          </cell>
          <cell r="B7208">
            <v>33550</v>
          </cell>
        </row>
        <row r="7209">
          <cell r="A7209" t="str">
            <v>873208</v>
          </cell>
          <cell r="B7209">
            <v>36600</v>
          </cell>
        </row>
        <row r="7210">
          <cell r="A7210" t="str">
            <v>880008</v>
          </cell>
          <cell r="B7210">
            <v>6900</v>
          </cell>
        </row>
        <row r="7211">
          <cell r="A7211" t="str">
            <v>880010</v>
          </cell>
          <cell r="B7211">
            <v>2200</v>
          </cell>
        </row>
        <row r="7212">
          <cell r="A7212" t="str">
            <v>880015</v>
          </cell>
          <cell r="B7212">
            <v>12300</v>
          </cell>
        </row>
        <row r="7213">
          <cell r="A7213" t="str">
            <v>880031</v>
          </cell>
          <cell r="B7213">
            <v>2300</v>
          </cell>
        </row>
        <row r="7214">
          <cell r="A7214" t="str">
            <v>880108</v>
          </cell>
          <cell r="B7214">
            <v>11650</v>
          </cell>
        </row>
        <row r="7215">
          <cell r="A7215" t="str">
            <v>880208</v>
          </cell>
          <cell r="B7215">
            <v>6900</v>
          </cell>
        </row>
        <row r="7216">
          <cell r="A7216" t="str">
            <v>880308</v>
          </cell>
          <cell r="B7216">
            <v>6900</v>
          </cell>
        </row>
        <row r="7217">
          <cell r="A7217" t="str">
            <v>880410</v>
          </cell>
          <cell r="B7217">
            <v>2350</v>
          </cell>
        </row>
        <row r="7218">
          <cell r="A7218" t="str">
            <v>880500-R</v>
          </cell>
          <cell r="B7218">
            <v>314800</v>
          </cell>
        </row>
        <row r="7219">
          <cell r="A7219" t="str">
            <v>880700-R</v>
          </cell>
          <cell r="B7219">
            <v>220450</v>
          </cell>
        </row>
        <row r="7220">
          <cell r="A7220" t="str">
            <v>880800-R</v>
          </cell>
          <cell r="B7220">
            <v>231500</v>
          </cell>
        </row>
        <row r="7221">
          <cell r="A7221" t="str">
            <v>880908</v>
          </cell>
          <cell r="B7221">
            <v>22650</v>
          </cell>
        </row>
        <row r="7222">
          <cell r="A7222" t="str">
            <v>890100-R MLS</v>
          </cell>
          <cell r="B7222">
            <v>106800</v>
          </cell>
        </row>
        <row r="7223">
          <cell r="A7223" t="str">
            <v>890600-R</v>
          </cell>
          <cell r="B7223">
            <v>120550</v>
          </cell>
        </row>
        <row r="7224">
          <cell r="A7224" t="str">
            <v>900000-R</v>
          </cell>
          <cell r="B7224">
            <v>46950</v>
          </cell>
        </row>
        <row r="7225">
          <cell r="A7225" t="str">
            <v>900005</v>
          </cell>
          <cell r="B7225">
            <v>15950</v>
          </cell>
        </row>
        <row r="7226">
          <cell r="A7226" t="str">
            <v>900007</v>
          </cell>
          <cell r="B7226">
            <v>17850</v>
          </cell>
        </row>
        <row r="7227">
          <cell r="A7227" t="str">
            <v>900010</v>
          </cell>
          <cell r="B7227">
            <v>6600</v>
          </cell>
        </row>
        <row r="7228">
          <cell r="A7228" t="str">
            <v>900011</v>
          </cell>
          <cell r="B7228">
            <v>8150</v>
          </cell>
        </row>
        <row r="7229">
          <cell r="A7229" t="str">
            <v>900016</v>
          </cell>
          <cell r="B7229">
            <v>9550</v>
          </cell>
        </row>
        <row r="7230">
          <cell r="A7230" t="str">
            <v>900017</v>
          </cell>
          <cell r="B7230">
            <v>800</v>
          </cell>
        </row>
        <row r="7231">
          <cell r="A7231" t="str">
            <v>900100-R</v>
          </cell>
          <cell r="B7231">
            <v>61200</v>
          </cell>
        </row>
        <row r="7232">
          <cell r="A7232" t="str">
            <v>900105</v>
          </cell>
          <cell r="B7232">
            <v>18550</v>
          </cell>
        </row>
        <row r="7233">
          <cell r="A7233" t="str">
            <v>900110</v>
          </cell>
          <cell r="B7233">
            <v>8600</v>
          </cell>
        </row>
        <row r="7234">
          <cell r="A7234" t="str">
            <v>900111</v>
          </cell>
          <cell r="B7234">
            <v>8150</v>
          </cell>
        </row>
        <row r="7235">
          <cell r="A7235" t="str">
            <v>900113</v>
          </cell>
          <cell r="B7235">
            <v>400</v>
          </cell>
        </row>
        <row r="7236">
          <cell r="A7236" t="str">
            <v>900116</v>
          </cell>
          <cell r="B7236">
            <v>5300</v>
          </cell>
        </row>
        <row r="7237">
          <cell r="A7237" t="str">
            <v>900117</v>
          </cell>
          <cell r="B7237">
            <v>1450</v>
          </cell>
        </row>
        <row r="7238">
          <cell r="A7238" t="str">
            <v>900118</v>
          </cell>
          <cell r="B7238">
            <v>1700</v>
          </cell>
        </row>
        <row r="7239">
          <cell r="A7239" t="str">
            <v>900200-R</v>
          </cell>
          <cell r="B7239">
            <v>70900</v>
          </cell>
        </row>
        <row r="7240">
          <cell r="A7240" t="str">
            <v>900205</v>
          </cell>
          <cell r="B7240">
            <v>14550</v>
          </cell>
        </row>
        <row r="7241">
          <cell r="A7241" t="str">
            <v>900210</v>
          </cell>
          <cell r="B7241">
            <v>3950</v>
          </cell>
        </row>
        <row r="7242">
          <cell r="A7242" t="str">
            <v>900215</v>
          </cell>
          <cell r="B7242">
            <v>3450</v>
          </cell>
        </row>
        <row r="7243">
          <cell r="A7243" t="str">
            <v>900217</v>
          </cell>
          <cell r="B7243">
            <v>3300</v>
          </cell>
        </row>
        <row r="7244">
          <cell r="A7244" t="str">
            <v>900218</v>
          </cell>
          <cell r="B7244">
            <v>1200</v>
          </cell>
        </row>
        <row r="7245">
          <cell r="A7245" t="str">
            <v>900305</v>
          </cell>
          <cell r="B7245">
            <v>16650</v>
          </cell>
        </row>
        <row r="7246">
          <cell r="A7246" t="str">
            <v>900405</v>
          </cell>
          <cell r="B7246">
            <v>18550</v>
          </cell>
        </row>
        <row r="7247">
          <cell r="A7247" t="str">
            <v>900500-R</v>
          </cell>
          <cell r="B7247">
            <v>98700</v>
          </cell>
        </row>
        <row r="7248">
          <cell r="A7248" t="str">
            <v>900505</v>
          </cell>
          <cell r="B7248">
            <v>18550</v>
          </cell>
        </row>
        <row r="7249">
          <cell r="A7249" t="str">
            <v>900508</v>
          </cell>
          <cell r="B7249">
            <v>28100</v>
          </cell>
        </row>
        <row r="7250">
          <cell r="A7250" t="str">
            <v>900510</v>
          </cell>
          <cell r="B7250">
            <v>2500</v>
          </cell>
        </row>
        <row r="7251">
          <cell r="A7251" t="str">
            <v>900511</v>
          </cell>
          <cell r="B7251">
            <v>6300</v>
          </cell>
        </row>
        <row r="7252">
          <cell r="A7252" t="str">
            <v>900515</v>
          </cell>
          <cell r="B7252">
            <v>3250</v>
          </cell>
        </row>
        <row r="7253">
          <cell r="A7253" t="str">
            <v>900600-R</v>
          </cell>
          <cell r="B7253">
            <v>37550</v>
          </cell>
        </row>
        <row r="7254">
          <cell r="A7254" t="str">
            <v>900700-R</v>
          </cell>
          <cell r="B7254">
            <v>41800</v>
          </cell>
        </row>
        <row r="7255">
          <cell r="A7255" t="str">
            <v>900705</v>
          </cell>
          <cell r="B7255">
            <v>9400</v>
          </cell>
        </row>
        <row r="7256">
          <cell r="A7256" t="str">
            <v>900712</v>
          </cell>
          <cell r="B7256">
            <v>900</v>
          </cell>
        </row>
        <row r="7257">
          <cell r="A7257" t="str">
            <v>900714</v>
          </cell>
          <cell r="B7257">
            <v>400</v>
          </cell>
        </row>
        <row r="7258">
          <cell r="A7258" t="str">
            <v>900716</v>
          </cell>
          <cell r="B7258">
            <v>4800</v>
          </cell>
        </row>
        <row r="7259">
          <cell r="A7259" t="str">
            <v>900717</v>
          </cell>
          <cell r="B7259">
            <v>550</v>
          </cell>
        </row>
        <row r="7260">
          <cell r="A7260" t="str">
            <v>900718</v>
          </cell>
          <cell r="B7260">
            <v>1200</v>
          </cell>
        </row>
        <row r="7261">
          <cell r="A7261" t="str">
            <v>900719</v>
          </cell>
          <cell r="B7261">
            <v>500</v>
          </cell>
        </row>
        <row r="7262">
          <cell r="A7262" t="str">
            <v>900734</v>
          </cell>
          <cell r="B7262">
            <v>150</v>
          </cell>
        </row>
        <row r="7263">
          <cell r="A7263" t="str">
            <v>900800-R</v>
          </cell>
          <cell r="B7263">
            <v>55850</v>
          </cell>
        </row>
        <row r="7264">
          <cell r="A7264" t="str">
            <v>900805</v>
          </cell>
          <cell r="B7264">
            <v>16650</v>
          </cell>
        </row>
        <row r="7265">
          <cell r="A7265" t="str">
            <v>900810</v>
          </cell>
          <cell r="B7265">
            <v>4900</v>
          </cell>
        </row>
        <row r="7266">
          <cell r="A7266" t="str">
            <v>900811</v>
          </cell>
          <cell r="B7266">
            <v>7250</v>
          </cell>
        </row>
        <row r="7267">
          <cell r="A7267" t="str">
            <v>900812</v>
          </cell>
          <cell r="B7267">
            <v>3450</v>
          </cell>
        </row>
        <row r="7268">
          <cell r="A7268" t="str">
            <v>900816</v>
          </cell>
          <cell r="B7268">
            <v>1900</v>
          </cell>
        </row>
        <row r="7269">
          <cell r="A7269" t="str">
            <v>900817</v>
          </cell>
          <cell r="B7269">
            <v>1050</v>
          </cell>
        </row>
        <row r="7270">
          <cell r="A7270" t="str">
            <v>900818</v>
          </cell>
          <cell r="B7270">
            <v>1100</v>
          </cell>
        </row>
        <row r="7271">
          <cell r="A7271" t="str">
            <v>900900-R</v>
          </cell>
          <cell r="B7271">
            <v>61750</v>
          </cell>
        </row>
        <row r="7272">
          <cell r="A7272" t="str">
            <v>900905</v>
          </cell>
          <cell r="B7272">
            <v>18300</v>
          </cell>
        </row>
        <row r="7273">
          <cell r="A7273" t="str">
            <v>900907</v>
          </cell>
          <cell r="B7273">
            <v>19700</v>
          </cell>
        </row>
        <row r="7274">
          <cell r="A7274" t="str">
            <v>900910</v>
          </cell>
          <cell r="B7274">
            <v>5200</v>
          </cell>
        </row>
        <row r="7275">
          <cell r="A7275" t="str">
            <v>900911</v>
          </cell>
          <cell r="B7275">
            <v>5300</v>
          </cell>
        </row>
        <row r="7276">
          <cell r="A7276" t="str">
            <v>900916</v>
          </cell>
          <cell r="B7276">
            <v>2500</v>
          </cell>
        </row>
        <row r="7277">
          <cell r="A7277" t="str">
            <v>900917</v>
          </cell>
          <cell r="B7277">
            <v>2100</v>
          </cell>
        </row>
        <row r="7278">
          <cell r="A7278" t="str">
            <v>901007</v>
          </cell>
          <cell r="B7278">
            <v>10300</v>
          </cell>
        </row>
        <row r="7279">
          <cell r="A7279" t="str">
            <v>901300-R</v>
          </cell>
          <cell r="B7279">
            <v>106950</v>
          </cell>
        </row>
        <row r="7280">
          <cell r="A7280" t="str">
            <v>901307</v>
          </cell>
          <cell r="B7280">
            <v>23100</v>
          </cell>
        </row>
        <row r="7281">
          <cell r="A7281" t="str">
            <v>901324</v>
          </cell>
          <cell r="B7281">
            <v>30200</v>
          </cell>
        </row>
        <row r="7282">
          <cell r="A7282" t="str">
            <v>901400-R</v>
          </cell>
          <cell r="B7282">
            <v>148800</v>
          </cell>
        </row>
        <row r="7283">
          <cell r="A7283" t="str">
            <v>901407</v>
          </cell>
          <cell r="B7283">
            <v>29600</v>
          </cell>
        </row>
        <row r="7284">
          <cell r="A7284" t="str">
            <v>901500-R</v>
          </cell>
          <cell r="B7284">
            <v>202200</v>
          </cell>
        </row>
        <row r="7285">
          <cell r="A7285" t="str">
            <v>901508</v>
          </cell>
          <cell r="B7285">
            <v>75950</v>
          </cell>
        </row>
        <row r="7286">
          <cell r="A7286" t="str">
            <v>901510</v>
          </cell>
          <cell r="B7286">
            <v>8500</v>
          </cell>
        </row>
        <row r="7287">
          <cell r="A7287" t="str">
            <v>901515</v>
          </cell>
          <cell r="B7287">
            <v>20250</v>
          </cell>
        </row>
        <row r="7288">
          <cell r="A7288" t="str">
            <v>901517</v>
          </cell>
          <cell r="B7288">
            <v>12650</v>
          </cell>
        </row>
        <row r="7289">
          <cell r="A7289" t="str">
            <v>901532</v>
          </cell>
          <cell r="B7289">
            <v>5700</v>
          </cell>
        </row>
        <row r="7290">
          <cell r="A7290" t="str">
            <v>901600-R</v>
          </cell>
          <cell r="B7290">
            <v>70450</v>
          </cell>
        </row>
        <row r="7291">
          <cell r="A7291" t="str">
            <v>901607</v>
          </cell>
          <cell r="B7291">
            <v>17450</v>
          </cell>
        </row>
        <row r="7292">
          <cell r="A7292" t="str">
            <v>901700-R</v>
          </cell>
          <cell r="B7292">
            <v>70450</v>
          </cell>
        </row>
        <row r="7293">
          <cell r="A7293" t="str">
            <v>901800-R</v>
          </cell>
          <cell r="B7293">
            <v>44150</v>
          </cell>
        </row>
        <row r="7294">
          <cell r="A7294" t="str">
            <v>901900-R</v>
          </cell>
          <cell r="B7294">
            <v>57350</v>
          </cell>
        </row>
        <row r="7295">
          <cell r="A7295" t="str">
            <v>901907</v>
          </cell>
          <cell r="B7295">
            <v>15850</v>
          </cell>
        </row>
        <row r="7296">
          <cell r="A7296" t="str">
            <v>902000-R</v>
          </cell>
          <cell r="B7296">
            <v>60750</v>
          </cell>
        </row>
        <row r="7297">
          <cell r="A7297" t="str">
            <v>902107</v>
          </cell>
          <cell r="B7297">
            <v>17250</v>
          </cell>
        </row>
        <row r="7298">
          <cell r="A7298" t="str">
            <v>902110</v>
          </cell>
          <cell r="B7298">
            <v>9250</v>
          </cell>
        </row>
        <row r="7299">
          <cell r="A7299" t="str">
            <v>902300-R</v>
          </cell>
          <cell r="B7299">
            <v>45650</v>
          </cell>
        </row>
        <row r="7300">
          <cell r="A7300" t="str">
            <v>902305</v>
          </cell>
          <cell r="B7300">
            <v>14250</v>
          </cell>
        </row>
        <row r="7301">
          <cell r="A7301" t="str">
            <v>902310</v>
          </cell>
          <cell r="B7301">
            <v>3000</v>
          </cell>
        </row>
        <row r="7302">
          <cell r="A7302" t="str">
            <v>902407-SM</v>
          </cell>
          <cell r="B7302">
            <v>9800</v>
          </cell>
        </row>
        <row r="7303">
          <cell r="A7303" t="str">
            <v>902407-1M</v>
          </cell>
          <cell r="B7303">
            <v>9800</v>
          </cell>
        </row>
        <row r="7304">
          <cell r="A7304" t="str">
            <v>902407-2M</v>
          </cell>
          <cell r="B7304">
            <v>9800</v>
          </cell>
        </row>
        <row r="7305">
          <cell r="A7305" t="str">
            <v>902507</v>
          </cell>
          <cell r="B7305">
            <v>17600</v>
          </cell>
        </row>
        <row r="7306">
          <cell r="A7306" t="str">
            <v>902907</v>
          </cell>
          <cell r="B7306">
            <v>18100</v>
          </cell>
        </row>
        <row r="7307">
          <cell r="A7307" t="str">
            <v>902910</v>
          </cell>
          <cell r="B7307">
            <v>5300</v>
          </cell>
        </row>
        <row r="7308">
          <cell r="A7308" t="str">
            <v>903400-R MLS</v>
          </cell>
          <cell r="B7308">
            <v>120100</v>
          </cell>
        </row>
        <row r="7309">
          <cell r="A7309" t="str">
            <v>903407</v>
          </cell>
          <cell r="B7309">
            <v>30500</v>
          </cell>
        </row>
        <row r="7310">
          <cell r="A7310" t="str">
            <v>903408</v>
          </cell>
          <cell r="B7310">
            <v>68950</v>
          </cell>
        </row>
        <row r="7311">
          <cell r="A7311" t="str">
            <v>903410</v>
          </cell>
          <cell r="B7311">
            <v>10800</v>
          </cell>
        </row>
        <row r="7312">
          <cell r="A7312" t="str">
            <v>903411</v>
          </cell>
          <cell r="B7312">
            <v>5300</v>
          </cell>
        </row>
        <row r="7313">
          <cell r="A7313" t="str">
            <v>903414</v>
          </cell>
          <cell r="B7313">
            <v>2900</v>
          </cell>
        </row>
        <row r="7314">
          <cell r="A7314" t="str">
            <v>903415</v>
          </cell>
          <cell r="B7314">
            <v>6350</v>
          </cell>
        </row>
        <row r="7315">
          <cell r="A7315" t="str">
            <v>903417</v>
          </cell>
          <cell r="B7315">
            <v>5750</v>
          </cell>
        </row>
        <row r="7316">
          <cell r="A7316" t="str">
            <v>903419</v>
          </cell>
          <cell r="B7316">
            <v>7700</v>
          </cell>
        </row>
        <row r="7317">
          <cell r="A7317" t="str">
            <v>903500-R</v>
          </cell>
          <cell r="B7317">
            <v>110300</v>
          </cell>
        </row>
        <row r="7318">
          <cell r="A7318" t="str">
            <v>903507</v>
          </cell>
          <cell r="B7318">
            <v>33550</v>
          </cell>
        </row>
        <row r="7319">
          <cell r="A7319" t="str">
            <v>903508</v>
          </cell>
          <cell r="B7319">
            <v>39450</v>
          </cell>
        </row>
        <row r="7320">
          <cell r="A7320" t="str">
            <v>903515</v>
          </cell>
          <cell r="B7320">
            <v>11350</v>
          </cell>
        </row>
        <row r="7321">
          <cell r="A7321" t="str">
            <v>903700-R MLS</v>
          </cell>
          <cell r="B7321">
            <v>114200</v>
          </cell>
        </row>
        <row r="7322">
          <cell r="A7322" t="str">
            <v>903708</v>
          </cell>
          <cell r="B7322">
            <v>46250</v>
          </cell>
        </row>
        <row r="7323">
          <cell r="A7323" t="str">
            <v>903800-R MLS</v>
          </cell>
          <cell r="B7323">
            <v>114200</v>
          </cell>
        </row>
        <row r="7324">
          <cell r="A7324" t="str">
            <v>903808</v>
          </cell>
          <cell r="B7324">
            <v>46250</v>
          </cell>
        </row>
        <row r="7325">
          <cell r="A7325" t="str">
            <v>903907</v>
          </cell>
          <cell r="B7325">
            <v>15400</v>
          </cell>
        </row>
        <row r="7326">
          <cell r="A7326" t="str">
            <v>904000-R</v>
          </cell>
          <cell r="B7326">
            <v>102950</v>
          </cell>
        </row>
        <row r="7327">
          <cell r="A7327" t="str">
            <v>904010</v>
          </cell>
          <cell r="B7327">
            <v>15400</v>
          </cell>
        </row>
        <row r="7328">
          <cell r="A7328" t="str">
            <v>904012</v>
          </cell>
          <cell r="B7328">
            <v>7150</v>
          </cell>
        </row>
        <row r="7329">
          <cell r="A7329" t="str">
            <v>904100-R</v>
          </cell>
          <cell r="B7329">
            <v>70450</v>
          </cell>
        </row>
        <row r="7330">
          <cell r="A7330" t="str">
            <v>904107</v>
          </cell>
          <cell r="B7330">
            <v>17450</v>
          </cell>
        </row>
        <row r="7331">
          <cell r="A7331" t="str">
            <v>904500-R</v>
          </cell>
          <cell r="B7331">
            <v>72900</v>
          </cell>
        </row>
        <row r="7332">
          <cell r="A7332" t="str">
            <v>904507</v>
          </cell>
          <cell r="B7332">
            <v>17450</v>
          </cell>
        </row>
        <row r="7333">
          <cell r="A7333" t="str">
            <v>904600-R</v>
          </cell>
          <cell r="B7333">
            <v>52500</v>
          </cell>
        </row>
        <row r="7334">
          <cell r="A7334" t="str">
            <v>904607</v>
          </cell>
          <cell r="B7334">
            <v>17450</v>
          </cell>
        </row>
        <row r="7335">
          <cell r="A7335" t="str">
            <v>904700-R</v>
          </cell>
          <cell r="B7335">
            <v>55850</v>
          </cell>
        </row>
        <row r="7336">
          <cell r="A7336" t="str">
            <v>904707</v>
          </cell>
          <cell r="B7336">
            <v>15850</v>
          </cell>
        </row>
        <row r="7337">
          <cell r="A7337" t="str">
            <v>904800-R MLS</v>
          </cell>
          <cell r="B7337">
            <v>140950</v>
          </cell>
        </row>
        <row r="7338">
          <cell r="A7338" t="str">
            <v>904808</v>
          </cell>
          <cell r="B7338">
            <v>46250</v>
          </cell>
        </row>
        <row r="7339">
          <cell r="A7339" t="str">
            <v>904900-R</v>
          </cell>
          <cell r="B7339">
            <v>57350</v>
          </cell>
        </row>
        <row r="7340">
          <cell r="A7340" t="str">
            <v>904907</v>
          </cell>
          <cell r="B7340">
            <v>15850</v>
          </cell>
        </row>
        <row r="7341">
          <cell r="A7341" t="str">
            <v>905000-R</v>
          </cell>
          <cell r="B7341">
            <v>60750</v>
          </cell>
        </row>
        <row r="7342">
          <cell r="A7342" t="str">
            <v>905007</v>
          </cell>
          <cell r="B7342">
            <v>15850</v>
          </cell>
        </row>
        <row r="7343">
          <cell r="A7343" t="str">
            <v>905100-R</v>
          </cell>
          <cell r="B7343">
            <v>60750</v>
          </cell>
        </row>
        <row r="7344">
          <cell r="A7344" t="str">
            <v>905107</v>
          </cell>
          <cell r="B7344">
            <v>17450</v>
          </cell>
        </row>
        <row r="7345">
          <cell r="A7345" t="str">
            <v>905200-R</v>
          </cell>
          <cell r="B7345">
            <v>114200</v>
          </cell>
        </row>
        <row r="7346">
          <cell r="A7346" t="str">
            <v>905300-R</v>
          </cell>
          <cell r="B7346">
            <v>60750</v>
          </cell>
        </row>
        <row r="7347">
          <cell r="A7347" t="str">
            <v>905307</v>
          </cell>
          <cell r="B7347">
            <v>15850</v>
          </cell>
        </row>
        <row r="7348">
          <cell r="A7348" t="str">
            <v>905400-R MLS</v>
          </cell>
          <cell r="B7348">
            <v>148250</v>
          </cell>
        </row>
        <row r="7349">
          <cell r="A7349" t="str">
            <v>905408</v>
          </cell>
          <cell r="B7349">
            <v>46250</v>
          </cell>
        </row>
        <row r="7350">
          <cell r="A7350" t="str">
            <v>905500-R MLS</v>
          </cell>
          <cell r="B7350">
            <v>139050</v>
          </cell>
        </row>
        <row r="7351">
          <cell r="A7351" t="str">
            <v>905508</v>
          </cell>
          <cell r="B7351">
            <v>46250</v>
          </cell>
        </row>
        <row r="7352">
          <cell r="A7352" t="str">
            <v>905508-1.40</v>
          </cell>
          <cell r="B7352">
            <v>49600</v>
          </cell>
        </row>
        <row r="7353">
          <cell r="A7353" t="str">
            <v>905600-R</v>
          </cell>
          <cell r="B7353">
            <v>78300</v>
          </cell>
        </row>
        <row r="7354">
          <cell r="A7354" t="str">
            <v>905607</v>
          </cell>
          <cell r="B7354">
            <v>30500</v>
          </cell>
        </row>
        <row r="7355">
          <cell r="A7355" t="str">
            <v>905608</v>
          </cell>
          <cell r="B7355">
            <v>39650</v>
          </cell>
        </row>
        <row r="7356">
          <cell r="A7356" t="str">
            <v>905700-R</v>
          </cell>
          <cell r="B7356">
            <v>78800</v>
          </cell>
        </row>
        <row r="7357">
          <cell r="A7357" t="str">
            <v>905707</v>
          </cell>
          <cell r="B7357">
            <v>26450</v>
          </cell>
        </row>
        <row r="7358">
          <cell r="A7358" t="str">
            <v>905800-R</v>
          </cell>
          <cell r="B7358">
            <v>130200</v>
          </cell>
        </row>
        <row r="7359">
          <cell r="A7359" t="str">
            <v>905807</v>
          </cell>
          <cell r="B7359">
            <v>48100</v>
          </cell>
        </row>
        <row r="7360">
          <cell r="A7360" t="str">
            <v>905900-R</v>
          </cell>
          <cell r="B7360">
            <v>60750</v>
          </cell>
        </row>
        <row r="7361">
          <cell r="A7361" t="str">
            <v>905907</v>
          </cell>
          <cell r="B7361">
            <v>19050</v>
          </cell>
        </row>
        <row r="7362">
          <cell r="A7362" t="str">
            <v>906000-R</v>
          </cell>
          <cell r="B7362">
            <v>87500</v>
          </cell>
        </row>
        <row r="7363">
          <cell r="A7363" t="str">
            <v>906007</v>
          </cell>
          <cell r="B7363">
            <v>38050</v>
          </cell>
        </row>
        <row r="7364">
          <cell r="A7364" t="str">
            <v>906100-R</v>
          </cell>
          <cell r="B7364">
            <v>87000</v>
          </cell>
        </row>
        <row r="7365">
          <cell r="A7365" t="str">
            <v>906107</v>
          </cell>
          <cell r="B7365">
            <v>41200</v>
          </cell>
        </row>
        <row r="7366">
          <cell r="A7366" t="str">
            <v>906200-R</v>
          </cell>
          <cell r="B7366">
            <v>104000</v>
          </cell>
        </row>
        <row r="7367">
          <cell r="A7367" t="str">
            <v>906207</v>
          </cell>
          <cell r="B7367">
            <v>28550</v>
          </cell>
        </row>
        <row r="7368">
          <cell r="A7368" t="str">
            <v>906300-R MLS</v>
          </cell>
          <cell r="B7368">
            <v>194400</v>
          </cell>
        </row>
        <row r="7369">
          <cell r="A7369" t="str">
            <v>906308-1M</v>
          </cell>
          <cell r="B7369">
            <v>77500</v>
          </cell>
        </row>
        <row r="7370">
          <cell r="A7370" t="str">
            <v>906308-2M</v>
          </cell>
          <cell r="B7370">
            <v>77500</v>
          </cell>
        </row>
        <row r="7371">
          <cell r="A7371" t="str">
            <v>906308-3M</v>
          </cell>
          <cell r="B7371">
            <v>77500</v>
          </cell>
        </row>
        <row r="7372">
          <cell r="A7372" t="str">
            <v>906400-R MLS</v>
          </cell>
          <cell r="B7372">
            <v>209000</v>
          </cell>
        </row>
        <row r="7373">
          <cell r="A7373" t="str">
            <v>906408-1M</v>
          </cell>
          <cell r="B7373">
            <v>50200</v>
          </cell>
        </row>
        <row r="7374">
          <cell r="A7374" t="str">
            <v>906408-2M</v>
          </cell>
          <cell r="B7374">
            <v>50200</v>
          </cell>
        </row>
        <row r="7375">
          <cell r="A7375" t="str">
            <v>906408-3M</v>
          </cell>
          <cell r="B7375">
            <v>50200</v>
          </cell>
        </row>
        <row r="7376">
          <cell r="A7376" t="str">
            <v>906500-R MLS</v>
          </cell>
          <cell r="B7376">
            <v>165250</v>
          </cell>
        </row>
        <row r="7377">
          <cell r="A7377" t="str">
            <v>906508</v>
          </cell>
          <cell r="B7377">
            <v>99100</v>
          </cell>
        </row>
        <row r="7378">
          <cell r="A7378" t="str">
            <v>906600-R MLS</v>
          </cell>
          <cell r="B7378">
            <v>173450</v>
          </cell>
        </row>
        <row r="7379">
          <cell r="A7379" t="str">
            <v>906608</v>
          </cell>
          <cell r="B7379">
            <v>108100</v>
          </cell>
        </row>
        <row r="7380">
          <cell r="A7380" t="str">
            <v>906700-R MLS</v>
          </cell>
          <cell r="B7380">
            <v>95300</v>
          </cell>
        </row>
        <row r="7381">
          <cell r="A7381" t="str">
            <v>906708</v>
          </cell>
          <cell r="B7381">
            <v>44150</v>
          </cell>
        </row>
        <row r="7382">
          <cell r="A7382" t="str">
            <v>906800-R MLS</v>
          </cell>
          <cell r="B7382">
            <v>101100</v>
          </cell>
        </row>
        <row r="7383">
          <cell r="A7383" t="str">
            <v>906900-R MLS</v>
          </cell>
          <cell r="B7383">
            <v>83100</v>
          </cell>
        </row>
        <row r="7384">
          <cell r="A7384" t="str">
            <v>906908</v>
          </cell>
          <cell r="B7384">
            <v>44150</v>
          </cell>
        </row>
        <row r="7385">
          <cell r="A7385" t="str">
            <v>907000-R</v>
          </cell>
          <cell r="B7385">
            <v>87000</v>
          </cell>
        </row>
        <row r="7386">
          <cell r="A7386" t="str">
            <v>907007</v>
          </cell>
          <cell r="B7386">
            <v>32000</v>
          </cell>
        </row>
        <row r="7387">
          <cell r="A7387" t="str">
            <v>907100-R MLS</v>
          </cell>
          <cell r="B7387">
            <v>140950</v>
          </cell>
        </row>
        <row r="7388">
          <cell r="A7388" t="str">
            <v>907108</v>
          </cell>
          <cell r="B7388">
            <v>81100</v>
          </cell>
        </row>
        <row r="7389">
          <cell r="A7389" t="str">
            <v>907200-R</v>
          </cell>
          <cell r="B7389">
            <v>102100</v>
          </cell>
        </row>
        <row r="7390">
          <cell r="A7390" t="str">
            <v>907208</v>
          </cell>
          <cell r="B7390">
            <v>46250</v>
          </cell>
        </row>
        <row r="7391">
          <cell r="A7391" t="str">
            <v>907300-R MLS</v>
          </cell>
          <cell r="B7391">
            <v>136150</v>
          </cell>
        </row>
        <row r="7392">
          <cell r="A7392" t="str">
            <v>907308</v>
          </cell>
          <cell r="B7392">
            <v>63050</v>
          </cell>
        </row>
        <row r="7393">
          <cell r="A7393" t="str">
            <v>907400-R</v>
          </cell>
          <cell r="B7393">
            <v>209000</v>
          </cell>
        </row>
        <row r="7394">
          <cell r="A7394" t="str">
            <v>907408</v>
          </cell>
          <cell r="B7394">
            <v>69100</v>
          </cell>
        </row>
        <row r="7395">
          <cell r="A7395" t="str">
            <v>907500-R</v>
          </cell>
          <cell r="B7395">
            <v>119150</v>
          </cell>
        </row>
        <row r="7396">
          <cell r="A7396" t="str">
            <v>907507</v>
          </cell>
          <cell r="B7396">
            <v>58150</v>
          </cell>
        </row>
        <row r="7397">
          <cell r="A7397" t="str">
            <v>907600-R MLS</v>
          </cell>
          <cell r="B7397">
            <v>147750</v>
          </cell>
        </row>
        <row r="7398">
          <cell r="A7398" t="str">
            <v>907608</v>
          </cell>
          <cell r="B7398">
            <v>75150</v>
          </cell>
        </row>
        <row r="7399">
          <cell r="A7399" t="str">
            <v>907700-R MLS</v>
          </cell>
          <cell r="B7399">
            <v>164750</v>
          </cell>
        </row>
        <row r="7400">
          <cell r="A7400" t="str">
            <v>907800-R MLS</v>
          </cell>
          <cell r="B7400">
            <v>147750</v>
          </cell>
        </row>
        <row r="7401">
          <cell r="A7401" t="str">
            <v>907808</v>
          </cell>
          <cell r="B7401">
            <v>72700</v>
          </cell>
        </row>
        <row r="7402">
          <cell r="A7402" t="str">
            <v>907900-R MLS</v>
          </cell>
          <cell r="B7402">
            <v>147750</v>
          </cell>
        </row>
        <row r="7403">
          <cell r="A7403" t="str">
            <v>908000-R MLS</v>
          </cell>
          <cell r="B7403">
            <v>209000</v>
          </cell>
        </row>
        <row r="7404">
          <cell r="A7404" t="str">
            <v>908008</v>
          </cell>
          <cell r="B7404">
            <v>82650</v>
          </cell>
        </row>
        <row r="7405">
          <cell r="A7405" t="str">
            <v>908100-R</v>
          </cell>
          <cell r="B7405">
            <v>209000</v>
          </cell>
        </row>
        <row r="7406">
          <cell r="A7406" t="str">
            <v>908200-R</v>
          </cell>
          <cell r="B7406">
            <v>209000</v>
          </cell>
        </row>
        <row r="7407">
          <cell r="A7407" t="str">
            <v>908300-R</v>
          </cell>
          <cell r="B7407">
            <v>208500</v>
          </cell>
        </row>
        <row r="7408">
          <cell r="A7408" t="str">
            <v>908400-R</v>
          </cell>
          <cell r="B7408">
            <v>209000</v>
          </cell>
        </row>
        <row r="7409">
          <cell r="A7409" t="str">
            <v>908408</v>
          </cell>
          <cell r="B7409">
            <v>92500</v>
          </cell>
        </row>
        <row r="7410">
          <cell r="A7410" t="str">
            <v>908500-R MLS</v>
          </cell>
          <cell r="B7410">
            <v>153050</v>
          </cell>
        </row>
        <row r="7411">
          <cell r="A7411" t="str">
            <v>908508</v>
          </cell>
          <cell r="B7411">
            <v>92500</v>
          </cell>
        </row>
        <row r="7412">
          <cell r="A7412" t="str">
            <v>908600-R</v>
          </cell>
          <cell r="B7412">
            <v>208500</v>
          </cell>
        </row>
        <row r="7413">
          <cell r="A7413" t="str">
            <v>908608</v>
          </cell>
          <cell r="B7413">
            <v>54050</v>
          </cell>
        </row>
        <row r="7414">
          <cell r="A7414" t="str">
            <v>908700-R</v>
          </cell>
          <cell r="B7414">
            <v>260550</v>
          </cell>
        </row>
        <row r="7415">
          <cell r="A7415" t="str">
            <v>908707</v>
          </cell>
          <cell r="B7415">
            <v>125550</v>
          </cell>
        </row>
        <row r="7416">
          <cell r="A7416" t="str">
            <v>908800-R MLS</v>
          </cell>
          <cell r="B7416">
            <v>73950</v>
          </cell>
        </row>
        <row r="7417">
          <cell r="A7417" t="str">
            <v>910000</v>
          </cell>
          <cell r="B7417">
            <v>57600</v>
          </cell>
        </row>
        <row r="7418">
          <cell r="A7418" t="str">
            <v>910005</v>
          </cell>
          <cell r="B7418">
            <v>16800</v>
          </cell>
        </row>
        <row r="7419">
          <cell r="A7419" t="str">
            <v>910010</v>
          </cell>
          <cell r="B7419">
            <v>3500</v>
          </cell>
        </row>
        <row r="7420">
          <cell r="A7420" t="str">
            <v>910011</v>
          </cell>
          <cell r="B7420">
            <v>13400</v>
          </cell>
        </row>
        <row r="7421">
          <cell r="A7421" t="str">
            <v>910012</v>
          </cell>
          <cell r="B7421">
            <v>3050</v>
          </cell>
        </row>
        <row r="7422">
          <cell r="A7422" t="str">
            <v>910013</v>
          </cell>
          <cell r="B7422">
            <v>1100</v>
          </cell>
        </row>
        <row r="7423">
          <cell r="A7423" t="str">
            <v>910014</v>
          </cell>
          <cell r="B7423">
            <v>300</v>
          </cell>
        </row>
        <row r="7424">
          <cell r="A7424" t="str">
            <v>910016</v>
          </cell>
          <cell r="B7424">
            <v>3250</v>
          </cell>
        </row>
        <row r="7425">
          <cell r="A7425" t="str">
            <v>910017</v>
          </cell>
          <cell r="B7425">
            <v>8750</v>
          </cell>
        </row>
        <row r="7426">
          <cell r="A7426" t="str">
            <v>910100-R</v>
          </cell>
          <cell r="B7426">
            <v>49500</v>
          </cell>
        </row>
        <row r="7427">
          <cell r="A7427" t="str">
            <v>910107</v>
          </cell>
          <cell r="B7427">
            <v>13000</v>
          </cell>
        </row>
        <row r="7428">
          <cell r="A7428" t="str">
            <v>910200-R</v>
          </cell>
          <cell r="B7428">
            <v>77550</v>
          </cell>
        </row>
        <row r="7429">
          <cell r="A7429" t="str">
            <v>910207</v>
          </cell>
          <cell r="B7429">
            <v>10400</v>
          </cell>
        </row>
        <row r="7430">
          <cell r="A7430" t="str">
            <v>910210</v>
          </cell>
          <cell r="B7430">
            <v>6700</v>
          </cell>
        </row>
        <row r="7431">
          <cell r="A7431" t="str">
            <v>910211</v>
          </cell>
          <cell r="B7431">
            <v>5800</v>
          </cell>
        </row>
        <row r="7432">
          <cell r="A7432" t="str">
            <v>910215</v>
          </cell>
          <cell r="B7432">
            <v>8000</v>
          </cell>
        </row>
        <row r="7433">
          <cell r="A7433" t="str">
            <v>910217</v>
          </cell>
          <cell r="B7433">
            <v>13300</v>
          </cell>
        </row>
        <row r="7434">
          <cell r="A7434" t="str">
            <v>910224</v>
          </cell>
          <cell r="B7434">
            <v>5700</v>
          </cell>
        </row>
        <row r="7435">
          <cell r="A7435" t="str">
            <v>910300-R</v>
          </cell>
          <cell r="B7435">
            <v>59850</v>
          </cell>
        </row>
        <row r="7436">
          <cell r="A7436" t="str">
            <v>910307</v>
          </cell>
          <cell r="B7436">
            <v>10400</v>
          </cell>
        </row>
        <row r="7437">
          <cell r="A7437" t="str">
            <v>910315</v>
          </cell>
          <cell r="B7437">
            <v>6350</v>
          </cell>
        </row>
        <row r="7438">
          <cell r="A7438" t="str">
            <v>910317</v>
          </cell>
          <cell r="B7438">
            <v>1600</v>
          </cell>
        </row>
        <row r="7439">
          <cell r="A7439" t="str">
            <v>910400-R</v>
          </cell>
          <cell r="B7439">
            <v>89200</v>
          </cell>
        </row>
        <row r="7440">
          <cell r="A7440" t="str">
            <v>910407</v>
          </cell>
          <cell r="B7440">
            <v>12000</v>
          </cell>
        </row>
        <row r="7441">
          <cell r="A7441" t="str">
            <v>910410</v>
          </cell>
          <cell r="B7441">
            <v>4050</v>
          </cell>
        </row>
        <row r="7442">
          <cell r="A7442" t="str">
            <v>910416</v>
          </cell>
          <cell r="B7442">
            <v>12750</v>
          </cell>
        </row>
        <row r="7443">
          <cell r="A7443" t="str">
            <v>910417</v>
          </cell>
          <cell r="B7443">
            <v>10350</v>
          </cell>
        </row>
        <row r="7444">
          <cell r="A7444" t="str">
            <v>910418</v>
          </cell>
          <cell r="B7444">
            <v>3250</v>
          </cell>
        </row>
        <row r="7445">
          <cell r="A7445" t="str">
            <v>910500-R</v>
          </cell>
          <cell r="B7445">
            <v>66000</v>
          </cell>
        </row>
        <row r="7446">
          <cell r="A7446" t="str">
            <v>910507</v>
          </cell>
          <cell r="B7446">
            <v>28250</v>
          </cell>
        </row>
        <row r="7447">
          <cell r="A7447" t="str">
            <v>910510</v>
          </cell>
          <cell r="B7447">
            <v>6600</v>
          </cell>
        </row>
        <row r="7448">
          <cell r="A7448" t="str">
            <v>910511</v>
          </cell>
          <cell r="B7448">
            <v>8850</v>
          </cell>
        </row>
        <row r="7449">
          <cell r="A7449" t="str">
            <v>910516</v>
          </cell>
          <cell r="B7449">
            <v>15350</v>
          </cell>
        </row>
        <row r="7450">
          <cell r="A7450" t="str">
            <v>910600-R</v>
          </cell>
          <cell r="B7450">
            <v>173300</v>
          </cell>
        </row>
        <row r="7451">
          <cell r="A7451" t="str">
            <v>910607-1M</v>
          </cell>
          <cell r="B7451">
            <v>22900</v>
          </cell>
        </row>
        <row r="7452">
          <cell r="A7452" t="str">
            <v>910607-2M</v>
          </cell>
          <cell r="B7452">
            <v>22900</v>
          </cell>
        </row>
        <row r="7453">
          <cell r="A7453" t="str">
            <v>910607-3M</v>
          </cell>
          <cell r="B7453">
            <v>22900</v>
          </cell>
        </row>
        <row r="7454">
          <cell r="A7454" t="str">
            <v>910608</v>
          </cell>
          <cell r="B7454">
            <v>25400</v>
          </cell>
        </row>
        <row r="7455">
          <cell r="A7455" t="str">
            <v>910610</v>
          </cell>
          <cell r="B7455">
            <v>4950</v>
          </cell>
        </row>
        <row r="7456">
          <cell r="A7456" t="str">
            <v>910611</v>
          </cell>
          <cell r="B7456">
            <v>5150</v>
          </cell>
        </row>
        <row r="7457">
          <cell r="A7457" t="str">
            <v>910615</v>
          </cell>
          <cell r="B7457">
            <v>6500</v>
          </cell>
        </row>
        <row r="7458">
          <cell r="A7458" t="str">
            <v>910617</v>
          </cell>
          <cell r="B7458">
            <v>3950</v>
          </cell>
        </row>
        <row r="7459">
          <cell r="A7459" t="str">
            <v>910618</v>
          </cell>
          <cell r="B7459">
            <v>2100</v>
          </cell>
        </row>
        <row r="7460">
          <cell r="A7460" t="str">
            <v>910639</v>
          </cell>
          <cell r="B7460">
            <v>1700</v>
          </cell>
        </row>
        <row r="7461">
          <cell r="A7461" t="str">
            <v>910700-R</v>
          </cell>
          <cell r="B7461">
            <v>64950</v>
          </cell>
        </row>
        <row r="7462">
          <cell r="A7462" t="str">
            <v>910716</v>
          </cell>
          <cell r="B7462">
            <v>8650</v>
          </cell>
        </row>
        <row r="7463">
          <cell r="A7463" t="str">
            <v>910900</v>
          </cell>
          <cell r="B7463">
            <v>53400</v>
          </cell>
        </row>
        <row r="7464">
          <cell r="A7464" t="str">
            <v>910905</v>
          </cell>
          <cell r="B7464">
            <v>12250</v>
          </cell>
        </row>
        <row r="7465">
          <cell r="A7465" t="str">
            <v>910910</v>
          </cell>
          <cell r="B7465">
            <v>10050</v>
          </cell>
        </row>
        <row r="7466">
          <cell r="A7466" t="str">
            <v>910911</v>
          </cell>
          <cell r="B7466">
            <v>6850</v>
          </cell>
        </row>
        <row r="7467">
          <cell r="A7467" t="str">
            <v>910912</v>
          </cell>
          <cell r="B7467">
            <v>5100</v>
          </cell>
        </row>
        <row r="7468">
          <cell r="A7468" t="str">
            <v>910916</v>
          </cell>
          <cell r="B7468">
            <v>2900</v>
          </cell>
        </row>
        <row r="7469">
          <cell r="A7469" t="str">
            <v>910917</v>
          </cell>
          <cell r="B7469">
            <v>1100</v>
          </cell>
        </row>
        <row r="7470">
          <cell r="A7470" t="str">
            <v>910932</v>
          </cell>
          <cell r="B7470">
            <v>600</v>
          </cell>
        </row>
        <row r="7471">
          <cell r="A7471" t="str">
            <v>910933</v>
          </cell>
          <cell r="B7471">
            <v>900</v>
          </cell>
        </row>
        <row r="7472">
          <cell r="A7472" t="str">
            <v>910938</v>
          </cell>
          <cell r="B7472">
            <v>1950</v>
          </cell>
        </row>
        <row r="7473">
          <cell r="A7473" t="str">
            <v>911000-R</v>
          </cell>
          <cell r="B7473">
            <v>55650</v>
          </cell>
        </row>
        <row r="7474">
          <cell r="A7474" t="str">
            <v>911007</v>
          </cell>
          <cell r="B7474">
            <v>13400</v>
          </cell>
        </row>
        <row r="7475">
          <cell r="A7475" t="str">
            <v>911008</v>
          </cell>
          <cell r="B7475">
            <v>38500</v>
          </cell>
        </row>
        <row r="7476">
          <cell r="A7476" t="str">
            <v>911100-R</v>
          </cell>
          <cell r="B7476">
            <v>95100</v>
          </cell>
        </row>
        <row r="7477">
          <cell r="A7477" t="str">
            <v>911107</v>
          </cell>
          <cell r="B7477">
            <v>12600</v>
          </cell>
        </row>
        <row r="7478">
          <cell r="A7478" t="str">
            <v>911200-R MLS</v>
          </cell>
          <cell r="B7478">
            <v>112400</v>
          </cell>
        </row>
        <row r="7479">
          <cell r="A7479" t="str">
            <v>911300-R MLS</v>
          </cell>
          <cell r="B7479">
            <v>92000</v>
          </cell>
        </row>
        <row r="7480">
          <cell r="A7480" t="str">
            <v>911308</v>
          </cell>
          <cell r="B7480">
            <v>80100</v>
          </cell>
        </row>
        <row r="7481">
          <cell r="A7481" t="str">
            <v>911400-R</v>
          </cell>
          <cell r="B7481">
            <v>204350</v>
          </cell>
        </row>
        <row r="7482">
          <cell r="A7482" t="str">
            <v>911508-SM</v>
          </cell>
          <cell r="B7482">
            <v>26500</v>
          </cell>
        </row>
        <row r="7483">
          <cell r="A7483" t="str">
            <v>911508-2M</v>
          </cell>
          <cell r="B7483">
            <v>26500</v>
          </cell>
        </row>
        <row r="7484">
          <cell r="A7484" t="str">
            <v>911508-3M</v>
          </cell>
          <cell r="B7484">
            <v>26500</v>
          </cell>
        </row>
        <row r="7485">
          <cell r="A7485" t="str">
            <v>911700-R MLS</v>
          </cell>
          <cell r="B7485">
            <v>109400</v>
          </cell>
        </row>
        <row r="7486">
          <cell r="A7486" t="str">
            <v>911708</v>
          </cell>
          <cell r="B7486">
            <v>43900</v>
          </cell>
        </row>
        <row r="7487">
          <cell r="A7487" t="str">
            <v>911800-R</v>
          </cell>
          <cell r="B7487">
            <v>92400</v>
          </cell>
        </row>
        <row r="7488">
          <cell r="A7488" t="str">
            <v>911807</v>
          </cell>
          <cell r="B7488">
            <v>30500</v>
          </cell>
        </row>
        <row r="7489">
          <cell r="A7489" t="str">
            <v>911908</v>
          </cell>
          <cell r="B7489">
            <v>51100</v>
          </cell>
        </row>
        <row r="7490">
          <cell r="A7490" t="str">
            <v>912000-R MLS</v>
          </cell>
          <cell r="B7490">
            <v>228400</v>
          </cell>
        </row>
        <row r="7491">
          <cell r="A7491" t="str">
            <v>912008</v>
          </cell>
          <cell r="B7491">
            <v>84100</v>
          </cell>
        </row>
        <row r="7492">
          <cell r="A7492" t="str">
            <v>912100-R</v>
          </cell>
          <cell r="B7492">
            <v>95350</v>
          </cell>
        </row>
        <row r="7493">
          <cell r="A7493" t="str">
            <v>912107</v>
          </cell>
          <cell r="B7493">
            <v>19250</v>
          </cell>
        </row>
        <row r="7494">
          <cell r="A7494" t="str">
            <v>912200-R MLS</v>
          </cell>
          <cell r="B7494">
            <v>108700</v>
          </cell>
        </row>
        <row r="7495">
          <cell r="A7495" t="str">
            <v>912208</v>
          </cell>
          <cell r="B7495">
            <v>45800</v>
          </cell>
        </row>
        <row r="7496">
          <cell r="A7496" t="str">
            <v>916000-R</v>
          </cell>
          <cell r="B7496">
            <v>45900</v>
          </cell>
        </row>
        <row r="7497">
          <cell r="A7497" t="str">
            <v>916007</v>
          </cell>
          <cell r="B7497">
            <v>12000</v>
          </cell>
        </row>
        <row r="7498">
          <cell r="A7498" t="str">
            <v>916100-R</v>
          </cell>
          <cell r="B7498">
            <v>55600</v>
          </cell>
        </row>
        <row r="7499">
          <cell r="A7499" t="str">
            <v>916107</v>
          </cell>
          <cell r="B7499">
            <v>17250</v>
          </cell>
        </row>
        <row r="7500">
          <cell r="A7500" t="str">
            <v>916200-R</v>
          </cell>
          <cell r="B7500">
            <v>55600</v>
          </cell>
        </row>
        <row r="7501">
          <cell r="A7501" t="str">
            <v>916207</v>
          </cell>
          <cell r="B7501">
            <v>19250</v>
          </cell>
        </row>
        <row r="7502">
          <cell r="A7502" t="str">
            <v>916300-R</v>
          </cell>
          <cell r="B7502">
            <v>55600</v>
          </cell>
        </row>
        <row r="7503">
          <cell r="A7503" t="str">
            <v>916307</v>
          </cell>
          <cell r="B7503">
            <v>17250</v>
          </cell>
        </row>
        <row r="7504">
          <cell r="A7504" t="str">
            <v>916400-R</v>
          </cell>
          <cell r="B7504">
            <v>60700</v>
          </cell>
        </row>
        <row r="7505">
          <cell r="A7505" t="str">
            <v>916407</v>
          </cell>
          <cell r="B7505">
            <v>19250</v>
          </cell>
        </row>
        <row r="7506">
          <cell r="A7506" t="str">
            <v>916500-R MLS</v>
          </cell>
          <cell r="B7506">
            <v>87500</v>
          </cell>
        </row>
        <row r="7507">
          <cell r="A7507" t="str">
            <v>916508</v>
          </cell>
          <cell r="B7507">
            <v>42050</v>
          </cell>
        </row>
        <row r="7508">
          <cell r="A7508" t="str">
            <v>916600-R</v>
          </cell>
          <cell r="B7508">
            <v>80200</v>
          </cell>
        </row>
        <row r="7509">
          <cell r="A7509" t="str">
            <v>916607</v>
          </cell>
          <cell r="B7509">
            <v>25350</v>
          </cell>
        </row>
        <row r="7510">
          <cell r="A7510" t="str">
            <v>916700-R</v>
          </cell>
          <cell r="B7510">
            <v>70450</v>
          </cell>
        </row>
        <row r="7511">
          <cell r="A7511" t="str">
            <v>916707</v>
          </cell>
          <cell r="B7511">
            <v>23250</v>
          </cell>
        </row>
        <row r="7512">
          <cell r="A7512" t="str">
            <v>916800-R</v>
          </cell>
          <cell r="B7512">
            <v>82600</v>
          </cell>
        </row>
        <row r="7513">
          <cell r="A7513" t="str">
            <v>916900-R MLS</v>
          </cell>
          <cell r="B7513">
            <v>114200</v>
          </cell>
        </row>
        <row r="7514">
          <cell r="A7514" t="str">
            <v>916908</v>
          </cell>
          <cell r="B7514">
            <v>45100</v>
          </cell>
        </row>
        <row r="7515">
          <cell r="A7515" t="str">
            <v>917000-R MLS</v>
          </cell>
          <cell r="B7515">
            <v>121550</v>
          </cell>
        </row>
        <row r="7516">
          <cell r="A7516" t="str">
            <v>917008</v>
          </cell>
          <cell r="B7516">
            <v>48050</v>
          </cell>
        </row>
        <row r="7517">
          <cell r="A7517" t="str">
            <v>917100-R</v>
          </cell>
          <cell r="B7517">
            <v>148250</v>
          </cell>
        </row>
        <row r="7518">
          <cell r="A7518" t="str">
            <v>917107</v>
          </cell>
          <cell r="B7518">
            <v>63400</v>
          </cell>
        </row>
        <row r="7519">
          <cell r="A7519" t="str">
            <v>917200-R</v>
          </cell>
          <cell r="B7519">
            <v>148250</v>
          </cell>
        </row>
        <row r="7520">
          <cell r="A7520" t="str">
            <v>917207</v>
          </cell>
          <cell r="B7520">
            <v>38750</v>
          </cell>
        </row>
        <row r="7521">
          <cell r="A7521" t="str">
            <v>917300-R</v>
          </cell>
          <cell r="B7521">
            <v>148250</v>
          </cell>
        </row>
        <row r="7522">
          <cell r="A7522" t="str">
            <v>917307</v>
          </cell>
          <cell r="B7522">
            <v>38750</v>
          </cell>
        </row>
        <row r="7523">
          <cell r="A7523" t="str">
            <v>920000-R</v>
          </cell>
          <cell r="B7523">
            <v>42750</v>
          </cell>
        </row>
        <row r="7524">
          <cell r="A7524" t="str">
            <v>920005</v>
          </cell>
          <cell r="B7524">
            <v>9100</v>
          </cell>
        </row>
        <row r="7525">
          <cell r="A7525" t="str">
            <v>920007</v>
          </cell>
          <cell r="B7525">
            <v>12150</v>
          </cell>
        </row>
        <row r="7526">
          <cell r="A7526" t="str">
            <v>920010</v>
          </cell>
          <cell r="B7526">
            <v>7750</v>
          </cell>
        </row>
        <row r="7527">
          <cell r="A7527" t="str">
            <v>920011</v>
          </cell>
          <cell r="B7527">
            <v>4900</v>
          </cell>
        </row>
        <row r="7528">
          <cell r="A7528" t="str">
            <v>920012</v>
          </cell>
          <cell r="B7528">
            <v>5700</v>
          </cell>
        </row>
        <row r="7529">
          <cell r="A7529" t="str">
            <v>920014</v>
          </cell>
          <cell r="B7529">
            <v>250</v>
          </cell>
        </row>
        <row r="7530">
          <cell r="A7530" t="str">
            <v>920017</v>
          </cell>
          <cell r="B7530">
            <v>1700</v>
          </cell>
        </row>
        <row r="7531">
          <cell r="A7531" t="str">
            <v>920034</v>
          </cell>
          <cell r="B7531">
            <v>2800</v>
          </cell>
        </row>
        <row r="7532">
          <cell r="A7532" t="str">
            <v>920100-R</v>
          </cell>
          <cell r="B7532">
            <v>97100</v>
          </cell>
        </row>
        <row r="7533">
          <cell r="A7533" t="str">
            <v>920108</v>
          </cell>
          <cell r="B7533">
            <v>30500</v>
          </cell>
        </row>
        <row r="7534">
          <cell r="A7534" t="str">
            <v>920200-R</v>
          </cell>
          <cell r="B7534">
            <v>87600</v>
          </cell>
        </row>
        <row r="7535">
          <cell r="A7535" t="str">
            <v>920208</v>
          </cell>
          <cell r="B7535">
            <v>28100</v>
          </cell>
        </row>
        <row r="7536">
          <cell r="A7536" t="str">
            <v>920210</v>
          </cell>
          <cell r="B7536">
            <v>3500</v>
          </cell>
        </row>
        <row r="7537">
          <cell r="A7537" t="str">
            <v>920211</v>
          </cell>
          <cell r="B7537">
            <v>11100</v>
          </cell>
        </row>
        <row r="7538">
          <cell r="A7538" t="str">
            <v>920215</v>
          </cell>
          <cell r="B7538">
            <v>10700</v>
          </cell>
        </row>
        <row r="7539">
          <cell r="A7539" t="str">
            <v>920217</v>
          </cell>
          <cell r="B7539">
            <v>2100</v>
          </cell>
        </row>
        <row r="7540">
          <cell r="A7540" t="str">
            <v>920400-R</v>
          </cell>
          <cell r="B7540">
            <v>96800</v>
          </cell>
        </row>
        <row r="7541">
          <cell r="A7541" t="str">
            <v>920407-1M</v>
          </cell>
          <cell r="B7541">
            <v>25800</v>
          </cell>
        </row>
        <row r="7542">
          <cell r="A7542" t="str">
            <v>920407-2M</v>
          </cell>
          <cell r="B7542">
            <v>25800</v>
          </cell>
        </row>
        <row r="7543">
          <cell r="A7543" t="str">
            <v>920407-3M</v>
          </cell>
          <cell r="B7543">
            <v>25800</v>
          </cell>
        </row>
        <row r="7544">
          <cell r="A7544" t="str">
            <v>920408</v>
          </cell>
          <cell r="B7544">
            <v>36900</v>
          </cell>
        </row>
        <row r="7545">
          <cell r="A7545" t="str">
            <v>920415</v>
          </cell>
          <cell r="B7545">
            <v>12300</v>
          </cell>
        </row>
        <row r="7546">
          <cell r="A7546" t="str">
            <v>920417</v>
          </cell>
          <cell r="B7546">
            <v>4150</v>
          </cell>
        </row>
        <row r="7547">
          <cell r="A7547" t="str">
            <v>920500-R</v>
          </cell>
          <cell r="B7547">
            <v>111750</v>
          </cell>
        </row>
        <row r="7548">
          <cell r="A7548" t="str">
            <v>920507</v>
          </cell>
          <cell r="B7548">
            <v>33950</v>
          </cell>
        </row>
        <row r="7549">
          <cell r="A7549" t="str">
            <v>920508</v>
          </cell>
          <cell r="B7549">
            <v>30750</v>
          </cell>
        </row>
        <row r="7550">
          <cell r="A7550" t="str">
            <v>920510</v>
          </cell>
          <cell r="B7550">
            <v>7150</v>
          </cell>
        </row>
        <row r="7551">
          <cell r="A7551" t="str">
            <v>920600-R</v>
          </cell>
          <cell r="B7551">
            <v>121350</v>
          </cell>
        </row>
        <row r="7552">
          <cell r="A7552" t="str">
            <v>920608</v>
          </cell>
          <cell r="B7552">
            <v>28100</v>
          </cell>
        </row>
        <row r="7553">
          <cell r="A7553" t="str">
            <v>920610</v>
          </cell>
          <cell r="B7553">
            <v>1750</v>
          </cell>
        </row>
        <row r="7554">
          <cell r="A7554" t="str">
            <v>920611</v>
          </cell>
          <cell r="B7554">
            <v>5150</v>
          </cell>
        </row>
        <row r="7555">
          <cell r="A7555" t="str">
            <v>920615</v>
          </cell>
          <cell r="B7555">
            <v>1350</v>
          </cell>
        </row>
        <row r="7556">
          <cell r="A7556" t="str">
            <v>920617</v>
          </cell>
          <cell r="B7556">
            <v>5300</v>
          </cell>
        </row>
        <row r="7557">
          <cell r="A7557" t="str">
            <v>920701-R</v>
          </cell>
          <cell r="B7557">
            <v>85550</v>
          </cell>
        </row>
        <row r="7558">
          <cell r="A7558" t="str">
            <v>920710</v>
          </cell>
          <cell r="B7558">
            <v>9500</v>
          </cell>
        </row>
        <row r="7559">
          <cell r="A7559" t="str">
            <v>921800-R</v>
          </cell>
          <cell r="B7559">
            <v>73800</v>
          </cell>
        </row>
        <row r="7560">
          <cell r="A7560" t="str">
            <v>921807</v>
          </cell>
          <cell r="B7560">
            <v>18700</v>
          </cell>
        </row>
        <row r="7561">
          <cell r="A7561" t="str">
            <v>921810</v>
          </cell>
          <cell r="B7561">
            <v>2550</v>
          </cell>
        </row>
        <row r="7562">
          <cell r="A7562" t="str">
            <v>921815</v>
          </cell>
          <cell r="B7562">
            <v>3950</v>
          </cell>
        </row>
        <row r="7563">
          <cell r="A7563" t="str">
            <v>921817</v>
          </cell>
          <cell r="B7563">
            <v>4250</v>
          </cell>
        </row>
        <row r="7564">
          <cell r="A7564" t="str">
            <v>921818</v>
          </cell>
          <cell r="B7564">
            <v>3000</v>
          </cell>
        </row>
        <row r="7565">
          <cell r="A7565" t="str">
            <v>921900-R</v>
          </cell>
          <cell r="B7565">
            <v>61300</v>
          </cell>
        </row>
        <row r="7566">
          <cell r="A7566" t="str">
            <v>921907</v>
          </cell>
          <cell r="B7566">
            <v>12650</v>
          </cell>
        </row>
        <row r="7567">
          <cell r="A7567" t="str">
            <v>921915</v>
          </cell>
          <cell r="B7567">
            <v>3950</v>
          </cell>
        </row>
        <row r="7568">
          <cell r="A7568" t="str">
            <v>921917</v>
          </cell>
          <cell r="B7568">
            <v>3850</v>
          </cell>
        </row>
        <row r="7569">
          <cell r="A7569" t="str">
            <v>921918</v>
          </cell>
          <cell r="B7569">
            <v>2000</v>
          </cell>
        </row>
        <row r="7570">
          <cell r="A7570" t="str">
            <v>922100-R</v>
          </cell>
          <cell r="B7570">
            <v>142250</v>
          </cell>
        </row>
        <row r="7571">
          <cell r="A7571" t="str">
            <v>922108</v>
          </cell>
          <cell r="B7571">
            <v>38100</v>
          </cell>
        </row>
        <row r="7572">
          <cell r="A7572" t="str">
            <v>922200-R</v>
          </cell>
          <cell r="B7572">
            <v>190750</v>
          </cell>
        </row>
        <row r="7573">
          <cell r="A7573" t="str">
            <v>922208</v>
          </cell>
          <cell r="B7573">
            <v>46750</v>
          </cell>
        </row>
        <row r="7574">
          <cell r="A7574" t="str">
            <v>922210</v>
          </cell>
          <cell r="B7574">
            <v>4900</v>
          </cell>
        </row>
        <row r="7575">
          <cell r="A7575" t="str">
            <v>922216</v>
          </cell>
          <cell r="B7575">
            <v>9800</v>
          </cell>
        </row>
        <row r="7576">
          <cell r="A7576" t="str">
            <v>922218</v>
          </cell>
          <cell r="B7576">
            <v>3000</v>
          </cell>
        </row>
        <row r="7577">
          <cell r="A7577" t="str">
            <v>922300-R</v>
          </cell>
          <cell r="B7577">
            <v>195700</v>
          </cell>
        </row>
        <row r="7578">
          <cell r="A7578" t="str">
            <v>922301-R</v>
          </cell>
          <cell r="B7578">
            <v>183000</v>
          </cell>
        </row>
        <row r="7579">
          <cell r="A7579" t="str">
            <v>922307-1M</v>
          </cell>
          <cell r="B7579">
            <v>34350</v>
          </cell>
        </row>
        <row r="7580">
          <cell r="A7580" t="str">
            <v>922307-2M</v>
          </cell>
          <cell r="B7580">
            <v>34350</v>
          </cell>
        </row>
        <row r="7581">
          <cell r="A7581" t="str">
            <v>922307-3M</v>
          </cell>
          <cell r="B7581">
            <v>34350</v>
          </cell>
        </row>
        <row r="7582">
          <cell r="A7582" t="str">
            <v>922308</v>
          </cell>
          <cell r="B7582">
            <v>43000</v>
          </cell>
        </row>
        <row r="7583">
          <cell r="A7583" t="str">
            <v>922310</v>
          </cell>
          <cell r="B7583">
            <v>12950</v>
          </cell>
        </row>
        <row r="7584">
          <cell r="A7584" t="str">
            <v>922310/1</v>
          </cell>
          <cell r="B7584">
            <v>7650</v>
          </cell>
        </row>
        <row r="7585">
          <cell r="A7585" t="str">
            <v>922315</v>
          </cell>
          <cell r="B7585">
            <v>13450</v>
          </cell>
        </row>
        <row r="7586">
          <cell r="A7586" t="str">
            <v>922318</v>
          </cell>
          <cell r="B7586">
            <v>6050</v>
          </cell>
        </row>
        <row r="7587">
          <cell r="A7587" t="str">
            <v>922395</v>
          </cell>
          <cell r="B7587">
            <v>147150</v>
          </cell>
        </row>
        <row r="7588">
          <cell r="A7588" t="str">
            <v>922400-R</v>
          </cell>
          <cell r="B7588">
            <v>219050</v>
          </cell>
        </row>
        <row r="7589">
          <cell r="A7589" t="str">
            <v>922401-R</v>
          </cell>
          <cell r="B7589">
            <v>188800</v>
          </cell>
        </row>
        <row r="7590">
          <cell r="A7590" t="str">
            <v>922407-1M</v>
          </cell>
          <cell r="B7590">
            <v>35450</v>
          </cell>
        </row>
        <row r="7591">
          <cell r="A7591" t="str">
            <v>922407-2M</v>
          </cell>
          <cell r="B7591">
            <v>35450</v>
          </cell>
        </row>
        <row r="7592">
          <cell r="A7592" t="str">
            <v>922407-3M</v>
          </cell>
          <cell r="B7592">
            <v>35450</v>
          </cell>
        </row>
        <row r="7593">
          <cell r="A7593" t="str">
            <v>922408</v>
          </cell>
          <cell r="B7593">
            <v>47300</v>
          </cell>
        </row>
        <row r="7594">
          <cell r="A7594" t="str">
            <v>922505</v>
          </cell>
          <cell r="B7594">
            <v>17650</v>
          </cell>
        </row>
        <row r="7595">
          <cell r="A7595" t="str">
            <v>922517</v>
          </cell>
          <cell r="B7595">
            <v>3450</v>
          </cell>
        </row>
        <row r="7596">
          <cell r="A7596" t="str">
            <v>922800-R MLS</v>
          </cell>
          <cell r="B7596">
            <v>128950</v>
          </cell>
        </row>
        <row r="7597">
          <cell r="A7597" t="str">
            <v>922808</v>
          </cell>
          <cell r="B7597">
            <v>35950</v>
          </cell>
        </row>
        <row r="7598">
          <cell r="A7598" t="str">
            <v>922900-R</v>
          </cell>
          <cell r="B7598">
            <v>81850</v>
          </cell>
        </row>
        <row r="7599">
          <cell r="A7599" t="str">
            <v>923000-R</v>
          </cell>
          <cell r="B7599">
            <v>48850</v>
          </cell>
        </row>
        <row r="7600">
          <cell r="A7600" t="str">
            <v>923300-R</v>
          </cell>
          <cell r="B7600">
            <v>68200</v>
          </cell>
        </row>
        <row r="7601">
          <cell r="A7601" t="str">
            <v>923307</v>
          </cell>
          <cell r="B7601">
            <v>28950</v>
          </cell>
        </row>
        <row r="7602">
          <cell r="A7602" t="str">
            <v>923308</v>
          </cell>
          <cell r="B7602">
            <v>38750</v>
          </cell>
        </row>
        <row r="7603">
          <cell r="A7603" t="str">
            <v>923324</v>
          </cell>
          <cell r="B7603">
            <v>23200</v>
          </cell>
        </row>
        <row r="7604">
          <cell r="A7604" t="str">
            <v>923500-R</v>
          </cell>
          <cell r="B7604">
            <v>73500</v>
          </cell>
        </row>
        <row r="7605">
          <cell r="A7605" t="str">
            <v>923900-R MLS</v>
          </cell>
          <cell r="B7605">
            <v>112850</v>
          </cell>
        </row>
        <row r="7606">
          <cell r="A7606" t="str">
            <v>924000-R MLS</v>
          </cell>
          <cell r="B7606">
            <v>126050</v>
          </cell>
        </row>
        <row r="7607">
          <cell r="A7607" t="str">
            <v>924100-R MLS</v>
          </cell>
          <cell r="B7607">
            <v>103100</v>
          </cell>
        </row>
        <row r="7608">
          <cell r="A7608" t="str">
            <v>924300-R</v>
          </cell>
          <cell r="B7608">
            <v>89600</v>
          </cell>
        </row>
        <row r="7609">
          <cell r="A7609" t="str">
            <v>924400-R MLS</v>
          </cell>
          <cell r="B7609">
            <v>152300</v>
          </cell>
        </row>
        <row r="7610">
          <cell r="A7610" t="str">
            <v>924500-R MLS</v>
          </cell>
          <cell r="B7610">
            <v>149300</v>
          </cell>
        </row>
        <row r="7611">
          <cell r="A7611" t="str">
            <v>924600-R MLS</v>
          </cell>
          <cell r="B7611">
            <v>129900</v>
          </cell>
        </row>
        <row r="7612">
          <cell r="A7612" t="str">
            <v>924700-R</v>
          </cell>
          <cell r="B7612">
            <v>46150</v>
          </cell>
        </row>
        <row r="7613">
          <cell r="A7613" t="str">
            <v>924800-R</v>
          </cell>
          <cell r="B7613">
            <v>53750</v>
          </cell>
        </row>
        <row r="7614">
          <cell r="A7614" t="str">
            <v>924900-R MLS</v>
          </cell>
          <cell r="B7614">
            <v>117550</v>
          </cell>
        </row>
        <row r="7615">
          <cell r="A7615" t="str">
            <v>925000-R</v>
          </cell>
          <cell r="B7615">
            <v>159950</v>
          </cell>
        </row>
        <row r="7616">
          <cell r="A7616" t="str">
            <v>925100-R</v>
          </cell>
          <cell r="B7616">
            <v>129700</v>
          </cell>
        </row>
        <row r="7617">
          <cell r="A7617" t="str">
            <v>925200-R</v>
          </cell>
          <cell r="B7617">
            <v>48850</v>
          </cell>
        </row>
        <row r="7618">
          <cell r="A7618" t="str">
            <v>925300-R</v>
          </cell>
          <cell r="B7618">
            <v>98700</v>
          </cell>
        </row>
        <row r="7619">
          <cell r="A7619" t="str">
            <v>925400-R MLS</v>
          </cell>
          <cell r="B7619">
            <v>168400</v>
          </cell>
        </row>
        <row r="7620">
          <cell r="A7620" t="str">
            <v>925700-R</v>
          </cell>
          <cell r="B7620">
            <v>237700</v>
          </cell>
        </row>
        <row r="7621">
          <cell r="A7621" t="str">
            <v>925900-R MLS</v>
          </cell>
          <cell r="B7621">
            <v>106200</v>
          </cell>
        </row>
        <row r="7622">
          <cell r="A7622" t="str">
            <v>926100-R MLS</v>
          </cell>
          <cell r="B7622">
            <v>93700</v>
          </cell>
        </row>
        <row r="7623">
          <cell r="A7623" t="str">
            <v>926200-R MLS</v>
          </cell>
          <cell r="B7623">
            <v>201100</v>
          </cell>
        </row>
        <row r="7624">
          <cell r="A7624" t="str">
            <v>926400-R</v>
          </cell>
          <cell r="B7624">
            <v>173900</v>
          </cell>
        </row>
        <row r="7625">
          <cell r="A7625" t="str">
            <v>926500-R</v>
          </cell>
          <cell r="B7625">
            <v>115100</v>
          </cell>
        </row>
        <row r="7626">
          <cell r="A7626" t="str">
            <v>926600-R MLS</v>
          </cell>
          <cell r="B7626">
            <v>57650</v>
          </cell>
        </row>
        <row r="7627">
          <cell r="A7627" t="str">
            <v>926607</v>
          </cell>
          <cell r="B7627">
            <v>19050</v>
          </cell>
        </row>
        <row r="7628">
          <cell r="A7628" t="str">
            <v>926608</v>
          </cell>
          <cell r="B7628">
            <v>24000</v>
          </cell>
        </row>
        <row r="7629">
          <cell r="A7629" t="str">
            <v>926610</v>
          </cell>
          <cell r="B7629">
            <v>6850</v>
          </cell>
        </row>
        <row r="7630">
          <cell r="A7630" t="str">
            <v>926801-R</v>
          </cell>
          <cell r="B7630">
            <v>85450</v>
          </cell>
        </row>
        <row r="7631">
          <cell r="A7631" t="str">
            <v>926807-1M</v>
          </cell>
          <cell r="B7631">
            <v>34350</v>
          </cell>
        </row>
        <row r="7632">
          <cell r="A7632" t="str">
            <v>926807-2M</v>
          </cell>
          <cell r="B7632">
            <v>34350</v>
          </cell>
        </row>
        <row r="7633">
          <cell r="A7633" t="str">
            <v>926807-3M</v>
          </cell>
          <cell r="B7633">
            <v>34350</v>
          </cell>
        </row>
        <row r="7634">
          <cell r="A7634" t="str">
            <v>926808-1M</v>
          </cell>
          <cell r="B7634">
            <v>43000</v>
          </cell>
        </row>
        <row r="7635">
          <cell r="A7635" t="str">
            <v>926808-2M</v>
          </cell>
          <cell r="B7635">
            <v>43000</v>
          </cell>
        </row>
        <row r="7636">
          <cell r="A7636" t="str">
            <v>926808-3M</v>
          </cell>
          <cell r="B7636">
            <v>43000</v>
          </cell>
        </row>
        <row r="7637">
          <cell r="A7637" t="str">
            <v>926808-4M</v>
          </cell>
          <cell r="B7637">
            <v>43000</v>
          </cell>
        </row>
        <row r="7638">
          <cell r="A7638" t="str">
            <v>926808-5M</v>
          </cell>
          <cell r="B7638">
            <v>43000</v>
          </cell>
        </row>
        <row r="7639">
          <cell r="A7639" t="str">
            <v>926810</v>
          </cell>
          <cell r="B7639">
            <v>11450</v>
          </cell>
        </row>
        <row r="7640">
          <cell r="A7640" t="str">
            <v>926815</v>
          </cell>
          <cell r="B7640">
            <v>10800</v>
          </cell>
        </row>
        <row r="7641">
          <cell r="A7641" t="str">
            <v>926817</v>
          </cell>
          <cell r="B7641">
            <v>4450</v>
          </cell>
        </row>
        <row r="7642">
          <cell r="A7642" t="str">
            <v>927000-R MLS</v>
          </cell>
          <cell r="B7642">
            <v>82800</v>
          </cell>
        </row>
        <row r="7643">
          <cell r="A7643" t="str">
            <v>927007</v>
          </cell>
          <cell r="B7643">
            <v>20950</v>
          </cell>
        </row>
        <row r="7644">
          <cell r="A7644" t="str">
            <v>927010</v>
          </cell>
          <cell r="B7644">
            <v>12300</v>
          </cell>
        </row>
        <row r="7645">
          <cell r="A7645" t="str">
            <v>930100-R</v>
          </cell>
          <cell r="B7645">
            <v>125900</v>
          </cell>
        </row>
        <row r="7646">
          <cell r="A7646" t="str">
            <v>930108</v>
          </cell>
          <cell r="B7646">
            <v>28100</v>
          </cell>
        </row>
        <row r="7647">
          <cell r="A7647" t="str">
            <v>930110</v>
          </cell>
          <cell r="B7647">
            <v>3700</v>
          </cell>
        </row>
        <row r="7648">
          <cell r="A7648" t="str">
            <v>930111</v>
          </cell>
          <cell r="B7648">
            <v>17650</v>
          </cell>
        </row>
        <row r="7649">
          <cell r="A7649" t="str">
            <v>930131</v>
          </cell>
          <cell r="B7649">
            <v>9350</v>
          </cell>
        </row>
        <row r="7650">
          <cell r="A7650" t="str">
            <v>930300-R</v>
          </cell>
          <cell r="B7650">
            <v>116600</v>
          </cell>
        </row>
        <row r="7651">
          <cell r="A7651" t="str">
            <v>930308-1M</v>
          </cell>
          <cell r="B7651">
            <v>33350</v>
          </cell>
        </row>
        <row r="7652">
          <cell r="A7652" t="str">
            <v>930310</v>
          </cell>
          <cell r="B7652">
            <v>750</v>
          </cell>
        </row>
        <row r="7653">
          <cell r="A7653" t="str">
            <v>930313</v>
          </cell>
          <cell r="B7653">
            <v>2300</v>
          </cell>
        </row>
        <row r="7654">
          <cell r="A7654" t="str">
            <v>930500-R</v>
          </cell>
          <cell r="B7654">
            <v>80900</v>
          </cell>
        </row>
        <row r="7655">
          <cell r="A7655" t="str">
            <v>930515</v>
          </cell>
          <cell r="B7655">
            <v>10000</v>
          </cell>
        </row>
        <row r="7656">
          <cell r="A7656" t="str">
            <v>930532</v>
          </cell>
          <cell r="B7656">
            <v>2750</v>
          </cell>
        </row>
        <row r="7657">
          <cell r="A7657" t="str">
            <v>930600-R</v>
          </cell>
          <cell r="B7657">
            <v>119150</v>
          </cell>
        </row>
        <row r="7658">
          <cell r="A7658" t="str">
            <v>930700-R</v>
          </cell>
          <cell r="B7658">
            <v>61650</v>
          </cell>
        </row>
        <row r="7659">
          <cell r="A7659" t="str">
            <v>930700-R MLS</v>
          </cell>
          <cell r="B7659">
            <v>182800</v>
          </cell>
        </row>
        <row r="7660">
          <cell r="A7660" t="str">
            <v>940000-R</v>
          </cell>
          <cell r="B7660">
            <v>42750</v>
          </cell>
        </row>
        <row r="7661">
          <cell r="A7661" t="str">
            <v>940007</v>
          </cell>
          <cell r="B7661">
            <v>8300</v>
          </cell>
        </row>
        <row r="7662">
          <cell r="A7662" t="str">
            <v>940010</v>
          </cell>
          <cell r="B7662">
            <v>2000</v>
          </cell>
        </row>
        <row r="7663">
          <cell r="A7663" t="str">
            <v>940011</v>
          </cell>
          <cell r="B7663">
            <v>2700</v>
          </cell>
        </row>
        <row r="7664">
          <cell r="A7664" t="str">
            <v>940012</v>
          </cell>
          <cell r="B7664">
            <v>950</v>
          </cell>
        </row>
        <row r="7665">
          <cell r="A7665" t="str">
            <v>940014</v>
          </cell>
          <cell r="B7665">
            <v>550</v>
          </cell>
        </row>
        <row r="7666">
          <cell r="A7666" t="str">
            <v>940015</v>
          </cell>
          <cell r="B7666">
            <v>2700</v>
          </cell>
        </row>
        <row r="7667">
          <cell r="A7667" t="str">
            <v>940017</v>
          </cell>
          <cell r="B7667">
            <v>3450</v>
          </cell>
        </row>
        <row r="7668">
          <cell r="A7668" t="str">
            <v>940017/2</v>
          </cell>
          <cell r="B7668">
            <v>4650</v>
          </cell>
        </row>
        <row r="7669">
          <cell r="A7669" t="str">
            <v>940100-R</v>
          </cell>
          <cell r="B7669">
            <v>42750</v>
          </cell>
        </row>
        <row r="7670">
          <cell r="A7670" t="str">
            <v>940118</v>
          </cell>
          <cell r="B7670">
            <v>5300</v>
          </cell>
        </row>
        <row r="7671">
          <cell r="A7671" t="str">
            <v>948000-R</v>
          </cell>
          <cell r="B7671">
            <v>58350</v>
          </cell>
        </row>
        <row r="7672">
          <cell r="A7672" t="str">
            <v>948007</v>
          </cell>
          <cell r="B7672">
            <v>16100</v>
          </cell>
        </row>
        <row r="7673">
          <cell r="A7673" t="str">
            <v>948100-R</v>
          </cell>
          <cell r="B7673">
            <v>64500</v>
          </cell>
        </row>
        <row r="7674">
          <cell r="A7674" t="str">
            <v>948107</v>
          </cell>
          <cell r="B7674">
            <v>14800</v>
          </cell>
        </row>
        <row r="7675">
          <cell r="A7675" t="str">
            <v>948200-R</v>
          </cell>
          <cell r="B7675">
            <v>72900</v>
          </cell>
        </row>
        <row r="7676">
          <cell r="A7676" t="str">
            <v>948207</v>
          </cell>
          <cell r="B7676">
            <v>17300</v>
          </cell>
        </row>
        <row r="7677">
          <cell r="A7677" t="str">
            <v>948300-R MLS</v>
          </cell>
          <cell r="B7677">
            <v>85050</v>
          </cell>
        </row>
        <row r="7678">
          <cell r="A7678" t="str">
            <v>948308</v>
          </cell>
          <cell r="B7678">
            <v>33050</v>
          </cell>
        </row>
        <row r="7679">
          <cell r="A7679" t="str">
            <v>948600-R</v>
          </cell>
          <cell r="B7679">
            <v>70450</v>
          </cell>
        </row>
        <row r="7680">
          <cell r="A7680" t="str">
            <v>948607</v>
          </cell>
          <cell r="B7680">
            <v>18950</v>
          </cell>
        </row>
        <row r="7681">
          <cell r="A7681" t="str">
            <v>948700-R MLS</v>
          </cell>
          <cell r="B7681">
            <v>105200</v>
          </cell>
        </row>
        <row r="7682">
          <cell r="A7682" t="str">
            <v>948708</v>
          </cell>
          <cell r="B7682">
            <v>38750</v>
          </cell>
        </row>
        <row r="7683">
          <cell r="A7683" t="str">
            <v>949000-R</v>
          </cell>
          <cell r="B7683">
            <v>104550</v>
          </cell>
        </row>
        <row r="7684">
          <cell r="A7684" t="str">
            <v>950000-R</v>
          </cell>
          <cell r="B7684">
            <v>38450</v>
          </cell>
        </row>
        <row r="7685">
          <cell r="A7685" t="str">
            <v>950005</v>
          </cell>
          <cell r="B7685">
            <v>8400</v>
          </cell>
        </row>
        <row r="7686">
          <cell r="A7686" t="str">
            <v>950007</v>
          </cell>
          <cell r="B7686">
            <v>10850</v>
          </cell>
        </row>
        <row r="7687">
          <cell r="A7687" t="str">
            <v>950010</v>
          </cell>
          <cell r="B7687">
            <v>2300</v>
          </cell>
        </row>
        <row r="7688">
          <cell r="A7688" t="str">
            <v>950011</v>
          </cell>
          <cell r="B7688">
            <v>4600</v>
          </cell>
        </row>
        <row r="7689">
          <cell r="A7689" t="str">
            <v>950016</v>
          </cell>
          <cell r="B7689">
            <v>1850</v>
          </cell>
        </row>
        <row r="7690">
          <cell r="A7690" t="str">
            <v>950017</v>
          </cell>
          <cell r="B7690">
            <v>1200</v>
          </cell>
        </row>
        <row r="7691">
          <cell r="A7691" t="str">
            <v>950018</v>
          </cell>
          <cell r="B7691">
            <v>3700</v>
          </cell>
        </row>
        <row r="7692">
          <cell r="A7692" t="str">
            <v>950020</v>
          </cell>
          <cell r="B7692">
            <v>1750</v>
          </cell>
        </row>
        <row r="7693">
          <cell r="A7693" t="str">
            <v>950036</v>
          </cell>
          <cell r="B7693">
            <v>550</v>
          </cell>
        </row>
        <row r="7694">
          <cell r="A7694" t="str">
            <v>950050</v>
          </cell>
          <cell r="B7694">
            <v>1200</v>
          </cell>
        </row>
        <row r="7695">
          <cell r="A7695" t="str">
            <v>950085</v>
          </cell>
          <cell r="B7695">
            <v>1500</v>
          </cell>
        </row>
        <row r="7696">
          <cell r="A7696" t="str">
            <v>950100-R</v>
          </cell>
          <cell r="B7696">
            <v>40450</v>
          </cell>
        </row>
        <row r="7697">
          <cell r="A7697" t="str">
            <v>950105</v>
          </cell>
          <cell r="B7697">
            <v>11500</v>
          </cell>
        </row>
        <row r="7698">
          <cell r="A7698" t="str">
            <v>950107</v>
          </cell>
          <cell r="B7698">
            <v>10400</v>
          </cell>
        </row>
        <row r="7699">
          <cell r="A7699" t="str">
            <v>950110</v>
          </cell>
          <cell r="B7699">
            <v>2550</v>
          </cell>
        </row>
        <row r="7700">
          <cell r="A7700" t="str">
            <v>950111</v>
          </cell>
          <cell r="B7700">
            <v>13700</v>
          </cell>
        </row>
        <row r="7701">
          <cell r="A7701" t="str">
            <v>950116</v>
          </cell>
          <cell r="B7701">
            <v>3800</v>
          </cell>
        </row>
        <row r="7702">
          <cell r="A7702" t="str">
            <v>950117</v>
          </cell>
          <cell r="B7702">
            <v>2200</v>
          </cell>
        </row>
        <row r="7703">
          <cell r="A7703" t="str">
            <v>950118</v>
          </cell>
          <cell r="B7703">
            <v>3150</v>
          </cell>
        </row>
        <row r="7704">
          <cell r="A7704" t="str">
            <v>950120</v>
          </cell>
          <cell r="B7704">
            <v>2550</v>
          </cell>
        </row>
        <row r="7705">
          <cell r="A7705" t="str">
            <v>950129</v>
          </cell>
          <cell r="B7705">
            <v>550</v>
          </cell>
        </row>
        <row r="7706">
          <cell r="A7706" t="str">
            <v>950200-R</v>
          </cell>
          <cell r="B7706">
            <v>82250</v>
          </cell>
        </row>
        <row r="7707">
          <cell r="A7707" t="str">
            <v>950207</v>
          </cell>
          <cell r="B7707">
            <v>14600</v>
          </cell>
        </row>
        <row r="7708">
          <cell r="A7708" t="str">
            <v>950210</v>
          </cell>
          <cell r="B7708">
            <v>8250</v>
          </cell>
        </row>
        <row r="7709">
          <cell r="A7709" t="str">
            <v>950211</v>
          </cell>
          <cell r="B7709">
            <v>11100</v>
          </cell>
        </row>
        <row r="7710">
          <cell r="A7710" t="str">
            <v>950216</v>
          </cell>
          <cell r="B7710">
            <v>5200</v>
          </cell>
        </row>
        <row r="7711">
          <cell r="A7711" t="str">
            <v>950217</v>
          </cell>
          <cell r="B7711">
            <v>4300</v>
          </cell>
        </row>
        <row r="7712">
          <cell r="A7712" t="str">
            <v>950218</v>
          </cell>
          <cell r="B7712">
            <v>900</v>
          </cell>
        </row>
        <row r="7713">
          <cell r="A7713" t="str">
            <v>950300-R</v>
          </cell>
          <cell r="B7713">
            <v>49300</v>
          </cell>
        </row>
        <row r="7714">
          <cell r="A7714" t="str">
            <v>950305</v>
          </cell>
          <cell r="B7714">
            <v>8800</v>
          </cell>
        </row>
        <row r="7715">
          <cell r="A7715" t="str">
            <v>950310</v>
          </cell>
          <cell r="B7715">
            <v>5200</v>
          </cell>
        </row>
        <row r="7716">
          <cell r="A7716" t="str">
            <v>950311</v>
          </cell>
          <cell r="B7716">
            <v>7800</v>
          </cell>
        </row>
        <row r="7717">
          <cell r="A7717" t="str">
            <v>950316</v>
          </cell>
          <cell r="B7717">
            <v>2500</v>
          </cell>
        </row>
        <row r="7718">
          <cell r="A7718" t="str">
            <v>950317</v>
          </cell>
          <cell r="B7718">
            <v>1100</v>
          </cell>
        </row>
        <row r="7719">
          <cell r="A7719" t="str">
            <v>950318</v>
          </cell>
          <cell r="B7719">
            <v>1900</v>
          </cell>
        </row>
        <row r="7720">
          <cell r="A7720" t="str">
            <v>950400-R</v>
          </cell>
          <cell r="B7720">
            <v>46950</v>
          </cell>
        </row>
        <row r="7721">
          <cell r="A7721" t="str">
            <v>950407</v>
          </cell>
          <cell r="B7721">
            <v>14250</v>
          </cell>
        </row>
        <row r="7722">
          <cell r="A7722" t="str">
            <v>950410</v>
          </cell>
          <cell r="B7722">
            <v>3800</v>
          </cell>
        </row>
        <row r="7723">
          <cell r="A7723" t="str">
            <v>950411</v>
          </cell>
          <cell r="B7723">
            <v>4100</v>
          </cell>
        </row>
        <row r="7724">
          <cell r="A7724" t="str">
            <v>950413</v>
          </cell>
          <cell r="B7724">
            <v>900</v>
          </cell>
        </row>
        <row r="7725">
          <cell r="A7725" t="str">
            <v>950416</v>
          </cell>
          <cell r="B7725">
            <v>4300</v>
          </cell>
        </row>
        <row r="7726">
          <cell r="A7726" t="str">
            <v>950417</v>
          </cell>
          <cell r="B7726">
            <v>500</v>
          </cell>
        </row>
        <row r="7727">
          <cell r="A7727" t="str">
            <v>950418</v>
          </cell>
          <cell r="B7727">
            <v>1200</v>
          </cell>
        </row>
        <row r="7728">
          <cell r="A7728" t="str">
            <v>950507</v>
          </cell>
          <cell r="B7728">
            <v>8150</v>
          </cell>
        </row>
        <row r="7729">
          <cell r="A7729" t="str">
            <v>950510</v>
          </cell>
          <cell r="B7729">
            <v>6000</v>
          </cell>
        </row>
        <row r="7730">
          <cell r="A7730" t="str">
            <v>950516</v>
          </cell>
          <cell r="B7730">
            <v>1200</v>
          </cell>
        </row>
        <row r="7731">
          <cell r="A7731" t="str">
            <v>950517</v>
          </cell>
          <cell r="B7731">
            <v>1750</v>
          </cell>
        </row>
        <row r="7732">
          <cell r="A7732" t="str">
            <v>950600</v>
          </cell>
          <cell r="B7732">
            <v>43000</v>
          </cell>
        </row>
        <row r="7733">
          <cell r="A7733" t="str">
            <v>950605</v>
          </cell>
          <cell r="B7733">
            <v>8800</v>
          </cell>
        </row>
        <row r="7734">
          <cell r="A7734" t="str">
            <v>950610</v>
          </cell>
          <cell r="B7734">
            <v>6150</v>
          </cell>
        </row>
        <row r="7735">
          <cell r="A7735" t="str">
            <v>950611</v>
          </cell>
          <cell r="B7735">
            <v>5350</v>
          </cell>
        </row>
        <row r="7736">
          <cell r="A7736" t="str">
            <v>950616</v>
          </cell>
          <cell r="B7736">
            <v>1100</v>
          </cell>
        </row>
        <row r="7737">
          <cell r="A7737" t="str">
            <v>950618</v>
          </cell>
          <cell r="B7737">
            <v>1100</v>
          </cell>
        </row>
        <row r="7738">
          <cell r="A7738" t="str">
            <v>950700-R</v>
          </cell>
          <cell r="B7738">
            <v>38500</v>
          </cell>
        </row>
        <row r="7739">
          <cell r="A7739" t="str">
            <v>950705</v>
          </cell>
          <cell r="B7739">
            <v>5700</v>
          </cell>
        </row>
        <row r="7740">
          <cell r="A7740" t="str">
            <v>950710</v>
          </cell>
          <cell r="B7740">
            <v>3800</v>
          </cell>
        </row>
        <row r="7741">
          <cell r="A7741" t="str">
            <v>950711</v>
          </cell>
          <cell r="B7741">
            <v>6300</v>
          </cell>
        </row>
        <row r="7742">
          <cell r="A7742" t="str">
            <v>950718</v>
          </cell>
          <cell r="B7742">
            <v>1200</v>
          </cell>
        </row>
        <row r="7743">
          <cell r="A7743" t="str">
            <v>950720</v>
          </cell>
          <cell r="B7743">
            <v>1500</v>
          </cell>
        </row>
        <row r="7744">
          <cell r="A7744" t="str">
            <v>950800</v>
          </cell>
          <cell r="B7744">
            <v>38500</v>
          </cell>
        </row>
        <row r="7745">
          <cell r="A7745" t="str">
            <v>950805</v>
          </cell>
          <cell r="B7745">
            <v>8650</v>
          </cell>
        </row>
        <row r="7746">
          <cell r="A7746" t="str">
            <v>950997</v>
          </cell>
          <cell r="B7746">
            <v>17150</v>
          </cell>
        </row>
        <row r="7747">
          <cell r="A7747" t="str">
            <v>951000-R</v>
          </cell>
          <cell r="B7747">
            <v>58350</v>
          </cell>
        </row>
        <row r="7748">
          <cell r="A7748" t="str">
            <v>951007</v>
          </cell>
          <cell r="B7748">
            <v>14800</v>
          </cell>
        </row>
        <row r="7749">
          <cell r="A7749" t="str">
            <v>951100-R</v>
          </cell>
          <cell r="B7749">
            <v>58350</v>
          </cell>
        </row>
        <row r="7750">
          <cell r="A7750" t="str">
            <v>951107</v>
          </cell>
          <cell r="B7750">
            <v>14800</v>
          </cell>
        </row>
        <row r="7751">
          <cell r="A7751" t="str">
            <v>951200-R</v>
          </cell>
          <cell r="B7751">
            <v>75400</v>
          </cell>
        </row>
        <row r="7752">
          <cell r="A7752" t="str">
            <v>951207</v>
          </cell>
          <cell r="B7752">
            <v>14550</v>
          </cell>
        </row>
        <row r="7753">
          <cell r="A7753" t="str">
            <v>951400-R</v>
          </cell>
          <cell r="B7753">
            <v>75400</v>
          </cell>
        </row>
        <row r="7754">
          <cell r="A7754" t="str">
            <v>951407</v>
          </cell>
          <cell r="B7754">
            <v>24700</v>
          </cell>
        </row>
        <row r="7755">
          <cell r="A7755" t="str">
            <v>951500-R</v>
          </cell>
          <cell r="B7755">
            <v>121550</v>
          </cell>
        </row>
        <row r="7756">
          <cell r="A7756" t="str">
            <v>951507</v>
          </cell>
          <cell r="B7756">
            <v>44200</v>
          </cell>
        </row>
        <row r="7757">
          <cell r="A7757" t="str">
            <v>951600-R</v>
          </cell>
          <cell r="B7757">
            <v>87800</v>
          </cell>
        </row>
        <row r="7758">
          <cell r="A7758" t="str">
            <v>951700-R MLS</v>
          </cell>
          <cell r="B7758">
            <v>145250</v>
          </cell>
        </row>
        <row r="7759">
          <cell r="A7759" t="str">
            <v>951800-R</v>
          </cell>
          <cell r="B7759">
            <v>131200</v>
          </cell>
        </row>
        <row r="7760">
          <cell r="A7760" t="str">
            <v>951807</v>
          </cell>
          <cell r="B7760">
            <v>44400</v>
          </cell>
        </row>
        <row r="7761">
          <cell r="A7761" t="str">
            <v>951900-R</v>
          </cell>
          <cell r="B7761">
            <v>140950</v>
          </cell>
        </row>
        <row r="7762">
          <cell r="A7762" t="str">
            <v>951907</v>
          </cell>
          <cell r="B7762">
            <v>50750</v>
          </cell>
        </row>
        <row r="7763">
          <cell r="A7763" t="str">
            <v>952000-R MLS</v>
          </cell>
          <cell r="B7763">
            <v>175000</v>
          </cell>
        </row>
        <row r="7764">
          <cell r="A7764" t="str">
            <v>952008</v>
          </cell>
          <cell r="B7764">
            <v>84100</v>
          </cell>
        </row>
        <row r="7765">
          <cell r="A7765" t="str">
            <v>952100-R</v>
          </cell>
          <cell r="B7765">
            <v>140950</v>
          </cell>
        </row>
        <row r="7766">
          <cell r="A7766" t="str">
            <v>952107</v>
          </cell>
          <cell r="B7766">
            <v>48050</v>
          </cell>
        </row>
        <row r="7767">
          <cell r="A7767" t="str">
            <v>952400-R MLS</v>
          </cell>
          <cell r="B7767">
            <v>184700</v>
          </cell>
        </row>
        <row r="7768">
          <cell r="A7768" t="str">
            <v>952408</v>
          </cell>
          <cell r="B7768">
            <v>89850</v>
          </cell>
        </row>
        <row r="7769">
          <cell r="A7769" t="str">
            <v>952500-R MLS</v>
          </cell>
          <cell r="B7769">
            <v>184700</v>
          </cell>
        </row>
        <row r="7770">
          <cell r="A7770" t="str">
            <v>952508</v>
          </cell>
          <cell r="B7770">
            <v>79250</v>
          </cell>
        </row>
        <row r="7771">
          <cell r="A7771" t="str">
            <v>952600-R</v>
          </cell>
          <cell r="B7771">
            <v>140950</v>
          </cell>
        </row>
        <row r="7772">
          <cell r="A7772" t="str">
            <v>952607</v>
          </cell>
          <cell r="B7772">
            <v>96100</v>
          </cell>
        </row>
        <row r="7773">
          <cell r="A7773" t="str">
            <v>960000-R</v>
          </cell>
          <cell r="B7773">
            <v>247250</v>
          </cell>
        </row>
        <row r="7774">
          <cell r="A7774" t="str">
            <v>960008</v>
          </cell>
          <cell r="B7774">
            <v>68300</v>
          </cell>
        </row>
        <row r="7775">
          <cell r="A7775" t="str">
            <v>960010</v>
          </cell>
          <cell r="B7775">
            <v>5550</v>
          </cell>
        </row>
        <row r="7776">
          <cell r="A7776" t="str">
            <v>960016</v>
          </cell>
          <cell r="B7776">
            <v>8850</v>
          </cell>
        </row>
        <row r="7777">
          <cell r="A7777" t="str">
            <v>960017</v>
          </cell>
          <cell r="B7777">
            <v>17150</v>
          </cell>
        </row>
        <row r="7778">
          <cell r="A7778" t="str">
            <v>960024</v>
          </cell>
          <cell r="B7778">
            <v>34350</v>
          </cell>
        </row>
        <row r="7779">
          <cell r="A7779" t="str">
            <v>960534</v>
          </cell>
          <cell r="B7779">
            <v>127550</v>
          </cell>
        </row>
        <row r="7780">
          <cell r="A7780" t="str">
            <v>960541</v>
          </cell>
          <cell r="B7780">
            <v>106800</v>
          </cell>
        </row>
        <row r="7781">
          <cell r="A7781" t="str">
            <v>960542</v>
          </cell>
          <cell r="B7781">
            <v>127550</v>
          </cell>
        </row>
        <row r="7782">
          <cell r="A7782" t="str">
            <v>960548</v>
          </cell>
          <cell r="B7782">
            <v>27800</v>
          </cell>
        </row>
        <row r="7783">
          <cell r="A7783" t="str">
            <v>960549</v>
          </cell>
          <cell r="B7783">
            <v>38500</v>
          </cell>
        </row>
        <row r="7784">
          <cell r="A7784" t="str">
            <v>960556</v>
          </cell>
          <cell r="B7784">
            <v>9550</v>
          </cell>
        </row>
        <row r="7785">
          <cell r="A7785" t="str">
            <v>960557</v>
          </cell>
          <cell r="B7785">
            <v>12650</v>
          </cell>
        </row>
        <row r="7786">
          <cell r="A7786" t="str">
            <v>960559</v>
          </cell>
          <cell r="B7786">
            <v>9550</v>
          </cell>
        </row>
        <row r="7787">
          <cell r="A7787" t="str">
            <v>960560</v>
          </cell>
          <cell r="B7787">
            <v>9550</v>
          </cell>
        </row>
        <row r="7788">
          <cell r="A7788" t="str">
            <v>960564</v>
          </cell>
          <cell r="B7788">
            <v>9550</v>
          </cell>
        </row>
        <row r="7789">
          <cell r="A7789" t="str">
            <v>960565</v>
          </cell>
          <cell r="B7789">
            <v>4800</v>
          </cell>
        </row>
        <row r="7790">
          <cell r="A7790" t="str">
            <v>960566</v>
          </cell>
          <cell r="B7790">
            <v>9550</v>
          </cell>
        </row>
        <row r="7791">
          <cell r="A7791" t="str">
            <v>960567</v>
          </cell>
          <cell r="B7791">
            <v>8250</v>
          </cell>
        </row>
        <row r="7792">
          <cell r="A7792" t="str">
            <v>960568</v>
          </cell>
          <cell r="B7792">
            <v>3350</v>
          </cell>
        </row>
        <row r="7793">
          <cell r="A7793" t="str">
            <v>960569</v>
          </cell>
          <cell r="B7793">
            <v>2400</v>
          </cell>
        </row>
        <row r="7794">
          <cell r="A7794" t="str">
            <v>960570</v>
          </cell>
          <cell r="B7794">
            <v>1000</v>
          </cell>
        </row>
        <row r="7795">
          <cell r="A7795" t="str">
            <v>960571</v>
          </cell>
          <cell r="B7795">
            <v>4000</v>
          </cell>
        </row>
        <row r="7796">
          <cell r="A7796" t="str">
            <v>960572</v>
          </cell>
          <cell r="B7796">
            <v>34200</v>
          </cell>
        </row>
        <row r="7797">
          <cell r="A7797" t="str">
            <v>960807</v>
          </cell>
          <cell r="B7797">
            <v>15200</v>
          </cell>
        </row>
        <row r="7798">
          <cell r="A7798" t="str">
            <v>961000-R</v>
          </cell>
          <cell r="B7798">
            <v>237350</v>
          </cell>
        </row>
        <row r="7799">
          <cell r="A7799" t="str">
            <v>961008</v>
          </cell>
          <cell r="B7799">
            <v>83100</v>
          </cell>
        </row>
        <row r="7800">
          <cell r="A7800" t="str">
            <v>961024</v>
          </cell>
          <cell r="B7800">
            <v>22850</v>
          </cell>
        </row>
        <row r="7801">
          <cell r="A7801" t="str">
            <v>961100-R</v>
          </cell>
          <cell r="B7801">
            <v>201800</v>
          </cell>
        </row>
        <row r="7802">
          <cell r="A7802" t="str">
            <v>961107</v>
          </cell>
          <cell r="B7802">
            <v>13000</v>
          </cell>
        </row>
        <row r="7803">
          <cell r="A7803" t="str">
            <v>961200-R</v>
          </cell>
          <cell r="B7803">
            <v>237450</v>
          </cell>
        </row>
        <row r="7804">
          <cell r="A7804" t="str">
            <v>961208</v>
          </cell>
          <cell r="B7804">
            <v>83100</v>
          </cell>
        </row>
        <row r="7805">
          <cell r="A7805" t="str">
            <v>961210</v>
          </cell>
          <cell r="B7805">
            <v>12200</v>
          </cell>
        </row>
        <row r="7806">
          <cell r="A7806" t="str">
            <v>961295</v>
          </cell>
          <cell r="B7806">
            <v>167800</v>
          </cell>
        </row>
        <row r="7807">
          <cell r="A7807" t="str">
            <v>961300-R</v>
          </cell>
          <cell r="B7807">
            <v>102100</v>
          </cell>
        </row>
        <row r="7808">
          <cell r="A7808" t="str">
            <v>961307</v>
          </cell>
          <cell r="B7808">
            <v>25350</v>
          </cell>
        </row>
        <row r="7809">
          <cell r="A7809" t="str">
            <v>961500-R</v>
          </cell>
          <cell r="B7809">
            <v>61850</v>
          </cell>
        </row>
        <row r="7810">
          <cell r="A7810" t="str">
            <v>961510</v>
          </cell>
          <cell r="B7810">
            <v>5700</v>
          </cell>
        </row>
        <row r="7811">
          <cell r="A7811" t="str">
            <v>961517</v>
          </cell>
          <cell r="B7811">
            <v>1300</v>
          </cell>
        </row>
        <row r="7812">
          <cell r="A7812" t="str">
            <v>961700-R</v>
          </cell>
          <cell r="B7812">
            <v>69500</v>
          </cell>
        </row>
        <row r="7813">
          <cell r="A7813" t="str">
            <v>961707</v>
          </cell>
          <cell r="B7813">
            <v>23250</v>
          </cell>
        </row>
        <row r="7814">
          <cell r="A7814" t="str">
            <v>961800-R MLS</v>
          </cell>
          <cell r="B7814">
            <v>125450</v>
          </cell>
        </row>
        <row r="7815">
          <cell r="A7815" t="str">
            <v>961900-R</v>
          </cell>
          <cell r="B7815">
            <v>57350</v>
          </cell>
        </row>
        <row r="7816">
          <cell r="A7816" t="str">
            <v>962100-R MLS</v>
          </cell>
          <cell r="B7816">
            <v>154450</v>
          </cell>
        </row>
        <row r="7817">
          <cell r="A7817" t="str">
            <v>962200-R</v>
          </cell>
          <cell r="B7817">
            <v>53450</v>
          </cell>
        </row>
        <row r="7818">
          <cell r="A7818" t="str">
            <v>962300-R</v>
          </cell>
          <cell r="B7818">
            <v>52500</v>
          </cell>
        </row>
        <row r="7819">
          <cell r="A7819" t="str">
            <v>962307</v>
          </cell>
          <cell r="B7819">
            <v>14550</v>
          </cell>
        </row>
        <row r="7820">
          <cell r="A7820" t="str">
            <v>962400-R</v>
          </cell>
          <cell r="B7820">
            <v>58350</v>
          </cell>
        </row>
        <row r="7821">
          <cell r="A7821" t="str">
            <v>962500-R MLS</v>
          </cell>
          <cell r="B7821">
            <v>95300</v>
          </cell>
        </row>
        <row r="7822">
          <cell r="A7822" t="str">
            <v>962508</v>
          </cell>
          <cell r="B7822">
            <v>37000</v>
          </cell>
        </row>
        <row r="7823">
          <cell r="A7823" t="str">
            <v>962600-R</v>
          </cell>
          <cell r="B7823">
            <v>70450</v>
          </cell>
        </row>
        <row r="7824">
          <cell r="A7824" t="str">
            <v>962607</v>
          </cell>
          <cell r="B7824">
            <v>13250</v>
          </cell>
        </row>
        <row r="7825">
          <cell r="A7825" t="str">
            <v>962700-R</v>
          </cell>
          <cell r="B7825">
            <v>57350</v>
          </cell>
        </row>
        <row r="7826">
          <cell r="A7826" t="str">
            <v>962800-R</v>
          </cell>
          <cell r="B7826">
            <v>121550</v>
          </cell>
        </row>
        <row r="7827">
          <cell r="A7827" t="str">
            <v>962807</v>
          </cell>
          <cell r="B7827">
            <v>40350</v>
          </cell>
        </row>
        <row r="7828">
          <cell r="A7828" t="str">
            <v>962900-R</v>
          </cell>
          <cell r="B7828">
            <v>70450</v>
          </cell>
        </row>
        <row r="7829">
          <cell r="A7829" t="str">
            <v>962907</v>
          </cell>
          <cell r="B7829">
            <v>13250</v>
          </cell>
        </row>
        <row r="7830">
          <cell r="A7830" t="str">
            <v>963000-R</v>
          </cell>
          <cell r="B7830">
            <v>60750</v>
          </cell>
        </row>
        <row r="7831">
          <cell r="A7831" t="str">
            <v>963007</v>
          </cell>
          <cell r="B7831">
            <v>14550</v>
          </cell>
        </row>
        <row r="7832">
          <cell r="A7832" t="str">
            <v>963100-R</v>
          </cell>
          <cell r="B7832">
            <v>130200</v>
          </cell>
        </row>
        <row r="7833">
          <cell r="A7833" t="str">
            <v>963107</v>
          </cell>
          <cell r="B7833">
            <v>44200</v>
          </cell>
        </row>
        <row r="7834">
          <cell r="A7834" t="str">
            <v>963200-R MLS</v>
          </cell>
          <cell r="B7834">
            <v>95300</v>
          </cell>
        </row>
        <row r="7835">
          <cell r="A7835" t="str">
            <v>963208</v>
          </cell>
          <cell r="B7835">
            <v>36050</v>
          </cell>
        </row>
        <row r="7836">
          <cell r="A7836" t="str">
            <v>963300-R</v>
          </cell>
          <cell r="B7836">
            <v>70450</v>
          </cell>
        </row>
        <row r="7837">
          <cell r="A7837" t="str">
            <v>963307</v>
          </cell>
          <cell r="B7837">
            <v>15850</v>
          </cell>
        </row>
        <row r="7838">
          <cell r="A7838" t="str">
            <v>963400-R</v>
          </cell>
          <cell r="B7838">
            <v>78300</v>
          </cell>
        </row>
        <row r="7839">
          <cell r="A7839" t="str">
            <v>963500-R MLS</v>
          </cell>
          <cell r="B7839">
            <v>78700</v>
          </cell>
        </row>
        <row r="7840">
          <cell r="A7840" t="str">
            <v>963508</v>
          </cell>
          <cell r="B7840">
            <v>39100</v>
          </cell>
        </row>
        <row r="7841">
          <cell r="A7841" t="str">
            <v>963600-R</v>
          </cell>
          <cell r="B7841">
            <v>70450</v>
          </cell>
        </row>
        <row r="7842">
          <cell r="A7842" t="str">
            <v>963700-R</v>
          </cell>
          <cell r="B7842">
            <v>66100</v>
          </cell>
        </row>
        <row r="7843">
          <cell r="A7843" t="str">
            <v>963800-R MLS</v>
          </cell>
          <cell r="B7843">
            <v>112700</v>
          </cell>
        </row>
        <row r="7844">
          <cell r="A7844" t="str">
            <v>963808</v>
          </cell>
          <cell r="B7844">
            <v>45800</v>
          </cell>
        </row>
        <row r="7845">
          <cell r="A7845" t="str">
            <v>963900-R MLS</v>
          </cell>
          <cell r="B7845">
            <v>112700</v>
          </cell>
        </row>
        <row r="7846">
          <cell r="A7846" t="str">
            <v>964000-R</v>
          </cell>
          <cell r="B7846">
            <v>75400</v>
          </cell>
        </row>
        <row r="7847">
          <cell r="A7847" t="str">
            <v>964007</v>
          </cell>
          <cell r="B7847">
            <v>16000</v>
          </cell>
        </row>
        <row r="7848">
          <cell r="A7848" t="str">
            <v>964100-R</v>
          </cell>
          <cell r="B7848">
            <v>83100</v>
          </cell>
        </row>
        <row r="7849">
          <cell r="A7849" t="str">
            <v>964107</v>
          </cell>
          <cell r="B7849">
            <v>16000</v>
          </cell>
        </row>
        <row r="7850">
          <cell r="A7850" t="str">
            <v>964200-R</v>
          </cell>
          <cell r="B7850">
            <v>87000</v>
          </cell>
        </row>
        <row r="7851">
          <cell r="A7851" t="str">
            <v>964300-R</v>
          </cell>
          <cell r="B7851">
            <v>131200</v>
          </cell>
        </row>
        <row r="7852">
          <cell r="A7852" t="str">
            <v>964400-R</v>
          </cell>
          <cell r="B7852">
            <v>78300</v>
          </cell>
        </row>
        <row r="7853">
          <cell r="A7853" t="str">
            <v>964407</v>
          </cell>
          <cell r="B7853">
            <v>25000</v>
          </cell>
        </row>
        <row r="7854">
          <cell r="A7854" t="str">
            <v>964500-R</v>
          </cell>
          <cell r="B7854">
            <v>78300</v>
          </cell>
        </row>
        <row r="7855">
          <cell r="A7855" t="str">
            <v>964507</v>
          </cell>
          <cell r="B7855">
            <v>19250</v>
          </cell>
        </row>
        <row r="7856">
          <cell r="A7856" t="str">
            <v>964600-R MLS</v>
          </cell>
          <cell r="B7856">
            <v>131200</v>
          </cell>
        </row>
        <row r="7857">
          <cell r="A7857" t="str">
            <v>964608</v>
          </cell>
          <cell r="B7857">
            <v>57100</v>
          </cell>
        </row>
        <row r="7858">
          <cell r="A7858" t="str">
            <v>964700-R</v>
          </cell>
          <cell r="B7858">
            <v>121550</v>
          </cell>
        </row>
        <row r="7859">
          <cell r="A7859" t="str">
            <v>964707</v>
          </cell>
          <cell r="B7859">
            <v>49100</v>
          </cell>
        </row>
        <row r="7860">
          <cell r="A7860" t="str">
            <v>964800-R</v>
          </cell>
          <cell r="B7860">
            <v>60750</v>
          </cell>
        </row>
        <row r="7861">
          <cell r="A7861" t="str">
            <v>964900-R</v>
          </cell>
          <cell r="B7861">
            <v>60750</v>
          </cell>
        </row>
        <row r="7862">
          <cell r="A7862" t="str">
            <v>964907</v>
          </cell>
          <cell r="B7862">
            <v>14550</v>
          </cell>
        </row>
        <row r="7863">
          <cell r="A7863" t="str">
            <v>965000-R</v>
          </cell>
          <cell r="B7863">
            <v>87500</v>
          </cell>
        </row>
        <row r="7864">
          <cell r="A7864" t="str">
            <v>965007</v>
          </cell>
          <cell r="B7864">
            <v>19250</v>
          </cell>
        </row>
        <row r="7865">
          <cell r="A7865" t="str">
            <v>965100-R MLS</v>
          </cell>
          <cell r="B7865">
            <v>95300</v>
          </cell>
        </row>
        <row r="7866">
          <cell r="A7866" t="str">
            <v>965108</v>
          </cell>
          <cell r="B7866">
            <v>42050</v>
          </cell>
        </row>
        <row r="7867">
          <cell r="A7867" t="str">
            <v>965200-R</v>
          </cell>
          <cell r="B7867">
            <v>121550</v>
          </cell>
        </row>
        <row r="7868">
          <cell r="A7868" t="str">
            <v>965207</v>
          </cell>
          <cell r="B7868">
            <v>31750</v>
          </cell>
        </row>
        <row r="7869">
          <cell r="A7869" t="str">
            <v>965300-R MLS</v>
          </cell>
          <cell r="B7869">
            <v>191000</v>
          </cell>
        </row>
        <row r="7870">
          <cell r="A7870" t="str">
            <v>965308</v>
          </cell>
          <cell r="B7870">
            <v>75150</v>
          </cell>
        </row>
        <row r="7871">
          <cell r="A7871" t="str">
            <v>965400-R</v>
          </cell>
          <cell r="B7871">
            <v>156050</v>
          </cell>
        </row>
        <row r="7872">
          <cell r="A7872" t="str">
            <v>965407</v>
          </cell>
          <cell r="B7872">
            <v>47550</v>
          </cell>
        </row>
        <row r="7873">
          <cell r="A7873" t="str">
            <v>965500</v>
          </cell>
          <cell r="B7873">
            <v>156050</v>
          </cell>
        </row>
        <row r="7874">
          <cell r="A7874" t="str">
            <v>965507</v>
          </cell>
          <cell r="B7874">
            <v>30750</v>
          </cell>
        </row>
        <row r="7875">
          <cell r="A7875" t="str">
            <v>965600-R</v>
          </cell>
          <cell r="B7875">
            <v>156050</v>
          </cell>
        </row>
        <row r="7876">
          <cell r="A7876" t="str">
            <v>965600-R MLS</v>
          </cell>
          <cell r="B7876">
            <v>156050</v>
          </cell>
        </row>
        <row r="7877">
          <cell r="A7877" t="str">
            <v>965608</v>
          </cell>
          <cell r="B7877">
            <v>63400</v>
          </cell>
        </row>
        <row r="7878">
          <cell r="A7878" t="str">
            <v>965700-R MLS</v>
          </cell>
          <cell r="B7878">
            <v>260550</v>
          </cell>
        </row>
        <row r="7879">
          <cell r="A7879" t="str">
            <v>965708</v>
          </cell>
          <cell r="B7879">
            <v>98650</v>
          </cell>
        </row>
        <row r="7880">
          <cell r="A7880" t="str">
            <v>965900-R</v>
          </cell>
          <cell r="B7880">
            <v>175000</v>
          </cell>
        </row>
        <row r="7881">
          <cell r="A7881" t="str">
            <v>965907</v>
          </cell>
          <cell r="B7881">
            <v>61500</v>
          </cell>
        </row>
        <row r="7882">
          <cell r="A7882" t="str">
            <v>966000-R</v>
          </cell>
          <cell r="B7882">
            <v>175000</v>
          </cell>
        </row>
        <row r="7883">
          <cell r="A7883" t="str">
            <v>966007</v>
          </cell>
          <cell r="B7883">
            <v>69200</v>
          </cell>
        </row>
        <row r="7884">
          <cell r="A7884" t="str">
            <v>966100 MLS</v>
          </cell>
          <cell r="B7884">
            <v>230800</v>
          </cell>
        </row>
        <row r="7885">
          <cell r="A7885" t="str">
            <v>966108</v>
          </cell>
          <cell r="B7885">
            <v>91600</v>
          </cell>
        </row>
        <row r="7886">
          <cell r="A7886" t="str">
            <v>966207</v>
          </cell>
          <cell r="B7886">
            <v>76900</v>
          </cell>
        </row>
        <row r="7887">
          <cell r="A7887" t="str">
            <v>966308</v>
          </cell>
          <cell r="B7887">
            <v>211400</v>
          </cell>
        </row>
        <row r="7888">
          <cell r="A7888" t="str">
            <v>966400-R MLS</v>
          </cell>
          <cell r="B7888">
            <v>237350</v>
          </cell>
        </row>
        <row r="7889">
          <cell r="A7889" t="str">
            <v>970000-R</v>
          </cell>
          <cell r="B7889">
            <v>46050</v>
          </cell>
        </row>
        <row r="7890">
          <cell r="A7890" t="str">
            <v>970005</v>
          </cell>
          <cell r="B7890">
            <v>12100</v>
          </cell>
        </row>
        <row r="7891">
          <cell r="A7891" t="str">
            <v>970010</v>
          </cell>
          <cell r="B7891">
            <v>2650</v>
          </cell>
        </row>
        <row r="7892">
          <cell r="A7892" t="str">
            <v>970011</v>
          </cell>
          <cell r="B7892">
            <v>5900</v>
          </cell>
        </row>
        <row r="7893">
          <cell r="A7893" t="str">
            <v>970016</v>
          </cell>
          <cell r="B7893">
            <v>2700</v>
          </cell>
        </row>
        <row r="7894">
          <cell r="A7894" t="str">
            <v>970017</v>
          </cell>
          <cell r="B7894">
            <v>1200</v>
          </cell>
        </row>
        <row r="7895">
          <cell r="A7895" t="str">
            <v>970020</v>
          </cell>
          <cell r="B7895">
            <v>4100</v>
          </cell>
        </row>
        <row r="7896">
          <cell r="A7896" t="str">
            <v>970110</v>
          </cell>
          <cell r="B7896">
            <v>10300</v>
          </cell>
        </row>
        <row r="7897">
          <cell r="A7897" t="str">
            <v>970111</v>
          </cell>
          <cell r="B7897">
            <v>16000</v>
          </cell>
        </row>
        <row r="7898">
          <cell r="A7898" t="str">
            <v>970210</v>
          </cell>
          <cell r="B7898">
            <v>6850</v>
          </cell>
        </row>
        <row r="7899">
          <cell r="A7899" t="str">
            <v>970300-R</v>
          </cell>
          <cell r="B7899">
            <v>44100</v>
          </cell>
        </row>
        <row r="7900">
          <cell r="A7900" t="str">
            <v>970305</v>
          </cell>
          <cell r="B7900">
            <v>8950</v>
          </cell>
        </row>
        <row r="7901">
          <cell r="A7901" t="str">
            <v>970310</v>
          </cell>
          <cell r="B7901">
            <v>3250</v>
          </cell>
        </row>
        <row r="7902">
          <cell r="A7902" t="str">
            <v>970314</v>
          </cell>
          <cell r="B7902">
            <v>500</v>
          </cell>
        </row>
        <row r="7903">
          <cell r="A7903" t="str">
            <v>970316</v>
          </cell>
          <cell r="B7903">
            <v>2200</v>
          </cell>
        </row>
        <row r="7904">
          <cell r="A7904" t="str">
            <v>970318</v>
          </cell>
          <cell r="B7904">
            <v>1300</v>
          </cell>
        </row>
        <row r="7905">
          <cell r="A7905" t="str">
            <v>970400-R</v>
          </cell>
          <cell r="B7905">
            <v>165750</v>
          </cell>
        </row>
        <row r="7906">
          <cell r="A7906" t="str">
            <v>970407</v>
          </cell>
          <cell r="B7906">
            <v>34950</v>
          </cell>
        </row>
        <row r="7907">
          <cell r="A7907" t="str">
            <v>970410</v>
          </cell>
          <cell r="B7907">
            <v>1600</v>
          </cell>
        </row>
        <row r="7908">
          <cell r="A7908" t="str">
            <v>970415</v>
          </cell>
          <cell r="B7908">
            <v>21800</v>
          </cell>
        </row>
        <row r="7909">
          <cell r="A7909" t="str">
            <v>970417</v>
          </cell>
          <cell r="B7909">
            <v>4300</v>
          </cell>
        </row>
        <row r="7910">
          <cell r="A7910" t="str">
            <v>970500-R</v>
          </cell>
          <cell r="B7910">
            <v>31650</v>
          </cell>
        </row>
        <row r="7911">
          <cell r="A7911" t="str">
            <v>970505</v>
          </cell>
          <cell r="B7911">
            <v>8800</v>
          </cell>
        </row>
        <row r="7912">
          <cell r="A7912" t="str">
            <v>970510</v>
          </cell>
          <cell r="B7912">
            <v>8250</v>
          </cell>
        </row>
        <row r="7913">
          <cell r="A7913" t="str">
            <v>970511</v>
          </cell>
          <cell r="B7913">
            <v>6850</v>
          </cell>
        </row>
        <row r="7914">
          <cell r="A7914" t="str">
            <v>970516</v>
          </cell>
          <cell r="B7914">
            <v>2200</v>
          </cell>
        </row>
        <row r="7915">
          <cell r="A7915" t="str">
            <v>970520</v>
          </cell>
          <cell r="B7915">
            <v>2000</v>
          </cell>
        </row>
        <row r="7916">
          <cell r="A7916" t="str">
            <v>970521</v>
          </cell>
          <cell r="B7916">
            <v>2000</v>
          </cell>
        </row>
        <row r="7917">
          <cell r="A7917" t="str">
            <v>970522</v>
          </cell>
          <cell r="B7917">
            <v>2400</v>
          </cell>
        </row>
        <row r="7918">
          <cell r="A7918" t="str">
            <v>970600-R</v>
          </cell>
          <cell r="B7918">
            <v>31650</v>
          </cell>
        </row>
        <row r="7919">
          <cell r="A7919" t="str">
            <v>970605</v>
          </cell>
          <cell r="B7919">
            <v>8800</v>
          </cell>
        </row>
        <row r="7920">
          <cell r="A7920" t="str">
            <v>970935</v>
          </cell>
          <cell r="B7920">
            <v>300</v>
          </cell>
        </row>
        <row r="7921">
          <cell r="A7921" t="str">
            <v>971000-R</v>
          </cell>
          <cell r="B7921">
            <v>53450</v>
          </cell>
        </row>
        <row r="7922">
          <cell r="A7922" t="str">
            <v>971007</v>
          </cell>
          <cell r="B7922">
            <v>19250</v>
          </cell>
        </row>
        <row r="7923">
          <cell r="A7923" t="str">
            <v>971100-R</v>
          </cell>
          <cell r="B7923">
            <v>81050</v>
          </cell>
        </row>
        <row r="7924">
          <cell r="A7924" t="str">
            <v>971107</v>
          </cell>
          <cell r="B7924">
            <v>12150</v>
          </cell>
        </row>
        <row r="7925">
          <cell r="A7925" t="str">
            <v>971110</v>
          </cell>
          <cell r="B7925">
            <v>1950</v>
          </cell>
        </row>
        <row r="7926">
          <cell r="A7926" t="str">
            <v>971111</v>
          </cell>
          <cell r="B7926">
            <v>3450</v>
          </cell>
        </row>
        <row r="7927">
          <cell r="A7927" t="str">
            <v>971115</v>
          </cell>
          <cell r="B7927">
            <v>850</v>
          </cell>
        </row>
        <row r="7928">
          <cell r="A7928" t="str">
            <v>971117</v>
          </cell>
          <cell r="B7928">
            <v>1150</v>
          </cell>
        </row>
        <row r="7929">
          <cell r="A7929" t="str">
            <v>971200-R</v>
          </cell>
          <cell r="B7929">
            <v>64650</v>
          </cell>
        </row>
        <row r="7930">
          <cell r="A7930" t="str">
            <v>971215</v>
          </cell>
          <cell r="B7930">
            <v>850</v>
          </cell>
        </row>
        <row r="7931">
          <cell r="A7931" t="str">
            <v>971300-R</v>
          </cell>
          <cell r="B7931">
            <v>91200</v>
          </cell>
        </row>
        <row r="7932">
          <cell r="A7932" t="str">
            <v>971307</v>
          </cell>
          <cell r="B7932">
            <v>22700</v>
          </cell>
        </row>
        <row r="7933">
          <cell r="A7933" t="str">
            <v>971400-R</v>
          </cell>
          <cell r="B7933">
            <v>70350</v>
          </cell>
        </row>
        <row r="7934">
          <cell r="A7934" t="str">
            <v>971407</v>
          </cell>
          <cell r="B7934">
            <v>12400</v>
          </cell>
        </row>
        <row r="7935">
          <cell r="A7935" t="str">
            <v>971500-R MLS</v>
          </cell>
          <cell r="B7935">
            <v>131200</v>
          </cell>
        </row>
        <row r="7936">
          <cell r="A7936" t="str">
            <v>971508</v>
          </cell>
          <cell r="B7936">
            <v>45800</v>
          </cell>
        </row>
        <row r="7937">
          <cell r="A7937" t="str">
            <v>971600-R MLS</v>
          </cell>
          <cell r="B7937">
            <v>142550</v>
          </cell>
        </row>
        <row r="7938">
          <cell r="A7938" t="str">
            <v>971607</v>
          </cell>
          <cell r="B7938">
            <v>26050</v>
          </cell>
        </row>
        <row r="7939">
          <cell r="A7939" t="str">
            <v>971608-1M</v>
          </cell>
          <cell r="B7939">
            <v>46700</v>
          </cell>
        </row>
        <row r="7940">
          <cell r="A7940" t="str">
            <v>971608-2M</v>
          </cell>
          <cell r="B7940">
            <v>46700</v>
          </cell>
        </row>
        <row r="7941">
          <cell r="A7941" t="str">
            <v>971707</v>
          </cell>
          <cell r="B7941">
            <v>12150</v>
          </cell>
        </row>
        <row r="7942">
          <cell r="A7942" t="str">
            <v>971805</v>
          </cell>
          <cell r="B7942">
            <v>16250</v>
          </cell>
        </row>
        <row r="7943">
          <cell r="A7943" t="str">
            <v>971816</v>
          </cell>
          <cell r="B7943">
            <v>2000</v>
          </cell>
        </row>
        <row r="7944">
          <cell r="A7944" t="str">
            <v>971830</v>
          </cell>
          <cell r="B7944">
            <v>700</v>
          </cell>
        </row>
        <row r="7945">
          <cell r="A7945" t="str">
            <v>971831</v>
          </cell>
          <cell r="B7945">
            <v>500</v>
          </cell>
        </row>
        <row r="7946">
          <cell r="A7946" t="str">
            <v>971834</v>
          </cell>
          <cell r="B7946">
            <v>300</v>
          </cell>
        </row>
        <row r="7947">
          <cell r="A7947" t="str">
            <v>971842</v>
          </cell>
          <cell r="B7947">
            <v>1450</v>
          </cell>
        </row>
        <row r="7948">
          <cell r="A7948" t="str">
            <v>972005</v>
          </cell>
          <cell r="B7948">
            <v>7850</v>
          </cell>
        </row>
        <row r="7949">
          <cell r="A7949" t="str">
            <v>972500-R MLS</v>
          </cell>
          <cell r="B7949">
            <v>92400</v>
          </cell>
        </row>
        <row r="7950">
          <cell r="A7950" t="str">
            <v>972508</v>
          </cell>
          <cell r="B7950">
            <v>42300</v>
          </cell>
        </row>
        <row r="7951">
          <cell r="A7951" t="str">
            <v>972600-R</v>
          </cell>
          <cell r="B7951">
            <v>46150</v>
          </cell>
        </row>
        <row r="7952">
          <cell r="A7952" t="str">
            <v>972607</v>
          </cell>
          <cell r="B7952">
            <v>19250</v>
          </cell>
        </row>
        <row r="7953">
          <cell r="A7953" t="str">
            <v>972700-R</v>
          </cell>
          <cell r="B7953">
            <v>46150</v>
          </cell>
        </row>
        <row r="7954">
          <cell r="A7954" t="str">
            <v>972800-R MLS</v>
          </cell>
          <cell r="B7954">
            <v>128800</v>
          </cell>
        </row>
        <row r="7955">
          <cell r="A7955" t="str">
            <v>972808</v>
          </cell>
          <cell r="B7955">
            <v>42300</v>
          </cell>
        </row>
        <row r="7956">
          <cell r="A7956" t="str">
            <v>972900-R MLS</v>
          </cell>
          <cell r="B7956">
            <v>119150</v>
          </cell>
        </row>
        <row r="7957">
          <cell r="A7957" t="str">
            <v>973000-R MLS</v>
          </cell>
          <cell r="B7957">
            <v>209000</v>
          </cell>
        </row>
        <row r="7958">
          <cell r="A7958" t="str">
            <v>973008</v>
          </cell>
          <cell r="B7958">
            <v>96900</v>
          </cell>
        </row>
        <row r="7959">
          <cell r="A7959" t="str">
            <v>973100-R</v>
          </cell>
          <cell r="B7959">
            <v>70450</v>
          </cell>
        </row>
        <row r="7960">
          <cell r="A7960" t="str">
            <v>973200-R MLS</v>
          </cell>
          <cell r="B7960">
            <v>119150</v>
          </cell>
        </row>
        <row r="7961">
          <cell r="A7961" t="str">
            <v>973208</v>
          </cell>
          <cell r="B7961">
            <v>42300</v>
          </cell>
        </row>
        <row r="7962">
          <cell r="A7962" t="str">
            <v>973300-R MLS</v>
          </cell>
          <cell r="B7962">
            <v>209000</v>
          </cell>
        </row>
        <row r="7963">
          <cell r="A7963" t="str">
            <v>973308</v>
          </cell>
          <cell r="B7963">
            <v>96900</v>
          </cell>
        </row>
        <row r="7964">
          <cell r="A7964" t="str">
            <v>973400-R</v>
          </cell>
          <cell r="B7964">
            <v>67100</v>
          </cell>
        </row>
        <row r="7965">
          <cell r="A7965" t="str">
            <v>973407</v>
          </cell>
          <cell r="B7965">
            <v>19250</v>
          </cell>
        </row>
        <row r="7966">
          <cell r="A7966" t="str">
            <v>973500-R MLS</v>
          </cell>
          <cell r="B7966">
            <v>109400</v>
          </cell>
        </row>
        <row r="7967">
          <cell r="A7967" t="str">
            <v>973508</v>
          </cell>
          <cell r="B7967">
            <v>42300</v>
          </cell>
        </row>
        <row r="7968">
          <cell r="A7968" t="str">
            <v>973600-R</v>
          </cell>
          <cell r="B7968">
            <v>97200</v>
          </cell>
        </row>
        <row r="7969">
          <cell r="A7969" t="str">
            <v>973700-R</v>
          </cell>
          <cell r="B7969">
            <v>63150</v>
          </cell>
        </row>
        <row r="7970">
          <cell r="A7970" t="str">
            <v>973707</v>
          </cell>
          <cell r="B7970">
            <v>19250</v>
          </cell>
        </row>
        <row r="7971">
          <cell r="A7971" t="str">
            <v>973800-R</v>
          </cell>
          <cell r="B7971">
            <v>92400</v>
          </cell>
        </row>
        <row r="7972">
          <cell r="A7972" t="str">
            <v>973807</v>
          </cell>
          <cell r="B7972">
            <v>33650</v>
          </cell>
        </row>
        <row r="7973">
          <cell r="A7973" t="str">
            <v>973900-R MLS</v>
          </cell>
          <cell r="B7973">
            <v>143350</v>
          </cell>
        </row>
        <row r="7974">
          <cell r="A7974" t="str">
            <v>973908</v>
          </cell>
          <cell r="B7974">
            <v>52850</v>
          </cell>
        </row>
        <row r="7975">
          <cell r="A7975" t="str">
            <v>974008</v>
          </cell>
          <cell r="B7975">
            <v>96900</v>
          </cell>
        </row>
        <row r="7976">
          <cell r="A7976" t="str">
            <v>974100-R</v>
          </cell>
          <cell r="B7976">
            <v>67100</v>
          </cell>
        </row>
        <row r="7977">
          <cell r="A7977" t="str">
            <v>974107</v>
          </cell>
          <cell r="B7977">
            <v>19250</v>
          </cell>
        </row>
        <row r="7978">
          <cell r="A7978" t="str">
            <v>974200-R</v>
          </cell>
          <cell r="B7978">
            <v>60750</v>
          </cell>
        </row>
        <row r="7979">
          <cell r="A7979" t="str">
            <v>974207</v>
          </cell>
          <cell r="B7979">
            <v>19250</v>
          </cell>
        </row>
        <row r="7980">
          <cell r="A7980" t="str">
            <v>974300-R</v>
          </cell>
          <cell r="B7980">
            <v>70450</v>
          </cell>
        </row>
        <row r="7981">
          <cell r="A7981" t="str">
            <v>974307</v>
          </cell>
          <cell r="B7981">
            <v>19250</v>
          </cell>
        </row>
        <row r="7982">
          <cell r="A7982" t="str">
            <v>974400-R MLS</v>
          </cell>
          <cell r="B7982">
            <v>119150</v>
          </cell>
        </row>
        <row r="7983">
          <cell r="A7983" t="str">
            <v>974408</v>
          </cell>
          <cell r="B7983">
            <v>56350</v>
          </cell>
        </row>
        <row r="7984">
          <cell r="A7984" t="str">
            <v>974500-R MLS</v>
          </cell>
          <cell r="B7984">
            <v>209000</v>
          </cell>
        </row>
        <row r="7985">
          <cell r="A7985" t="str">
            <v>974508</v>
          </cell>
          <cell r="B7985">
            <v>66950</v>
          </cell>
        </row>
        <row r="7986">
          <cell r="A7986" t="str">
            <v>974600-R MLS</v>
          </cell>
          <cell r="B7986">
            <v>218700</v>
          </cell>
        </row>
        <row r="7987">
          <cell r="A7987" t="str">
            <v>974608</v>
          </cell>
          <cell r="B7987">
            <v>73950</v>
          </cell>
        </row>
        <row r="7988">
          <cell r="A7988" t="str">
            <v>980000-R</v>
          </cell>
          <cell r="B7988">
            <v>69750</v>
          </cell>
        </row>
        <row r="7989">
          <cell r="A7989" t="str">
            <v>980007</v>
          </cell>
          <cell r="B7989">
            <v>12800</v>
          </cell>
        </row>
        <row r="7990">
          <cell r="A7990" t="str">
            <v>980201-R</v>
          </cell>
          <cell r="B7990">
            <v>295800</v>
          </cell>
        </row>
        <row r="7991">
          <cell r="A7991" t="str">
            <v>980207-2M</v>
          </cell>
          <cell r="B7991">
            <v>84250</v>
          </cell>
        </row>
        <row r="7992">
          <cell r="A7992" t="str">
            <v>980207-3M</v>
          </cell>
          <cell r="B7992">
            <v>84250</v>
          </cell>
        </row>
        <row r="7993">
          <cell r="A7993" t="str">
            <v>980501-R</v>
          </cell>
          <cell r="B7993">
            <v>148150</v>
          </cell>
        </row>
        <row r="7994">
          <cell r="A7994" t="str">
            <v>980507-1M</v>
          </cell>
          <cell r="B7994">
            <v>43800</v>
          </cell>
        </row>
        <row r="7995">
          <cell r="A7995" t="str">
            <v>980507-2M</v>
          </cell>
          <cell r="B7995">
            <v>43800</v>
          </cell>
        </row>
        <row r="7996">
          <cell r="A7996" t="str">
            <v>980507-3M</v>
          </cell>
          <cell r="B7996">
            <v>43800</v>
          </cell>
        </row>
        <row r="7997">
          <cell r="A7997" t="str">
            <v>981101-R</v>
          </cell>
          <cell r="B7997">
            <v>210600</v>
          </cell>
        </row>
        <row r="7998">
          <cell r="A7998" t="str">
            <v>981107-2M</v>
          </cell>
          <cell r="B7998">
            <v>66900</v>
          </cell>
        </row>
        <row r="7999">
          <cell r="A7999" t="str">
            <v>981107-3M</v>
          </cell>
          <cell r="B7999">
            <v>66900</v>
          </cell>
        </row>
        <row r="8000">
          <cell r="A8000" t="str">
            <v>981201-R</v>
          </cell>
          <cell r="B8000">
            <v>271650</v>
          </cell>
        </row>
        <row r="8001">
          <cell r="A8001" t="str">
            <v>981207-2M</v>
          </cell>
          <cell r="B8001">
            <v>43650</v>
          </cell>
        </row>
        <row r="8002">
          <cell r="A8002" t="str">
            <v>981207-3M</v>
          </cell>
          <cell r="B8002">
            <v>43650</v>
          </cell>
        </row>
        <row r="8003">
          <cell r="A8003" t="str">
            <v>981308</v>
          </cell>
          <cell r="B8003">
            <v>39800</v>
          </cell>
        </row>
        <row r="8004">
          <cell r="A8004" t="str">
            <v>981310</v>
          </cell>
          <cell r="B8004">
            <v>7400</v>
          </cell>
        </row>
        <row r="8005">
          <cell r="A8005" t="str">
            <v>981311</v>
          </cell>
          <cell r="B8005">
            <v>13250</v>
          </cell>
        </row>
        <row r="8006">
          <cell r="A8006" t="str">
            <v>981315</v>
          </cell>
          <cell r="B8006">
            <v>6500</v>
          </cell>
        </row>
        <row r="8007">
          <cell r="A8007" t="str">
            <v>981400-R</v>
          </cell>
          <cell r="B8007">
            <v>131650</v>
          </cell>
        </row>
        <row r="8008">
          <cell r="A8008" t="str">
            <v>981407</v>
          </cell>
          <cell r="B8008">
            <v>26100</v>
          </cell>
        </row>
        <row r="8009">
          <cell r="A8009" t="str">
            <v>981500-R MLS</v>
          </cell>
          <cell r="B8009">
            <v>303000</v>
          </cell>
        </row>
        <row r="8010">
          <cell r="A8010" t="str">
            <v>981700-R</v>
          </cell>
          <cell r="B8010">
            <v>115600</v>
          </cell>
        </row>
        <row r="8011">
          <cell r="A8011" t="str">
            <v>981707</v>
          </cell>
          <cell r="B8011">
            <v>46250</v>
          </cell>
        </row>
        <row r="8012">
          <cell r="A8012" t="str">
            <v>981707-2.0</v>
          </cell>
          <cell r="B8012">
            <v>52550</v>
          </cell>
        </row>
        <row r="8013">
          <cell r="A8013" t="str">
            <v>981900-R</v>
          </cell>
          <cell r="B8013">
            <v>117150</v>
          </cell>
        </row>
        <row r="8014">
          <cell r="A8014" t="str">
            <v>982000-R MLS</v>
          </cell>
          <cell r="B8014">
            <v>124750</v>
          </cell>
        </row>
        <row r="8015">
          <cell r="A8015" t="str">
            <v>990000-R</v>
          </cell>
          <cell r="B8015">
            <v>61050</v>
          </cell>
        </row>
        <row r="8016">
          <cell r="A8016" t="str">
            <v>990007</v>
          </cell>
          <cell r="B8016">
            <v>25250</v>
          </cell>
        </row>
        <row r="8017">
          <cell r="A8017" t="str">
            <v>990010</v>
          </cell>
          <cell r="B8017">
            <v>5100</v>
          </cell>
        </row>
        <row r="8018">
          <cell r="A8018" t="str">
            <v>990011</v>
          </cell>
          <cell r="B8018">
            <v>6700</v>
          </cell>
        </row>
        <row r="8019">
          <cell r="A8019" t="str">
            <v>990107</v>
          </cell>
          <cell r="B8019">
            <v>6500</v>
          </cell>
        </row>
        <row r="8020">
          <cell r="A8020" t="str">
            <v>990308</v>
          </cell>
          <cell r="B8020">
            <v>37800</v>
          </cell>
        </row>
        <row r="8021">
          <cell r="A8021" t="str">
            <v>990600-R MLS</v>
          </cell>
          <cell r="B8021">
            <v>73300</v>
          </cell>
        </row>
        <row r="8022">
          <cell r="A8022" t="str">
            <v>990607</v>
          </cell>
          <cell r="B8022">
            <v>19200</v>
          </cell>
        </row>
        <row r="8023">
          <cell r="A8023" t="str">
            <v>990608</v>
          </cell>
          <cell r="B8023">
            <v>19050</v>
          </cell>
        </row>
        <row r="8024">
          <cell r="A8024" t="str">
            <v>990610</v>
          </cell>
          <cell r="B8024">
            <v>6850</v>
          </cell>
        </row>
        <row r="8025">
          <cell r="A8025" t="str">
            <v>990615</v>
          </cell>
          <cell r="B8025">
            <v>4100</v>
          </cell>
        </row>
        <row r="8026">
          <cell r="A8026" t="str">
            <v>990617</v>
          </cell>
          <cell r="B8026">
            <v>7650</v>
          </cell>
        </row>
        <row r="8027">
          <cell r="A8027" t="str">
            <v>990700-R MLS</v>
          </cell>
          <cell r="B8027">
            <v>49150</v>
          </cell>
        </row>
        <row r="8028">
          <cell r="A8028" t="str">
            <v>990707</v>
          </cell>
          <cell r="B8028">
            <v>30500</v>
          </cell>
        </row>
        <row r="8029">
          <cell r="A8029" t="str">
            <v>990714</v>
          </cell>
          <cell r="B8029">
            <v>250</v>
          </cell>
        </row>
        <row r="8030">
          <cell r="A8030" t="str">
            <v>990715</v>
          </cell>
          <cell r="B8030">
            <v>6650</v>
          </cell>
        </row>
        <row r="8031">
          <cell r="A8031" t="str">
            <v>990795 MLS</v>
          </cell>
          <cell r="B8031">
            <v>27100</v>
          </cell>
        </row>
        <row r="8032">
          <cell r="A8032" t="str">
            <v>990800-R MLS</v>
          </cell>
          <cell r="B8032">
            <v>81900</v>
          </cell>
        </row>
        <row r="8033">
          <cell r="A8033" t="str">
            <v>990807</v>
          </cell>
          <cell r="B8033">
            <v>28950</v>
          </cell>
        </row>
        <row r="8034">
          <cell r="A8034" t="str">
            <v>990895 MLS</v>
          </cell>
          <cell r="B8034">
            <v>73000</v>
          </cell>
        </row>
        <row r="8035">
          <cell r="A8035" t="str">
            <v>990900-R MLS</v>
          </cell>
          <cell r="B8035">
            <v>194400</v>
          </cell>
        </row>
        <row r="8036">
          <cell r="A8036" t="str">
            <v>990910-1</v>
          </cell>
          <cell r="B8036">
            <v>19050</v>
          </cell>
        </row>
        <row r="8037">
          <cell r="A8037" t="str">
            <v>991000-R MLS</v>
          </cell>
          <cell r="B8037">
            <v>127800</v>
          </cell>
        </row>
        <row r="8038">
          <cell r="A8038" t="str">
            <v>991008</v>
          </cell>
          <cell r="B8038">
            <v>55500</v>
          </cell>
        </row>
        <row r="8039">
          <cell r="A8039" t="str">
            <v>991100-R MLS</v>
          </cell>
          <cell r="B8039">
            <v>151050</v>
          </cell>
        </row>
        <row r="8040">
          <cell r="A8040" t="str">
            <v>991300-R</v>
          </cell>
          <cell r="B8040">
            <v>67900</v>
          </cell>
        </row>
        <row r="8041">
          <cell r="A8041" t="str">
            <v>991400-R</v>
          </cell>
          <cell r="B8041">
            <v>64500</v>
          </cell>
        </row>
        <row r="8042">
          <cell r="A8042" t="str">
            <v>991407</v>
          </cell>
          <cell r="B8042">
            <v>19250</v>
          </cell>
        </row>
        <row r="8043">
          <cell r="A8043" t="str">
            <v>991500-R MLS</v>
          </cell>
          <cell r="B8043">
            <v>102100</v>
          </cell>
        </row>
        <row r="8044">
          <cell r="A8044" t="str">
            <v>991508</v>
          </cell>
          <cell r="B8044">
            <v>45800</v>
          </cell>
        </row>
        <row r="8045">
          <cell r="A8045" t="str">
            <v>991600-R MLS</v>
          </cell>
          <cell r="B8045">
            <v>112000</v>
          </cell>
        </row>
        <row r="8046">
          <cell r="A8046" t="str">
            <v>991608</v>
          </cell>
          <cell r="B8046">
            <v>44050</v>
          </cell>
        </row>
        <row r="8047">
          <cell r="A8047" t="str">
            <v>991700-R</v>
          </cell>
          <cell r="B8047">
            <v>71300</v>
          </cell>
        </row>
        <row r="8048">
          <cell r="A8048" t="str">
            <v>991800-R</v>
          </cell>
          <cell r="B8048">
            <v>80200</v>
          </cell>
        </row>
        <row r="8049">
          <cell r="A8049" t="str">
            <v>991900-R MLS</v>
          </cell>
          <cell r="B8049">
            <v>121550</v>
          </cell>
        </row>
        <row r="8050">
          <cell r="A8050" t="str">
            <v>991908</v>
          </cell>
          <cell r="B8050">
            <v>44050</v>
          </cell>
        </row>
        <row r="8051">
          <cell r="A8051" t="str">
            <v>992000-R MLS</v>
          </cell>
          <cell r="B8051">
            <v>121550</v>
          </cell>
        </row>
        <row r="8052">
          <cell r="A8052" t="str">
            <v>992100-R</v>
          </cell>
          <cell r="B8052">
            <v>135750</v>
          </cell>
        </row>
        <row r="8053">
          <cell r="A8053" t="str">
            <v>992107</v>
          </cell>
          <cell r="B8053">
            <v>26050</v>
          </cell>
        </row>
        <row r="8054">
          <cell r="A8054" t="str">
            <v>992200-R</v>
          </cell>
          <cell r="B8054">
            <v>75400</v>
          </cell>
        </row>
        <row r="8055">
          <cell r="A8055" t="str">
            <v>992300-R MLS</v>
          </cell>
          <cell r="B8055">
            <v>209000</v>
          </cell>
        </row>
        <row r="8056">
          <cell r="A8056" t="str">
            <v>992308-2M</v>
          </cell>
          <cell r="B8056">
            <v>56350</v>
          </cell>
        </row>
        <row r="8057">
          <cell r="A8057" t="str">
            <v>992308-3M</v>
          </cell>
          <cell r="B8057">
            <v>56350</v>
          </cell>
        </row>
        <row r="8058">
          <cell r="A8058" t="str">
            <v>992400-R MLS</v>
          </cell>
          <cell r="B8058">
            <v>148250</v>
          </cell>
        </row>
        <row r="8059">
          <cell r="A8059" t="str">
            <v>992408-SM</v>
          </cell>
          <cell r="B8059">
            <v>48050</v>
          </cell>
        </row>
        <row r="8060">
          <cell r="A8060" t="str">
            <v>992408-2M</v>
          </cell>
          <cell r="B8060">
            <v>52850</v>
          </cell>
        </row>
        <row r="8061">
          <cell r="A8061" t="str">
            <v>992408-3M</v>
          </cell>
          <cell r="B8061">
            <v>52850</v>
          </cell>
        </row>
        <row r="8062">
          <cell r="A8062" t="str">
            <v>992500-R</v>
          </cell>
          <cell r="B8062">
            <v>80200</v>
          </cell>
        </row>
        <row r="8063">
          <cell r="A8063" t="str">
            <v>992600-R MLS</v>
          </cell>
          <cell r="B8063">
            <v>114200</v>
          </cell>
        </row>
        <row r="8064">
          <cell r="A8064" t="str">
            <v>992608</v>
          </cell>
          <cell r="B8064">
            <v>45800</v>
          </cell>
        </row>
        <row r="8065">
          <cell r="A8065" t="str">
            <v>992700-R</v>
          </cell>
          <cell r="B8065">
            <v>80200</v>
          </cell>
        </row>
        <row r="8066">
          <cell r="A8066" t="str">
            <v>992800-R</v>
          </cell>
          <cell r="B8066">
            <v>122150</v>
          </cell>
        </row>
        <row r="8067">
          <cell r="A8067" t="str">
            <v>992807</v>
          </cell>
          <cell r="B8067">
            <v>44050</v>
          </cell>
        </row>
        <row r="8068">
          <cell r="A8068" t="str">
            <v>993007</v>
          </cell>
          <cell r="B8068">
            <v>22100</v>
          </cell>
        </row>
        <row r="8069">
          <cell r="A8069" t="str">
            <v>993107</v>
          </cell>
          <cell r="B8069">
            <v>26600</v>
          </cell>
        </row>
        <row r="8070">
          <cell r="A8070" t="str">
            <v>993108</v>
          </cell>
          <cell r="B8070">
            <v>28900</v>
          </cell>
        </row>
        <row r="8071">
          <cell r="A8071" t="str">
            <v>993207</v>
          </cell>
          <cell r="B8071">
            <v>26600</v>
          </cell>
        </row>
        <row r="8072">
          <cell r="A8072" t="str">
            <v>993208</v>
          </cell>
          <cell r="B8072">
            <v>28900</v>
          </cell>
        </row>
        <row r="8073">
          <cell r="A8073" t="str">
            <v>993210</v>
          </cell>
          <cell r="B8073">
            <v>11150</v>
          </cell>
        </row>
        <row r="8074">
          <cell r="A8074" t="str">
            <v>993215</v>
          </cell>
          <cell r="B8074">
            <v>7300</v>
          </cell>
        </row>
        <row r="8075">
          <cell r="A8075" t="str">
            <v>993218</v>
          </cell>
          <cell r="B8075">
            <v>3700</v>
          </cell>
        </row>
        <row r="8076">
          <cell r="A8076" t="str">
            <v>995000-R</v>
          </cell>
          <cell r="B8076">
            <v>93950</v>
          </cell>
        </row>
        <row r="8077">
          <cell r="A8077" t="str">
            <v>995007</v>
          </cell>
          <cell r="B8077">
            <v>64050</v>
          </cell>
        </row>
        <row r="8078">
          <cell r="A8078" t="str">
            <v>995100-R MLS</v>
          </cell>
          <cell r="B8078">
            <v>102100</v>
          </cell>
        </row>
        <row r="8079">
          <cell r="A8079" t="str">
            <v>995108</v>
          </cell>
          <cell r="B8079">
            <v>38750</v>
          </cell>
        </row>
        <row r="8080">
          <cell r="A8080" t="str">
            <v>995200-R MLS</v>
          </cell>
          <cell r="B8080">
            <v>104550</v>
          </cell>
        </row>
        <row r="8081">
          <cell r="A8081" t="str">
            <v>995208</v>
          </cell>
          <cell r="B8081">
            <v>42300</v>
          </cell>
        </row>
        <row r="8082">
          <cell r="A8082" t="str">
            <v>995300-R MLS</v>
          </cell>
          <cell r="B8082">
            <v>104550</v>
          </cell>
        </row>
        <row r="8083">
          <cell r="A8083" t="str">
            <v>995308</v>
          </cell>
          <cell r="B8083">
            <v>42300</v>
          </cell>
        </row>
        <row r="8084">
          <cell r="A8084" t="str">
            <v>APLIGAL</v>
          </cell>
          <cell r="B8084">
            <v>10200</v>
          </cell>
        </row>
        <row r="8085">
          <cell r="A8085" t="str">
            <v>APR5FS</v>
          </cell>
          <cell r="B8085">
            <v>2700</v>
          </cell>
        </row>
        <row r="8086">
          <cell r="A8086" t="str">
            <v>APR6F</v>
          </cell>
          <cell r="B8086">
            <v>2700</v>
          </cell>
        </row>
        <row r="8087">
          <cell r="A8087" t="str">
            <v>AP5FS</v>
          </cell>
          <cell r="B8087">
            <v>2450</v>
          </cell>
        </row>
        <row r="8088">
          <cell r="A8088" t="str">
            <v>AP6F</v>
          </cell>
          <cell r="B8088">
            <v>2300</v>
          </cell>
        </row>
        <row r="8089">
          <cell r="A8089" t="str">
            <v>AP6FS</v>
          </cell>
          <cell r="B8089">
            <v>2400</v>
          </cell>
        </row>
        <row r="8090">
          <cell r="A8090" t="str">
            <v>A6</v>
          </cell>
          <cell r="B8090">
            <v>7400</v>
          </cell>
        </row>
        <row r="8091">
          <cell r="A8091" t="str">
            <v>BA224200</v>
          </cell>
          <cell r="B8091">
            <v>6100</v>
          </cell>
        </row>
        <row r="8092">
          <cell r="A8092" t="str">
            <v>BA231100</v>
          </cell>
          <cell r="B8092">
            <v>6600</v>
          </cell>
        </row>
        <row r="8093">
          <cell r="A8093" t="str">
            <v>BA231200</v>
          </cell>
          <cell r="B8093">
            <v>6850</v>
          </cell>
        </row>
        <row r="8094">
          <cell r="A8094" t="str">
            <v>BA231300</v>
          </cell>
          <cell r="B8094">
            <v>6750</v>
          </cell>
        </row>
        <row r="8095">
          <cell r="A8095" t="str">
            <v>BA232100</v>
          </cell>
          <cell r="B8095">
            <v>7200</v>
          </cell>
        </row>
        <row r="8096">
          <cell r="A8096" t="str">
            <v>BA232400</v>
          </cell>
          <cell r="B8096">
            <v>7050</v>
          </cell>
        </row>
        <row r="8097">
          <cell r="A8097" t="str">
            <v>BA233500</v>
          </cell>
          <cell r="B8097">
            <v>8400</v>
          </cell>
        </row>
        <row r="8098">
          <cell r="A8098" t="str">
            <v>BA241000</v>
          </cell>
          <cell r="B8098">
            <v>6850</v>
          </cell>
        </row>
        <row r="8099">
          <cell r="A8099" t="str">
            <v>BA242200</v>
          </cell>
          <cell r="B8099">
            <v>3450</v>
          </cell>
        </row>
        <row r="8100">
          <cell r="A8100" t="str">
            <v>BA242200-1</v>
          </cell>
          <cell r="B8100">
            <v>700</v>
          </cell>
        </row>
        <row r="8101">
          <cell r="A8101" t="str">
            <v>BA252800</v>
          </cell>
          <cell r="B8101">
            <v>6100</v>
          </cell>
        </row>
        <row r="8102">
          <cell r="A8102" t="str">
            <v>BA290000</v>
          </cell>
          <cell r="B8102">
            <v>7500</v>
          </cell>
        </row>
        <row r="8103">
          <cell r="A8103" t="str">
            <v>BA300300</v>
          </cell>
          <cell r="B8103">
            <v>5250</v>
          </cell>
        </row>
        <row r="8104">
          <cell r="A8104" t="str">
            <v>BA340100</v>
          </cell>
          <cell r="B8104">
            <v>6250</v>
          </cell>
        </row>
        <row r="8105">
          <cell r="A8105" t="str">
            <v>BA470800</v>
          </cell>
          <cell r="B8105">
            <v>8450</v>
          </cell>
        </row>
        <row r="8106">
          <cell r="A8106" t="str">
            <v>BA471300</v>
          </cell>
          <cell r="B8106">
            <v>8400</v>
          </cell>
        </row>
        <row r="8107">
          <cell r="A8107" t="str">
            <v>BA570900</v>
          </cell>
          <cell r="B8107">
            <v>8400</v>
          </cell>
        </row>
        <row r="8108">
          <cell r="A8108" t="str">
            <v>BA581000-A</v>
          </cell>
          <cell r="B8108">
            <v>18150</v>
          </cell>
        </row>
        <row r="8109">
          <cell r="A8109" t="str">
            <v>BA581000-E</v>
          </cell>
          <cell r="B8109">
            <v>18150</v>
          </cell>
        </row>
        <row r="8110">
          <cell r="A8110" t="str">
            <v>BA581800</v>
          </cell>
          <cell r="B8110">
            <v>14800</v>
          </cell>
        </row>
        <row r="8111">
          <cell r="A8111" t="str">
            <v>BA582300</v>
          </cell>
          <cell r="B8111">
            <v>6800</v>
          </cell>
        </row>
        <row r="8112">
          <cell r="A8112" t="str">
            <v>BA910700</v>
          </cell>
          <cell r="B8112">
            <v>6900</v>
          </cell>
        </row>
        <row r="8113">
          <cell r="A8113" t="str">
            <v>BA911300-A</v>
          </cell>
          <cell r="B8113">
            <v>6400</v>
          </cell>
        </row>
        <row r="8114">
          <cell r="A8114" t="str">
            <v>BA911300-E</v>
          </cell>
          <cell r="B8114">
            <v>6900</v>
          </cell>
        </row>
        <row r="8115">
          <cell r="A8115" t="str">
            <v>BA962100-A</v>
          </cell>
          <cell r="B8115">
            <v>7200</v>
          </cell>
        </row>
        <row r="8116">
          <cell r="A8116" t="str">
            <v>BA962100-E</v>
          </cell>
          <cell r="B8116">
            <v>7200</v>
          </cell>
        </row>
        <row r="8117">
          <cell r="A8117" t="str">
            <v>BCPR5ES</v>
          </cell>
          <cell r="B8117">
            <v>2650</v>
          </cell>
        </row>
        <row r="8118">
          <cell r="A8118" t="str">
            <v>BCPR5EY</v>
          </cell>
          <cell r="B8118">
            <v>2650</v>
          </cell>
        </row>
        <row r="8119">
          <cell r="A8119" t="str">
            <v>BCPR6EGP</v>
          </cell>
          <cell r="B8119">
            <v>3850</v>
          </cell>
        </row>
        <row r="8120">
          <cell r="A8120" t="str">
            <v>BCPR6ES</v>
          </cell>
          <cell r="B8120">
            <v>2650</v>
          </cell>
        </row>
        <row r="8121">
          <cell r="A8121" t="str">
            <v>BCP5ES</v>
          </cell>
          <cell r="B8121">
            <v>2400</v>
          </cell>
        </row>
        <row r="8122">
          <cell r="A8122" t="str">
            <v>BCP6ES</v>
          </cell>
          <cell r="B8122">
            <v>2400</v>
          </cell>
        </row>
        <row r="8123">
          <cell r="A8123" t="str">
            <v>BCRE527Y</v>
          </cell>
          <cell r="B8123">
            <v>3600</v>
          </cell>
        </row>
        <row r="8124">
          <cell r="A8124" t="str">
            <v>BI220600</v>
          </cell>
          <cell r="B8124">
            <v>14000</v>
          </cell>
        </row>
        <row r="8125">
          <cell r="A8125" t="str">
            <v>BI220600-1</v>
          </cell>
          <cell r="B8125">
            <v>32500</v>
          </cell>
        </row>
        <row r="8126">
          <cell r="A8126" t="str">
            <v>BI221700</v>
          </cell>
          <cell r="B8126">
            <v>29300</v>
          </cell>
        </row>
        <row r="8127">
          <cell r="A8127" t="str">
            <v>BI223900</v>
          </cell>
          <cell r="B8127">
            <v>29750</v>
          </cell>
        </row>
        <row r="8128">
          <cell r="A8128" t="str">
            <v>BI224000</v>
          </cell>
          <cell r="B8128">
            <v>49500</v>
          </cell>
        </row>
        <row r="8129">
          <cell r="A8129" t="str">
            <v>BI224300</v>
          </cell>
          <cell r="B8129">
            <v>26550</v>
          </cell>
        </row>
        <row r="8130">
          <cell r="A8130" t="str">
            <v>BI230000</v>
          </cell>
          <cell r="B8130">
            <v>14850</v>
          </cell>
        </row>
        <row r="8131">
          <cell r="A8131" t="str">
            <v>BI230000-1</v>
          </cell>
          <cell r="B8131">
            <v>15200</v>
          </cell>
        </row>
        <row r="8132">
          <cell r="A8132" t="str">
            <v>BI230300</v>
          </cell>
          <cell r="B8132">
            <v>28050</v>
          </cell>
        </row>
        <row r="8133">
          <cell r="A8133" t="str">
            <v>BI230300-1</v>
          </cell>
          <cell r="B8133">
            <v>30500</v>
          </cell>
        </row>
        <row r="8134">
          <cell r="A8134" t="str">
            <v>BI230300-2</v>
          </cell>
          <cell r="B8134">
            <v>32500</v>
          </cell>
        </row>
        <row r="8135">
          <cell r="A8135" t="str">
            <v>BI230600</v>
          </cell>
          <cell r="B8135">
            <v>27250</v>
          </cell>
        </row>
        <row r="8136">
          <cell r="A8136" t="str">
            <v>BI230700</v>
          </cell>
          <cell r="B8136">
            <v>122100</v>
          </cell>
        </row>
        <row r="8137">
          <cell r="A8137" t="str">
            <v>BI232900</v>
          </cell>
          <cell r="B8137">
            <v>24350</v>
          </cell>
        </row>
        <row r="8138">
          <cell r="A8138" t="str">
            <v>BI240200</v>
          </cell>
          <cell r="B8138">
            <v>13850</v>
          </cell>
        </row>
        <row r="8139">
          <cell r="A8139" t="str">
            <v>BI240200-1</v>
          </cell>
          <cell r="B8139">
            <v>13850</v>
          </cell>
        </row>
        <row r="8140">
          <cell r="A8140" t="str">
            <v>BI240400</v>
          </cell>
          <cell r="B8140">
            <v>45850</v>
          </cell>
        </row>
        <row r="8141">
          <cell r="A8141" t="str">
            <v>BI240400-2</v>
          </cell>
          <cell r="B8141">
            <v>13400</v>
          </cell>
        </row>
        <row r="8142">
          <cell r="A8142" t="str">
            <v>BI241300</v>
          </cell>
          <cell r="B8142">
            <v>14000</v>
          </cell>
        </row>
        <row r="8143">
          <cell r="A8143" t="str">
            <v>BI241800</v>
          </cell>
          <cell r="B8143">
            <v>34650</v>
          </cell>
        </row>
        <row r="8144">
          <cell r="A8144" t="str">
            <v>BI242200</v>
          </cell>
          <cell r="B8144">
            <v>30500</v>
          </cell>
        </row>
        <row r="8145">
          <cell r="A8145" t="str">
            <v>BI242300</v>
          </cell>
          <cell r="B8145">
            <v>20800</v>
          </cell>
        </row>
        <row r="8146">
          <cell r="A8146" t="str">
            <v>BI244000</v>
          </cell>
          <cell r="B8146">
            <v>54450</v>
          </cell>
        </row>
        <row r="8147">
          <cell r="A8147" t="str">
            <v>BI260200</v>
          </cell>
          <cell r="B8147">
            <v>12900</v>
          </cell>
        </row>
        <row r="8148">
          <cell r="A8148" t="str">
            <v>BI260300</v>
          </cell>
          <cell r="B8148">
            <v>13050</v>
          </cell>
        </row>
        <row r="8149">
          <cell r="A8149" t="str">
            <v>BI260900</v>
          </cell>
          <cell r="B8149">
            <v>50650</v>
          </cell>
        </row>
        <row r="8150">
          <cell r="A8150" t="str">
            <v>BI260900-1</v>
          </cell>
          <cell r="B8150">
            <v>58100</v>
          </cell>
        </row>
        <row r="8151">
          <cell r="A8151" t="str">
            <v>BI261100</v>
          </cell>
          <cell r="B8151">
            <v>30150</v>
          </cell>
        </row>
        <row r="8152">
          <cell r="A8152" t="str">
            <v>BI270700</v>
          </cell>
          <cell r="B8152">
            <v>27750</v>
          </cell>
        </row>
        <row r="8153">
          <cell r="A8153" t="str">
            <v>BI270900</v>
          </cell>
          <cell r="B8153">
            <v>30650</v>
          </cell>
        </row>
        <row r="8154">
          <cell r="A8154" t="str">
            <v>BI271200</v>
          </cell>
          <cell r="B8154">
            <v>64100</v>
          </cell>
        </row>
        <row r="8155">
          <cell r="A8155" t="str">
            <v>BI271200-1</v>
          </cell>
          <cell r="B8155">
            <v>28050</v>
          </cell>
        </row>
        <row r="8156">
          <cell r="A8156" t="str">
            <v>BI271300</v>
          </cell>
          <cell r="B8156">
            <v>24900</v>
          </cell>
        </row>
        <row r="8157">
          <cell r="A8157" t="str">
            <v>BI280600</v>
          </cell>
          <cell r="B8157">
            <v>77850</v>
          </cell>
        </row>
        <row r="8158">
          <cell r="A8158" t="str">
            <v>BI280600-1</v>
          </cell>
          <cell r="B8158">
            <v>49000</v>
          </cell>
        </row>
        <row r="8159">
          <cell r="A8159" t="str">
            <v>BI280700</v>
          </cell>
          <cell r="B8159">
            <v>30850</v>
          </cell>
        </row>
        <row r="8160">
          <cell r="A8160" t="str">
            <v>BI290800</v>
          </cell>
          <cell r="B8160">
            <v>22800</v>
          </cell>
        </row>
        <row r="8161">
          <cell r="A8161" t="str">
            <v>BI290800-1</v>
          </cell>
          <cell r="B8161">
            <v>29900</v>
          </cell>
        </row>
        <row r="8162">
          <cell r="A8162" t="str">
            <v>BI291000</v>
          </cell>
          <cell r="B8162">
            <v>117100</v>
          </cell>
        </row>
        <row r="8163">
          <cell r="A8163" t="str">
            <v>BI291000-1</v>
          </cell>
          <cell r="B8163">
            <v>127050</v>
          </cell>
        </row>
        <row r="8164">
          <cell r="A8164" t="str">
            <v>BI291000-2</v>
          </cell>
          <cell r="B8164">
            <v>80800</v>
          </cell>
        </row>
        <row r="8165">
          <cell r="A8165" t="str">
            <v>BI291000-3</v>
          </cell>
          <cell r="B8165">
            <v>91050</v>
          </cell>
        </row>
        <row r="8166">
          <cell r="A8166" t="str">
            <v>BI301200</v>
          </cell>
          <cell r="B8166">
            <v>31350</v>
          </cell>
        </row>
        <row r="8167">
          <cell r="A8167" t="str">
            <v>BI302500</v>
          </cell>
          <cell r="B8167">
            <v>16350</v>
          </cell>
        </row>
        <row r="8168">
          <cell r="A8168" t="str">
            <v>BI310800</v>
          </cell>
          <cell r="B8168">
            <v>28050</v>
          </cell>
        </row>
        <row r="8169">
          <cell r="A8169" t="str">
            <v>BI320300</v>
          </cell>
          <cell r="B8169">
            <v>40950</v>
          </cell>
        </row>
        <row r="8170">
          <cell r="A8170" t="str">
            <v>BI321600</v>
          </cell>
          <cell r="B8170">
            <v>29550</v>
          </cell>
        </row>
        <row r="8171">
          <cell r="A8171" t="str">
            <v>BI321600-1</v>
          </cell>
          <cell r="B8171">
            <v>33850</v>
          </cell>
        </row>
        <row r="8172">
          <cell r="A8172" t="str">
            <v>BI340200</v>
          </cell>
          <cell r="B8172">
            <v>26400</v>
          </cell>
        </row>
        <row r="8173">
          <cell r="A8173" t="str">
            <v>BI451300</v>
          </cell>
          <cell r="B8173">
            <v>14000</v>
          </cell>
        </row>
        <row r="8174">
          <cell r="A8174" t="str">
            <v>BI451500</v>
          </cell>
          <cell r="B8174">
            <v>12700</v>
          </cell>
        </row>
        <row r="8175">
          <cell r="A8175" t="str">
            <v>BI451700</v>
          </cell>
          <cell r="B8175">
            <v>30150</v>
          </cell>
        </row>
        <row r="8176">
          <cell r="A8176" t="str">
            <v>BI452100</v>
          </cell>
          <cell r="B8176">
            <v>70900</v>
          </cell>
        </row>
        <row r="8177">
          <cell r="A8177" t="str">
            <v>BI452100-1</v>
          </cell>
          <cell r="B8177">
            <v>28000</v>
          </cell>
        </row>
        <row r="8178">
          <cell r="A8178" t="str">
            <v>BI452200</v>
          </cell>
          <cell r="B8178">
            <v>52300</v>
          </cell>
        </row>
        <row r="8179">
          <cell r="A8179" t="str">
            <v>BI452200-1</v>
          </cell>
          <cell r="B8179">
            <v>53600</v>
          </cell>
        </row>
        <row r="8180">
          <cell r="A8180" t="str">
            <v>BI460100</v>
          </cell>
          <cell r="B8180">
            <v>29050</v>
          </cell>
        </row>
        <row r="8181">
          <cell r="A8181" t="str">
            <v>BI460200</v>
          </cell>
          <cell r="B8181">
            <v>14000</v>
          </cell>
        </row>
        <row r="8182">
          <cell r="A8182" t="str">
            <v>BI460800</v>
          </cell>
          <cell r="B8182">
            <v>92350</v>
          </cell>
        </row>
        <row r="8183">
          <cell r="A8183" t="str">
            <v>BI460800-1</v>
          </cell>
          <cell r="B8183">
            <v>92350</v>
          </cell>
        </row>
        <row r="8184">
          <cell r="A8184" t="str">
            <v>BI471200</v>
          </cell>
          <cell r="B8184">
            <v>78350</v>
          </cell>
        </row>
        <row r="8185">
          <cell r="A8185" t="str">
            <v>BI471200-1</v>
          </cell>
          <cell r="B8185">
            <v>91050</v>
          </cell>
        </row>
        <row r="8186">
          <cell r="A8186" t="str">
            <v>BI471700</v>
          </cell>
          <cell r="B8186">
            <v>100650</v>
          </cell>
        </row>
        <row r="8187">
          <cell r="A8187" t="str">
            <v>BI471800</v>
          </cell>
          <cell r="B8187">
            <v>30150</v>
          </cell>
        </row>
        <row r="8188">
          <cell r="A8188" t="str">
            <v>BI521100</v>
          </cell>
          <cell r="B8188">
            <v>30850</v>
          </cell>
        </row>
        <row r="8189">
          <cell r="A8189" t="str">
            <v>BI560100</v>
          </cell>
          <cell r="B8189">
            <v>16150</v>
          </cell>
        </row>
        <row r="8190">
          <cell r="A8190" t="str">
            <v>BI560400</v>
          </cell>
          <cell r="B8190">
            <v>14000</v>
          </cell>
        </row>
        <row r="8191">
          <cell r="A8191" t="str">
            <v>BI560500</v>
          </cell>
          <cell r="B8191">
            <v>14000</v>
          </cell>
        </row>
        <row r="8192">
          <cell r="A8192" t="str">
            <v>BI570500</v>
          </cell>
          <cell r="B8192">
            <v>35650</v>
          </cell>
        </row>
        <row r="8193">
          <cell r="A8193" t="str">
            <v>BI570600</v>
          </cell>
          <cell r="B8193">
            <v>16650</v>
          </cell>
        </row>
        <row r="8194">
          <cell r="A8194" t="str">
            <v>BI570900</v>
          </cell>
          <cell r="B8194">
            <v>17150</v>
          </cell>
        </row>
        <row r="8195">
          <cell r="A8195" t="str">
            <v>BI570900-1</v>
          </cell>
          <cell r="B8195">
            <v>16650</v>
          </cell>
        </row>
        <row r="8196">
          <cell r="A8196" t="str">
            <v>BI570900-2</v>
          </cell>
          <cell r="B8196">
            <v>16650</v>
          </cell>
        </row>
        <row r="8197">
          <cell r="A8197" t="str">
            <v>BI570900-3</v>
          </cell>
          <cell r="B8197">
            <v>16650</v>
          </cell>
        </row>
        <row r="8198">
          <cell r="A8198" t="str">
            <v>BI570900-4</v>
          </cell>
          <cell r="B8198">
            <v>62550</v>
          </cell>
        </row>
        <row r="8199">
          <cell r="A8199" t="str">
            <v>BI571000</v>
          </cell>
          <cell r="B8199">
            <v>41250</v>
          </cell>
        </row>
        <row r="8200">
          <cell r="A8200" t="str">
            <v>BI580000</v>
          </cell>
          <cell r="B8200">
            <v>13050</v>
          </cell>
        </row>
        <row r="8201">
          <cell r="A8201" t="str">
            <v>BI581000</v>
          </cell>
          <cell r="B8201">
            <v>30400</v>
          </cell>
        </row>
        <row r="8202">
          <cell r="A8202" t="str">
            <v>BI581000-1</v>
          </cell>
          <cell r="B8202">
            <v>49500</v>
          </cell>
        </row>
        <row r="8203">
          <cell r="A8203" t="str">
            <v>BI581000-2</v>
          </cell>
          <cell r="B8203">
            <v>49500</v>
          </cell>
        </row>
        <row r="8204">
          <cell r="A8204" t="str">
            <v>BI940000</v>
          </cell>
          <cell r="B8204">
            <v>12400</v>
          </cell>
        </row>
        <row r="8205">
          <cell r="A8205" t="str">
            <v>BI993200</v>
          </cell>
          <cell r="B8205">
            <v>28050</v>
          </cell>
        </row>
        <row r="8206">
          <cell r="A8206" t="str">
            <v>BKR5E</v>
          </cell>
          <cell r="B8206">
            <v>2650</v>
          </cell>
        </row>
        <row r="8207">
          <cell r="A8207" t="str">
            <v>BKR5EGP</v>
          </cell>
          <cell r="B8207">
            <v>3700</v>
          </cell>
        </row>
        <row r="8208">
          <cell r="A8208" t="str">
            <v>BKR5EIX</v>
          </cell>
          <cell r="B8208">
            <v>10300</v>
          </cell>
        </row>
        <row r="8209">
          <cell r="A8209" t="str">
            <v>BKR5EK</v>
          </cell>
          <cell r="B8209">
            <v>5500</v>
          </cell>
        </row>
        <row r="8210">
          <cell r="A8210" t="str">
            <v>BKR5EKC</v>
          </cell>
          <cell r="B8210">
            <v>5550</v>
          </cell>
        </row>
        <row r="8211">
          <cell r="A8211" t="str">
            <v>BKR5ES</v>
          </cell>
          <cell r="B8211">
            <v>2600</v>
          </cell>
        </row>
        <row r="8212">
          <cell r="A8212" t="str">
            <v>BKR5ES-11</v>
          </cell>
          <cell r="B8212">
            <v>2600</v>
          </cell>
        </row>
        <row r="8213">
          <cell r="A8213" t="str">
            <v>BKR5EY</v>
          </cell>
          <cell r="B8213">
            <v>2650</v>
          </cell>
        </row>
        <row r="8214">
          <cell r="A8214" t="str">
            <v>BKR5EYA-11</v>
          </cell>
          <cell r="B8214">
            <v>3000</v>
          </cell>
        </row>
        <row r="8215">
          <cell r="A8215" t="str">
            <v>BKR5EY-11</v>
          </cell>
          <cell r="B8215">
            <v>2600</v>
          </cell>
        </row>
        <row r="8216">
          <cell r="A8216" t="str">
            <v>BKR5EZ</v>
          </cell>
          <cell r="B8216">
            <v>3100</v>
          </cell>
        </row>
        <row r="8217">
          <cell r="A8217" t="str">
            <v>BKR5E-11</v>
          </cell>
          <cell r="B8217">
            <v>2650</v>
          </cell>
        </row>
        <row r="8218">
          <cell r="A8218" t="str">
            <v>BKR6E</v>
          </cell>
          <cell r="B8218">
            <v>2650</v>
          </cell>
        </row>
        <row r="8219">
          <cell r="A8219" t="str">
            <v>BKR6EGP</v>
          </cell>
          <cell r="B8219">
            <v>3700</v>
          </cell>
        </row>
        <row r="8220">
          <cell r="A8220" t="str">
            <v>BKR6EIX</v>
          </cell>
          <cell r="B8220">
            <v>10300</v>
          </cell>
        </row>
        <row r="8221">
          <cell r="A8221" t="str">
            <v>BKR6EIX-11</v>
          </cell>
          <cell r="B8221">
            <v>10300</v>
          </cell>
        </row>
        <row r="8222">
          <cell r="A8222" t="str">
            <v>BKR6EK</v>
          </cell>
          <cell r="B8222">
            <v>5600</v>
          </cell>
        </row>
        <row r="8223">
          <cell r="A8223" t="str">
            <v>BKR6EKB-11</v>
          </cell>
          <cell r="B8223">
            <v>7300</v>
          </cell>
        </row>
        <row r="8224">
          <cell r="A8224" t="str">
            <v>BKR6EKC</v>
          </cell>
          <cell r="B8224">
            <v>5500</v>
          </cell>
        </row>
        <row r="8225">
          <cell r="A8225" t="str">
            <v>BKR6E-N-11</v>
          </cell>
          <cell r="B8225">
            <v>2850</v>
          </cell>
        </row>
        <row r="8226">
          <cell r="A8226" t="str">
            <v>BKR6ESZ-10</v>
          </cell>
          <cell r="B8226">
            <v>4750</v>
          </cell>
        </row>
        <row r="8227">
          <cell r="A8227" t="str">
            <v>BKR6EY</v>
          </cell>
          <cell r="B8227">
            <v>2700</v>
          </cell>
        </row>
        <row r="8228">
          <cell r="A8228" t="str">
            <v>BKR6EYA</v>
          </cell>
          <cell r="B8228">
            <v>3000</v>
          </cell>
        </row>
        <row r="8229">
          <cell r="A8229" t="str">
            <v>BKR6EYA-11</v>
          </cell>
          <cell r="B8229">
            <v>2950</v>
          </cell>
        </row>
        <row r="8230">
          <cell r="A8230" t="str">
            <v>BKR6EYA-11D</v>
          </cell>
          <cell r="B8230">
            <v>2950</v>
          </cell>
        </row>
        <row r="8231">
          <cell r="A8231" t="str">
            <v>BKR6EZ</v>
          </cell>
          <cell r="B8231">
            <v>3100</v>
          </cell>
        </row>
        <row r="8232">
          <cell r="A8232" t="str">
            <v>BKR6E-11</v>
          </cell>
          <cell r="B8232">
            <v>2650</v>
          </cell>
        </row>
        <row r="8233">
          <cell r="A8233" t="str">
            <v>BKR7E</v>
          </cell>
          <cell r="B8233">
            <v>2700</v>
          </cell>
        </row>
        <row r="8234">
          <cell r="A8234" t="str">
            <v>BKR7EIX</v>
          </cell>
          <cell r="B8234">
            <v>10300</v>
          </cell>
        </row>
        <row r="8235">
          <cell r="A8235" t="str">
            <v>BKR7EKC</v>
          </cell>
          <cell r="B8235">
            <v>5150</v>
          </cell>
        </row>
        <row r="8236">
          <cell r="A8236" t="str">
            <v>BKR7ESB-D</v>
          </cell>
          <cell r="B8236">
            <v>4100</v>
          </cell>
        </row>
        <row r="8237">
          <cell r="A8237" t="str">
            <v>BKR7E-11</v>
          </cell>
          <cell r="B8237">
            <v>2850</v>
          </cell>
        </row>
        <row r="8238">
          <cell r="A8238" t="str">
            <v>BKR8EIX</v>
          </cell>
          <cell r="B8238">
            <v>11400</v>
          </cell>
        </row>
        <row r="8239">
          <cell r="A8239" t="str">
            <v>BKR9EIX</v>
          </cell>
          <cell r="B8239">
            <v>10300</v>
          </cell>
        </row>
        <row r="8240">
          <cell r="A8240" t="str">
            <v>BKUR5ETC-10</v>
          </cell>
          <cell r="B8240">
            <v>5550</v>
          </cell>
        </row>
        <row r="8241">
          <cell r="A8241" t="str">
            <v>BKUR6ET</v>
          </cell>
          <cell r="B8241">
            <v>5550</v>
          </cell>
        </row>
        <row r="8242">
          <cell r="A8242" t="str">
            <v>BKUR6ET-10</v>
          </cell>
          <cell r="B8242">
            <v>5550</v>
          </cell>
        </row>
        <row r="8243">
          <cell r="A8243" t="str">
            <v>BMR6A</v>
          </cell>
          <cell r="B8243">
            <v>2600</v>
          </cell>
        </row>
        <row r="8244">
          <cell r="A8244" t="str">
            <v>BM6A</v>
          </cell>
          <cell r="B8244">
            <v>2200</v>
          </cell>
        </row>
        <row r="8245">
          <cell r="A8245" t="str">
            <v>BM7A</v>
          </cell>
          <cell r="B8245">
            <v>2400</v>
          </cell>
        </row>
        <row r="8246">
          <cell r="A8246" t="str">
            <v>BO200500</v>
          </cell>
          <cell r="B8246">
            <v>33550</v>
          </cell>
        </row>
        <row r="8247">
          <cell r="A8247" t="str">
            <v>BO200800</v>
          </cell>
          <cell r="B8247">
            <v>29400</v>
          </cell>
        </row>
        <row r="8248">
          <cell r="A8248" t="str">
            <v>BO220400</v>
          </cell>
          <cell r="B8248">
            <v>37750</v>
          </cell>
        </row>
        <row r="8249">
          <cell r="A8249" t="str">
            <v>BO220600</v>
          </cell>
          <cell r="B8249">
            <v>31900</v>
          </cell>
        </row>
        <row r="8250">
          <cell r="A8250" t="str">
            <v>BO220600-1</v>
          </cell>
          <cell r="B8250">
            <v>33550</v>
          </cell>
        </row>
        <row r="8251">
          <cell r="A8251" t="str">
            <v>BO220600-2</v>
          </cell>
          <cell r="B8251">
            <v>41950</v>
          </cell>
        </row>
        <row r="8252">
          <cell r="A8252" t="str">
            <v>BO220600-3</v>
          </cell>
          <cell r="B8252">
            <v>41950</v>
          </cell>
        </row>
        <row r="8253">
          <cell r="A8253" t="str">
            <v>BO220600-4</v>
          </cell>
          <cell r="B8253">
            <v>41950</v>
          </cell>
        </row>
        <row r="8254">
          <cell r="A8254" t="str">
            <v>BO221700</v>
          </cell>
          <cell r="B8254">
            <v>47000</v>
          </cell>
        </row>
        <row r="8255">
          <cell r="A8255" t="str">
            <v>BO221800</v>
          </cell>
          <cell r="B8255">
            <v>67150</v>
          </cell>
        </row>
        <row r="8256">
          <cell r="A8256" t="str">
            <v>BO224000</v>
          </cell>
          <cell r="B8256">
            <v>37750</v>
          </cell>
        </row>
        <row r="8257">
          <cell r="A8257" t="str">
            <v>BO230000</v>
          </cell>
          <cell r="B8257">
            <v>38600</v>
          </cell>
        </row>
        <row r="8258">
          <cell r="A8258" t="str">
            <v>BO230000-1</v>
          </cell>
          <cell r="B8258">
            <v>44500</v>
          </cell>
        </row>
        <row r="8259">
          <cell r="A8259" t="str">
            <v>BO230100</v>
          </cell>
          <cell r="B8259">
            <v>35250</v>
          </cell>
        </row>
        <row r="8260">
          <cell r="A8260" t="str">
            <v>BO230500</v>
          </cell>
          <cell r="B8260">
            <v>73000</v>
          </cell>
        </row>
        <row r="8261">
          <cell r="A8261" t="str">
            <v>BO230900</v>
          </cell>
          <cell r="B8261">
            <v>42800</v>
          </cell>
        </row>
        <row r="8262">
          <cell r="A8262" t="str">
            <v>BO231100</v>
          </cell>
          <cell r="B8262">
            <v>59600</v>
          </cell>
        </row>
        <row r="8263">
          <cell r="A8263" t="str">
            <v>BO231100-1</v>
          </cell>
          <cell r="B8263">
            <v>73000</v>
          </cell>
        </row>
        <row r="8264">
          <cell r="A8264" t="str">
            <v>BO233100</v>
          </cell>
          <cell r="B8264">
            <v>88150</v>
          </cell>
        </row>
        <row r="8265">
          <cell r="A8265" t="str">
            <v>BO233400</v>
          </cell>
          <cell r="B8265">
            <v>68650</v>
          </cell>
        </row>
        <row r="8266">
          <cell r="A8266" t="str">
            <v>BO240200</v>
          </cell>
          <cell r="B8266">
            <v>73850</v>
          </cell>
        </row>
        <row r="8267">
          <cell r="A8267" t="str">
            <v>BO240400</v>
          </cell>
          <cell r="B8267">
            <v>39450</v>
          </cell>
        </row>
        <row r="8268">
          <cell r="A8268" t="str">
            <v>BO241500</v>
          </cell>
          <cell r="B8268">
            <v>65450</v>
          </cell>
        </row>
        <row r="8269">
          <cell r="A8269" t="str">
            <v>BO241800</v>
          </cell>
          <cell r="B8269">
            <v>75550</v>
          </cell>
        </row>
        <row r="8270">
          <cell r="A8270" t="str">
            <v>BO242200</v>
          </cell>
          <cell r="B8270">
            <v>64600</v>
          </cell>
        </row>
        <row r="8271">
          <cell r="A8271" t="str">
            <v>BO242200-1</v>
          </cell>
          <cell r="B8271">
            <v>64600</v>
          </cell>
        </row>
        <row r="8272">
          <cell r="A8272" t="str">
            <v>BO242200-2</v>
          </cell>
          <cell r="B8272">
            <v>67150</v>
          </cell>
        </row>
        <row r="8273">
          <cell r="A8273" t="str">
            <v>BO243400</v>
          </cell>
          <cell r="B8273">
            <v>92300</v>
          </cell>
        </row>
        <row r="8274">
          <cell r="A8274" t="str">
            <v>BO244100</v>
          </cell>
          <cell r="B8274">
            <v>71350</v>
          </cell>
        </row>
        <row r="8275">
          <cell r="A8275" t="str">
            <v>BO252800</v>
          </cell>
          <cell r="B8275">
            <v>614350</v>
          </cell>
        </row>
        <row r="8276">
          <cell r="A8276" t="str">
            <v>BO260000</v>
          </cell>
          <cell r="B8276">
            <v>32750</v>
          </cell>
        </row>
        <row r="8277">
          <cell r="A8277" t="str">
            <v>BO260100</v>
          </cell>
          <cell r="B8277">
            <v>69650</v>
          </cell>
        </row>
        <row r="8278">
          <cell r="A8278" t="str">
            <v>BO260300</v>
          </cell>
          <cell r="B8278">
            <v>40300</v>
          </cell>
        </row>
        <row r="8279">
          <cell r="A8279" t="str">
            <v>BO260500</v>
          </cell>
          <cell r="B8279">
            <v>38600</v>
          </cell>
        </row>
        <row r="8280">
          <cell r="A8280" t="str">
            <v>BO260900</v>
          </cell>
          <cell r="B8280">
            <v>45300</v>
          </cell>
        </row>
        <row r="8281">
          <cell r="A8281" t="str">
            <v>BO270500</v>
          </cell>
          <cell r="B8281">
            <v>75550</v>
          </cell>
        </row>
        <row r="8282">
          <cell r="A8282" t="str">
            <v>BO270700</v>
          </cell>
          <cell r="B8282">
            <v>80600</v>
          </cell>
        </row>
        <row r="8283">
          <cell r="A8283" t="str">
            <v>BO271200</v>
          </cell>
          <cell r="B8283">
            <v>83950</v>
          </cell>
        </row>
        <row r="8284">
          <cell r="A8284" t="str">
            <v>BO271500</v>
          </cell>
          <cell r="B8284">
            <v>125900</v>
          </cell>
        </row>
        <row r="8285">
          <cell r="A8285" t="str">
            <v>BO272000</v>
          </cell>
          <cell r="B8285">
            <v>109100</v>
          </cell>
        </row>
        <row r="8286">
          <cell r="A8286" t="str">
            <v>BO280300</v>
          </cell>
          <cell r="B8286">
            <v>65450</v>
          </cell>
        </row>
        <row r="8287">
          <cell r="A8287" t="str">
            <v>BO280700</v>
          </cell>
          <cell r="B8287">
            <v>83950</v>
          </cell>
        </row>
        <row r="8288">
          <cell r="A8288" t="str">
            <v>BO290800</v>
          </cell>
          <cell r="B8288">
            <v>83950</v>
          </cell>
        </row>
        <row r="8289">
          <cell r="A8289" t="str">
            <v>BO291000</v>
          </cell>
          <cell r="B8289">
            <v>210650</v>
          </cell>
        </row>
        <row r="8290">
          <cell r="A8290" t="str">
            <v>BO291300</v>
          </cell>
          <cell r="B8290">
            <v>446500</v>
          </cell>
        </row>
        <row r="8291">
          <cell r="A8291" t="str">
            <v>BO302200</v>
          </cell>
          <cell r="B8291">
            <v>62950</v>
          </cell>
        </row>
        <row r="8292">
          <cell r="A8292" t="str">
            <v>BO310400</v>
          </cell>
          <cell r="B8292">
            <v>71350</v>
          </cell>
        </row>
        <row r="8293">
          <cell r="A8293" t="str">
            <v>BO310800</v>
          </cell>
          <cell r="B8293">
            <v>53700</v>
          </cell>
        </row>
        <row r="8294">
          <cell r="A8294" t="str">
            <v>BO324600</v>
          </cell>
          <cell r="B8294">
            <v>81400</v>
          </cell>
        </row>
        <row r="8295">
          <cell r="A8295" t="str">
            <v>BO330400</v>
          </cell>
          <cell r="B8295">
            <v>96500</v>
          </cell>
        </row>
        <row r="8296">
          <cell r="A8296" t="str">
            <v>BO330500</v>
          </cell>
          <cell r="B8296">
            <v>125050</v>
          </cell>
        </row>
        <row r="8297">
          <cell r="A8297" t="str">
            <v>BO331200</v>
          </cell>
          <cell r="B8297">
            <v>109100</v>
          </cell>
        </row>
        <row r="8298">
          <cell r="A8298" t="str">
            <v>BO340100</v>
          </cell>
          <cell r="B8298">
            <v>79750</v>
          </cell>
        </row>
        <row r="8299">
          <cell r="A8299" t="str">
            <v>BO340200</v>
          </cell>
          <cell r="B8299">
            <v>83950</v>
          </cell>
        </row>
        <row r="8300">
          <cell r="A8300" t="str">
            <v>BO340200-1</v>
          </cell>
          <cell r="B8300">
            <v>109100</v>
          </cell>
        </row>
        <row r="8301">
          <cell r="A8301" t="str">
            <v>BO350300-40</v>
          </cell>
          <cell r="B8301">
            <v>148550</v>
          </cell>
        </row>
        <row r="8302">
          <cell r="A8302" t="str">
            <v>BO350300-50</v>
          </cell>
          <cell r="B8302">
            <v>167850</v>
          </cell>
        </row>
        <row r="8303">
          <cell r="A8303" t="str">
            <v>BO350900-40</v>
          </cell>
          <cell r="B8303">
            <v>125900</v>
          </cell>
        </row>
        <row r="8304">
          <cell r="A8304" t="str">
            <v>BO350900-50</v>
          </cell>
          <cell r="B8304">
            <v>159450</v>
          </cell>
        </row>
        <row r="8305">
          <cell r="A8305" t="str">
            <v>BO351200</v>
          </cell>
          <cell r="B8305">
            <v>92300</v>
          </cell>
        </row>
        <row r="8306">
          <cell r="A8306" t="str">
            <v>BO351200-1</v>
          </cell>
          <cell r="B8306">
            <v>276950</v>
          </cell>
        </row>
        <row r="8307">
          <cell r="A8307" t="str">
            <v>BO352400</v>
          </cell>
          <cell r="B8307">
            <v>117500</v>
          </cell>
        </row>
        <row r="8308">
          <cell r="A8308" t="str">
            <v>BO360000</v>
          </cell>
          <cell r="B8308">
            <v>167850</v>
          </cell>
        </row>
        <row r="8309">
          <cell r="A8309" t="str">
            <v>BO360800</v>
          </cell>
          <cell r="B8309">
            <v>191350</v>
          </cell>
        </row>
        <row r="8310">
          <cell r="A8310" t="str">
            <v>BO400000</v>
          </cell>
          <cell r="B8310">
            <v>91500</v>
          </cell>
        </row>
        <row r="8311">
          <cell r="A8311" t="str">
            <v>BO400400</v>
          </cell>
          <cell r="B8311">
            <v>100700</v>
          </cell>
        </row>
        <row r="8312">
          <cell r="A8312" t="str">
            <v>BO430000</v>
          </cell>
          <cell r="B8312">
            <v>267750</v>
          </cell>
        </row>
        <row r="8313">
          <cell r="A8313" t="str">
            <v>BO430600</v>
          </cell>
          <cell r="B8313">
            <v>318950</v>
          </cell>
        </row>
        <row r="8314">
          <cell r="A8314" t="str">
            <v>BO451700</v>
          </cell>
          <cell r="B8314">
            <v>75550</v>
          </cell>
        </row>
        <row r="8315">
          <cell r="A8315" t="str">
            <v>BO452100</v>
          </cell>
          <cell r="B8315">
            <v>67150</v>
          </cell>
        </row>
        <row r="8316">
          <cell r="A8316" t="str">
            <v>BO470500</v>
          </cell>
          <cell r="B8316">
            <v>72200</v>
          </cell>
        </row>
        <row r="8317">
          <cell r="A8317" t="str">
            <v>BO471200</v>
          </cell>
          <cell r="B8317">
            <v>100700</v>
          </cell>
        </row>
        <row r="8318">
          <cell r="A8318" t="str">
            <v>BO570200-1</v>
          </cell>
          <cell r="B8318">
            <v>47850</v>
          </cell>
        </row>
        <row r="8319">
          <cell r="A8319" t="str">
            <v>BO570200-2</v>
          </cell>
          <cell r="B8319">
            <v>52050</v>
          </cell>
        </row>
        <row r="8320">
          <cell r="A8320" t="str">
            <v>BO570400</v>
          </cell>
          <cell r="B8320">
            <v>52900</v>
          </cell>
        </row>
        <row r="8321">
          <cell r="A8321" t="str">
            <v>BO570500</v>
          </cell>
          <cell r="B8321">
            <v>113300</v>
          </cell>
        </row>
        <row r="8322">
          <cell r="A8322" t="str">
            <v>BO570900-1</v>
          </cell>
          <cell r="B8322">
            <v>52050</v>
          </cell>
        </row>
        <row r="8323">
          <cell r="A8323" t="str">
            <v>BO570900-22</v>
          </cell>
          <cell r="B8323">
            <v>47000</v>
          </cell>
        </row>
        <row r="8324">
          <cell r="A8324" t="str">
            <v>BO570900-24</v>
          </cell>
          <cell r="B8324">
            <v>51200</v>
          </cell>
        </row>
        <row r="8325">
          <cell r="A8325" t="str">
            <v>BO580000</v>
          </cell>
          <cell r="B8325">
            <v>47850</v>
          </cell>
        </row>
        <row r="8326">
          <cell r="A8326" t="str">
            <v>BO580000-1</v>
          </cell>
          <cell r="B8326">
            <v>56250</v>
          </cell>
        </row>
        <row r="8327">
          <cell r="A8327" t="str">
            <v>BO800600</v>
          </cell>
          <cell r="B8327">
            <v>151100</v>
          </cell>
        </row>
        <row r="8328">
          <cell r="A8328" t="str">
            <v>BO800900</v>
          </cell>
          <cell r="B8328">
            <v>177100</v>
          </cell>
        </row>
        <row r="8329">
          <cell r="A8329" t="str">
            <v>BO800900-1</v>
          </cell>
          <cell r="B8329">
            <v>173750</v>
          </cell>
        </row>
        <row r="8330">
          <cell r="A8330" t="str">
            <v>BO800950</v>
          </cell>
          <cell r="B8330">
            <v>83950</v>
          </cell>
        </row>
        <row r="8331">
          <cell r="A8331" t="str">
            <v>BO801000</v>
          </cell>
          <cell r="B8331">
            <v>317250</v>
          </cell>
        </row>
        <row r="8332">
          <cell r="A8332" t="str">
            <v>BO810100-1</v>
          </cell>
          <cell r="B8332">
            <v>280300</v>
          </cell>
        </row>
        <row r="8333">
          <cell r="A8333" t="str">
            <v>BO870000</v>
          </cell>
          <cell r="B8333">
            <v>99050</v>
          </cell>
        </row>
        <row r="8334">
          <cell r="A8334" t="str">
            <v>BO870100</v>
          </cell>
          <cell r="B8334">
            <v>112450</v>
          </cell>
        </row>
        <row r="8335">
          <cell r="A8335" t="str">
            <v>BO870200</v>
          </cell>
          <cell r="B8335">
            <v>108250</v>
          </cell>
        </row>
        <row r="8336">
          <cell r="A8336" t="str">
            <v>BO870500</v>
          </cell>
          <cell r="B8336">
            <v>126750</v>
          </cell>
        </row>
        <row r="8337">
          <cell r="A8337" t="str">
            <v>BO870500-1</v>
          </cell>
          <cell r="B8337">
            <v>120850</v>
          </cell>
        </row>
        <row r="8338">
          <cell r="A8338" t="str">
            <v>BO870600</v>
          </cell>
          <cell r="B8338">
            <v>148550</v>
          </cell>
        </row>
        <row r="8339">
          <cell r="A8339" t="str">
            <v>BO870600-1</v>
          </cell>
          <cell r="B8339">
            <v>143550</v>
          </cell>
        </row>
        <row r="8340">
          <cell r="A8340" t="str">
            <v>BO880200</v>
          </cell>
          <cell r="B8340">
            <v>86450</v>
          </cell>
        </row>
        <row r="8341">
          <cell r="A8341" t="str">
            <v>BO922200</v>
          </cell>
          <cell r="B8341">
            <v>268600</v>
          </cell>
        </row>
        <row r="8342">
          <cell r="A8342" t="str">
            <v>BO927000</v>
          </cell>
          <cell r="B8342">
            <v>54550</v>
          </cell>
        </row>
        <row r="8343">
          <cell r="A8343" t="str">
            <v>BPMR6A</v>
          </cell>
          <cell r="B8343">
            <v>2650</v>
          </cell>
        </row>
        <row r="8344">
          <cell r="A8344" t="str">
            <v>BPMR7A</v>
          </cell>
          <cell r="B8344">
            <v>2650</v>
          </cell>
        </row>
        <row r="8345">
          <cell r="A8345" t="str">
            <v>BPM6A</v>
          </cell>
          <cell r="B8345">
            <v>2400</v>
          </cell>
        </row>
        <row r="8346">
          <cell r="A8346" t="str">
            <v>BPM7A</v>
          </cell>
          <cell r="B8346">
            <v>2400</v>
          </cell>
        </row>
        <row r="8347">
          <cell r="A8347" t="str">
            <v>BPR5EFS</v>
          </cell>
          <cell r="B8347">
            <v>2500</v>
          </cell>
        </row>
        <row r="8348">
          <cell r="A8348" t="str">
            <v>BPR5EFS-10</v>
          </cell>
          <cell r="B8348">
            <v>2650</v>
          </cell>
        </row>
        <row r="8349">
          <cell r="A8349" t="str">
            <v>BPR5EFS-13</v>
          </cell>
          <cell r="B8349">
            <v>2600</v>
          </cell>
        </row>
        <row r="8350">
          <cell r="A8350" t="str">
            <v>BPR5EGP</v>
          </cell>
          <cell r="B8350">
            <v>3800</v>
          </cell>
        </row>
        <row r="8351">
          <cell r="A8351" t="str">
            <v>BPR5ES</v>
          </cell>
          <cell r="B8351">
            <v>2650</v>
          </cell>
        </row>
        <row r="8352">
          <cell r="A8352" t="str">
            <v>BPR5EX</v>
          </cell>
          <cell r="B8352">
            <v>6850</v>
          </cell>
        </row>
        <row r="8353">
          <cell r="A8353" t="str">
            <v>BPR5EY</v>
          </cell>
          <cell r="B8353">
            <v>2650</v>
          </cell>
        </row>
        <row r="8354">
          <cell r="A8354" t="str">
            <v>BPR5EY-11</v>
          </cell>
          <cell r="B8354">
            <v>2600</v>
          </cell>
        </row>
        <row r="8355">
          <cell r="A8355" t="str">
            <v>BPR5FS</v>
          </cell>
          <cell r="B8355">
            <v>2650</v>
          </cell>
        </row>
        <row r="8356">
          <cell r="A8356" t="str">
            <v>BPR5HS</v>
          </cell>
          <cell r="B8356">
            <v>2600</v>
          </cell>
        </row>
        <row r="8357">
          <cell r="A8357" t="str">
            <v>BPR6EFS</v>
          </cell>
          <cell r="B8357">
            <v>2650</v>
          </cell>
        </row>
        <row r="8358">
          <cell r="A8358" t="str">
            <v>BPR6EGP</v>
          </cell>
          <cell r="B8358">
            <v>3700</v>
          </cell>
        </row>
        <row r="8359">
          <cell r="A8359" t="str">
            <v>BPR6ES</v>
          </cell>
          <cell r="B8359">
            <v>2650</v>
          </cell>
        </row>
        <row r="8360">
          <cell r="A8360" t="str">
            <v>BPR6EX</v>
          </cell>
          <cell r="B8360">
            <v>6700</v>
          </cell>
        </row>
        <row r="8361">
          <cell r="A8361" t="str">
            <v>BPR6EY</v>
          </cell>
          <cell r="B8361">
            <v>2650</v>
          </cell>
        </row>
        <row r="8362">
          <cell r="A8362" t="str">
            <v>BPR6EYZ</v>
          </cell>
          <cell r="B8362">
            <v>5000</v>
          </cell>
        </row>
        <row r="8363">
          <cell r="A8363" t="str">
            <v>BPR6FS</v>
          </cell>
          <cell r="B8363">
            <v>2650</v>
          </cell>
        </row>
        <row r="8364">
          <cell r="A8364" t="str">
            <v>BPR6HS</v>
          </cell>
          <cell r="B8364">
            <v>2600</v>
          </cell>
        </row>
        <row r="8365">
          <cell r="A8365" t="str">
            <v>BPR7E</v>
          </cell>
          <cell r="B8365">
            <v>2700</v>
          </cell>
        </row>
        <row r="8366">
          <cell r="A8366" t="str">
            <v>BPR8ES</v>
          </cell>
          <cell r="B8366">
            <v>2850</v>
          </cell>
        </row>
        <row r="8367">
          <cell r="A8367" t="str">
            <v>BP4ES</v>
          </cell>
          <cell r="B8367">
            <v>2400</v>
          </cell>
        </row>
        <row r="8368">
          <cell r="A8368" t="str">
            <v>BP4HS</v>
          </cell>
          <cell r="B8368">
            <v>2400</v>
          </cell>
        </row>
        <row r="8369">
          <cell r="A8369" t="str">
            <v>BP5EFS</v>
          </cell>
          <cell r="B8369">
            <v>2450</v>
          </cell>
        </row>
        <row r="8370">
          <cell r="A8370" t="str">
            <v>BP5ES</v>
          </cell>
          <cell r="B8370">
            <v>2450</v>
          </cell>
        </row>
        <row r="8371">
          <cell r="A8371" t="str">
            <v>BP5EY</v>
          </cell>
          <cell r="B8371">
            <v>2450</v>
          </cell>
        </row>
        <row r="8372">
          <cell r="A8372" t="str">
            <v>BP5FS</v>
          </cell>
          <cell r="B8372">
            <v>2400</v>
          </cell>
        </row>
        <row r="8373">
          <cell r="A8373" t="str">
            <v>BP5HS</v>
          </cell>
          <cell r="B8373">
            <v>2200</v>
          </cell>
        </row>
        <row r="8374">
          <cell r="A8374" t="str">
            <v>BP6EFS</v>
          </cell>
          <cell r="B8374">
            <v>2450</v>
          </cell>
        </row>
        <row r="8375">
          <cell r="A8375" t="str">
            <v>BP6ES</v>
          </cell>
          <cell r="B8375">
            <v>2400</v>
          </cell>
        </row>
        <row r="8376">
          <cell r="A8376" t="str">
            <v>BP6EY</v>
          </cell>
          <cell r="B8376">
            <v>2400</v>
          </cell>
        </row>
        <row r="8377">
          <cell r="A8377" t="str">
            <v>BP6FS</v>
          </cell>
          <cell r="B8377">
            <v>2400</v>
          </cell>
        </row>
        <row r="8378">
          <cell r="A8378" t="str">
            <v>BP6HS</v>
          </cell>
          <cell r="B8378">
            <v>2400</v>
          </cell>
        </row>
        <row r="8379">
          <cell r="A8379" t="str">
            <v>BP7EFS</v>
          </cell>
          <cell r="B8379">
            <v>2400</v>
          </cell>
        </row>
        <row r="8380">
          <cell r="A8380" t="str">
            <v>BP7ES</v>
          </cell>
          <cell r="B8380">
            <v>2400</v>
          </cell>
        </row>
        <row r="8381">
          <cell r="A8381" t="str">
            <v>BP7HS</v>
          </cell>
          <cell r="B8381">
            <v>2400</v>
          </cell>
        </row>
        <row r="8382">
          <cell r="A8382" t="str">
            <v>BP8ES</v>
          </cell>
          <cell r="B8382">
            <v>2400</v>
          </cell>
        </row>
        <row r="8383">
          <cell r="A8383" t="str">
            <v>BP8H-N-10</v>
          </cell>
          <cell r="B8383">
            <v>2500</v>
          </cell>
        </row>
        <row r="8384">
          <cell r="A8384" t="str">
            <v>BP8HS</v>
          </cell>
          <cell r="B8384">
            <v>2400</v>
          </cell>
        </row>
        <row r="8385">
          <cell r="A8385" t="str">
            <v>BR6ES</v>
          </cell>
          <cell r="B8385">
            <v>2600</v>
          </cell>
        </row>
        <row r="8386">
          <cell r="A8386" t="str">
            <v>BR7HS</v>
          </cell>
          <cell r="B8386">
            <v>2600</v>
          </cell>
        </row>
        <row r="8387">
          <cell r="A8387" t="str">
            <v>BR7HS-10</v>
          </cell>
          <cell r="B8387">
            <v>2600</v>
          </cell>
        </row>
        <row r="8388">
          <cell r="A8388" t="str">
            <v>BR8ES</v>
          </cell>
          <cell r="B8388">
            <v>2650</v>
          </cell>
        </row>
        <row r="8389">
          <cell r="A8389" t="str">
            <v>BR8HS</v>
          </cell>
          <cell r="B8389">
            <v>2600</v>
          </cell>
        </row>
        <row r="8390">
          <cell r="A8390" t="str">
            <v>BR9ES</v>
          </cell>
          <cell r="B8390">
            <v>2650</v>
          </cell>
        </row>
        <row r="8391">
          <cell r="A8391" t="str">
            <v>BUR5ETB-10</v>
          </cell>
          <cell r="B8391">
            <v>5500</v>
          </cell>
        </row>
        <row r="8392">
          <cell r="A8392" t="str">
            <v>BV200000</v>
          </cell>
          <cell r="B8392">
            <v>3700</v>
          </cell>
        </row>
        <row r="8393">
          <cell r="A8393" t="str">
            <v>BV220600</v>
          </cell>
          <cell r="B8393">
            <v>3800</v>
          </cell>
        </row>
        <row r="8394">
          <cell r="A8394" t="str">
            <v>BV221700-A</v>
          </cell>
          <cell r="B8394">
            <v>4350</v>
          </cell>
        </row>
        <row r="8395">
          <cell r="A8395" t="str">
            <v>BV221700-E</v>
          </cell>
          <cell r="B8395">
            <v>4350</v>
          </cell>
        </row>
        <row r="8396">
          <cell r="A8396" t="str">
            <v>BV224000</v>
          </cell>
          <cell r="B8396">
            <v>3750</v>
          </cell>
        </row>
        <row r="8397">
          <cell r="A8397" t="str">
            <v>BV230200</v>
          </cell>
          <cell r="B8397">
            <v>3750</v>
          </cell>
        </row>
        <row r="8398">
          <cell r="A8398" t="str">
            <v>BV230200-2</v>
          </cell>
          <cell r="B8398">
            <v>10800</v>
          </cell>
        </row>
        <row r="8399">
          <cell r="A8399" t="str">
            <v>BV231100</v>
          </cell>
          <cell r="B8399">
            <v>3600</v>
          </cell>
        </row>
        <row r="8400">
          <cell r="A8400" t="str">
            <v>BV231300</v>
          </cell>
          <cell r="B8400">
            <v>3600</v>
          </cell>
        </row>
        <row r="8401">
          <cell r="A8401" t="str">
            <v>BV232400</v>
          </cell>
          <cell r="B8401">
            <v>3550</v>
          </cell>
        </row>
        <row r="8402">
          <cell r="A8402" t="str">
            <v>BV240000</v>
          </cell>
          <cell r="B8402">
            <v>3700</v>
          </cell>
        </row>
        <row r="8403">
          <cell r="A8403" t="str">
            <v>BV240800</v>
          </cell>
          <cell r="B8403">
            <v>3600</v>
          </cell>
        </row>
        <row r="8404">
          <cell r="A8404" t="str">
            <v>BV241400</v>
          </cell>
          <cell r="B8404">
            <v>8700</v>
          </cell>
        </row>
        <row r="8405">
          <cell r="A8405" t="str">
            <v>BV242200</v>
          </cell>
          <cell r="B8405">
            <v>3850</v>
          </cell>
        </row>
        <row r="8406">
          <cell r="A8406" t="str">
            <v>BV244600</v>
          </cell>
          <cell r="B8406">
            <v>4300</v>
          </cell>
        </row>
        <row r="8407">
          <cell r="A8407" t="str">
            <v>BV252800</v>
          </cell>
          <cell r="B8407">
            <v>3850</v>
          </cell>
        </row>
        <row r="8408">
          <cell r="A8408" t="str">
            <v>BV260900</v>
          </cell>
          <cell r="B8408">
            <v>3650</v>
          </cell>
        </row>
        <row r="8409">
          <cell r="A8409" t="str">
            <v>BV270100</v>
          </cell>
          <cell r="B8409">
            <v>4450</v>
          </cell>
        </row>
        <row r="8410">
          <cell r="A8410" t="str">
            <v>BV270700</v>
          </cell>
          <cell r="B8410">
            <v>3800</v>
          </cell>
        </row>
        <row r="8411">
          <cell r="A8411" t="str">
            <v>BV271200</v>
          </cell>
          <cell r="B8411">
            <v>3900</v>
          </cell>
        </row>
        <row r="8412">
          <cell r="A8412" t="str">
            <v>BV271200-1</v>
          </cell>
          <cell r="B8412">
            <v>3550</v>
          </cell>
        </row>
        <row r="8413">
          <cell r="A8413" t="str">
            <v>BV272000</v>
          </cell>
          <cell r="B8413">
            <v>16850</v>
          </cell>
        </row>
        <row r="8414">
          <cell r="A8414" t="str">
            <v>BV272000-1</v>
          </cell>
          <cell r="B8414">
            <v>18150</v>
          </cell>
        </row>
        <row r="8415">
          <cell r="A8415" t="str">
            <v>BV272100</v>
          </cell>
          <cell r="B8415">
            <v>15800</v>
          </cell>
        </row>
        <row r="8416">
          <cell r="A8416" t="str">
            <v>BV280600</v>
          </cell>
          <cell r="B8416">
            <v>4050</v>
          </cell>
        </row>
        <row r="8417">
          <cell r="A8417" t="str">
            <v>BV290000</v>
          </cell>
          <cell r="B8417">
            <v>3750</v>
          </cell>
        </row>
        <row r="8418">
          <cell r="A8418" t="str">
            <v>BV300000</v>
          </cell>
          <cell r="B8418">
            <v>3600</v>
          </cell>
        </row>
        <row r="8419">
          <cell r="A8419" t="str">
            <v>BV300300</v>
          </cell>
          <cell r="B8419">
            <v>4200</v>
          </cell>
        </row>
        <row r="8420">
          <cell r="A8420" t="str">
            <v>BV310400</v>
          </cell>
          <cell r="B8420">
            <v>3300</v>
          </cell>
        </row>
        <row r="8421">
          <cell r="A8421" t="str">
            <v>BV310800</v>
          </cell>
          <cell r="B8421">
            <v>3550</v>
          </cell>
        </row>
        <row r="8422">
          <cell r="A8422" t="str">
            <v>BV320300</v>
          </cell>
          <cell r="B8422">
            <v>4600</v>
          </cell>
        </row>
        <row r="8423">
          <cell r="A8423" t="str">
            <v>BV320900</v>
          </cell>
          <cell r="B8423">
            <v>3550</v>
          </cell>
        </row>
        <row r="8424">
          <cell r="A8424" t="str">
            <v>BV340200</v>
          </cell>
          <cell r="B8424">
            <v>3750</v>
          </cell>
        </row>
        <row r="8425">
          <cell r="A8425" t="str">
            <v>BV350400</v>
          </cell>
          <cell r="B8425">
            <v>3550</v>
          </cell>
        </row>
        <row r="8426">
          <cell r="A8426" t="str">
            <v>BV350600</v>
          </cell>
          <cell r="B8426">
            <v>3700</v>
          </cell>
        </row>
        <row r="8427">
          <cell r="A8427" t="str">
            <v>BV351000</v>
          </cell>
          <cell r="B8427">
            <v>3700</v>
          </cell>
        </row>
        <row r="8428">
          <cell r="A8428" t="str">
            <v>BV351200</v>
          </cell>
          <cell r="B8428">
            <v>3850</v>
          </cell>
        </row>
        <row r="8429">
          <cell r="A8429" t="str">
            <v>BV360000</v>
          </cell>
          <cell r="B8429">
            <v>3700</v>
          </cell>
        </row>
        <row r="8430">
          <cell r="A8430" t="str">
            <v>BV400000</v>
          </cell>
          <cell r="B8430">
            <v>3850</v>
          </cell>
        </row>
        <row r="8431">
          <cell r="A8431" t="str">
            <v>BV400200</v>
          </cell>
          <cell r="B8431">
            <v>3700</v>
          </cell>
        </row>
        <row r="8432">
          <cell r="A8432" t="str">
            <v>BV452100</v>
          </cell>
          <cell r="B8432">
            <v>3850</v>
          </cell>
        </row>
        <row r="8433">
          <cell r="A8433" t="str">
            <v>BV470000</v>
          </cell>
          <cell r="B8433">
            <v>4200</v>
          </cell>
        </row>
        <row r="8434">
          <cell r="A8434" t="str">
            <v>BV510000</v>
          </cell>
          <cell r="B8434">
            <v>3500</v>
          </cell>
        </row>
        <row r="8435">
          <cell r="A8435" t="str">
            <v>BV550400</v>
          </cell>
          <cell r="B8435">
            <v>2550</v>
          </cell>
        </row>
        <row r="8436">
          <cell r="A8436" t="str">
            <v>BV560600-1</v>
          </cell>
          <cell r="B8436">
            <v>3500</v>
          </cell>
        </row>
        <row r="8437">
          <cell r="A8437" t="str">
            <v>BV570900</v>
          </cell>
          <cell r="B8437">
            <v>3750</v>
          </cell>
        </row>
        <row r="8438">
          <cell r="A8438" t="str">
            <v>BV870100</v>
          </cell>
          <cell r="B8438">
            <v>3550</v>
          </cell>
        </row>
        <row r="8439">
          <cell r="A8439" t="str">
            <v>BV903400</v>
          </cell>
          <cell r="B8439">
            <v>3600</v>
          </cell>
        </row>
        <row r="8440">
          <cell r="A8440" t="str">
            <v>BV920100</v>
          </cell>
          <cell r="B8440">
            <v>3550</v>
          </cell>
        </row>
        <row r="8441">
          <cell r="A8441" t="str">
            <v>BV922900</v>
          </cell>
          <cell r="B8441">
            <v>3550</v>
          </cell>
        </row>
        <row r="8442">
          <cell r="A8442" t="str">
            <v>B4</v>
          </cell>
          <cell r="B8442">
            <v>2400</v>
          </cell>
        </row>
        <row r="8443">
          <cell r="A8443" t="str">
            <v>B5HS</v>
          </cell>
          <cell r="B8443">
            <v>2400</v>
          </cell>
        </row>
        <row r="8444">
          <cell r="A8444" t="str">
            <v>B6ES</v>
          </cell>
          <cell r="B8444">
            <v>2350</v>
          </cell>
        </row>
        <row r="8445">
          <cell r="A8445" t="str">
            <v>B6HS</v>
          </cell>
          <cell r="B8445">
            <v>2400</v>
          </cell>
        </row>
        <row r="8446">
          <cell r="A8446" t="str">
            <v>B6S</v>
          </cell>
          <cell r="B8446">
            <v>2400</v>
          </cell>
        </row>
        <row r="8447">
          <cell r="A8447" t="str">
            <v>B7ES</v>
          </cell>
          <cell r="B8447">
            <v>2400</v>
          </cell>
        </row>
        <row r="8448">
          <cell r="A8448" t="str">
            <v>B7HS</v>
          </cell>
          <cell r="B8448">
            <v>2400</v>
          </cell>
        </row>
        <row r="8449">
          <cell r="A8449" t="str">
            <v>B7HS-10</v>
          </cell>
          <cell r="B8449">
            <v>2450</v>
          </cell>
        </row>
        <row r="8450">
          <cell r="A8450" t="str">
            <v>B8ES</v>
          </cell>
          <cell r="B8450">
            <v>2400</v>
          </cell>
        </row>
        <row r="8451">
          <cell r="A8451" t="str">
            <v>B8HS</v>
          </cell>
          <cell r="B8451">
            <v>2400</v>
          </cell>
        </row>
        <row r="8452">
          <cell r="A8452" t="str">
            <v>B8HS-10</v>
          </cell>
          <cell r="B8452">
            <v>2450</v>
          </cell>
        </row>
        <row r="8453">
          <cell r="A8453" t="str">
            <v>B9ES</v>
          </cell>
          <cell r="B8453">
            <v>2400</v>
          </cell>
        </row>
        <row r="8454">
          <cell r="A8454" t="str">
            <v>B9HS</v>
          </cell>
          <cell r="B8454">
            <v>2400</v>
          </cell>
        </row>
        <row r="8455">
          <cell r="A8455" t="str">
            <v>CMR6A</v>
          </cell>
          <cell r="B8455">
            <v>4200</v>
          </cell>
        </row>
        <row r="8456">
          <cell r="A8456" t="str">
            <v>CPR6EA-9</v>
          </cell>
          <cell r="B8456">
            <v>5450</v>
          </cell>
        </row>
        <row r="8457">
          <cell r="A8457" t="str">
            <v>CPR8EAIX-9</v>
          </cell>
          <cell r="B8457">
            <v>10300</v>
          </cell>
        </row>
        <row r="8458">
          <cell r="A8458" t="str">
            <v>CPR8EA-9</v>
          </cell>
          <cell r="B8458">
            <v>5450</v>
          </cell>
        </row>
        <row r="8459">
          <cell r="A8459" t="str">
            <v>CPR8EB-9</v>
          </cell>
          <cell r="B8459">
            <v>9500</v>
          </cell>
        </row>
        <row r="8460">
          <cell r="A8460" t="str">
            <v>CR6HSA</v>
          </cell>
          <cell r="B8460">
            <v>2600</v>
          </cell>
        </row>
        <row r="8461">
          <cell r="A8461" t="str">
            <v>CR7E</v>
          </cell>
          <cell r="B8461">
            <v>7750</v>
          </cell>
        </row>
        <row r="8462">
          <cell r="A8462" t="str">
            <v>CR7HSA</v>
          </cell>
          <cell r="B8462">
            <v>2600</v>
          </cell>
        </row>
        <row r="8463">
          <cell r="A8463" t="str">
            <v>CR8E</v>
          </cell>
          <cell r="B8463">
            <v>8300</v>
          </cell>
        </row>
        <row r="8464">
          <cell r="A8464" t="str">
            <v>CR8EB</v>
          </cell>
          <cell r="B8464">
            <v>8500</v>
          </cell>
        </row>
        <row r="8465">
          <cell r="A8465" t="str">
            <v>CR8EH-9S</v>
          </cell>
          <cell r="B8465">
            <v>9050</v>
          </cell>
        </row>
        <row r="8466">
          <cell r="A8466" t="str">
            <v>CR8EIX</v>
          </cell>
          <cell r="B8466">
            <v>10150</v>
          </cell>
        </row>
        <row r="8467">
          <cell r="A8467" t="str">
            <v>CR8EK</v>
          </cell>
          <cell r="B8467">
            <v>8600</v>
          </cell>
        </row>
        <row r="8468">
          <cell r="A8468" t="str">
            <v>CR9E</v>
          </cell>
          <cell r="B8468">
            <v>8300</v>
          </cell>
        </row>
        <row r="8469">
          <cell r="A8469" t="str">
            <v>CR9EB</v>
          </cell>
          <cell r="B8469">
            <v>8500</v>
          </cell>
        </row>
        <row r="8470">
          <cell r="A8470" t="str">
            <v>CR9EH-9</v>
          </cell>
          <cell r="B8470">
            <v>6500</v>
          </cell>
        </row>
        <row r="8471">
          <cell r="A8471" t="str">
            <v>CR9EIA-9</v>
          </cell>
          <cell r="B8471">
            <v>11900</v>
          </cell>
        </row>
        <row r="8472">
          <cell r="A8472" t="str">
            <v>CR9EIX</v>
          </cell>
          <cell r="B8472">
            <v>10150</v>
          </cell>
        </row>
        <row r="8473">
          <cell r="A8473" t="str">
            <v>CR9EK</v>
          </cell>
          <cell r="B8473">
            <v>9500</v>
          </cell>
        </row>
        <row r="8474">
          <cell r="A8474" t="str">
            <v>CY03</v>
          </cell>
          <cell r="B8474">
            <v>63750</v>
          </cell>
        </row>
        <row r="8475">
          <cell r="A8475" t="str">
            <v>CY51</v>
          </cell>
          <cell r="B8475">
            <v>72750</v>
          </cell>
        </row>
        <row r="8476">
          <cell r="A8476" t="str">
            <v>CY57</v>
          </cell>
          <cell r="B8476">
            <v>63700</v>
          </cell>
        </row>
        <row r="8477">
          <cell r="A8477" t="str">
            <v>C6HSA</v>
          </cell>
          <cell r="B8477">
            <v>2400</v>
          </cell>
        </row>
        <row r="8478">
          <cell r="A8478" t="str">
            <v>C7HSA</v>
          </cell>
          <cell r="B8478">
            <v>2450</v>
          </cell>
        </row>
        <row r="8479">
          <cell r="A8479" t="str">
            <v>DCPR6E</v>
          </cell>
          <cell r="B8479">
            <v>5050</v>
          </cell>
        </row>
        <row r="8480">
          <cell r="A8480" t="str">
            <v>DCPR7EIX</v>
          </cell>
          <cell r="B8480">
            <v>11400</v>
          </cell>
        </row>
        <row r="8481">
          <cell r="A8481" t="str">
            <v>DCPR8EKC</v>
          </cell>
          <cell r="B8481">
            <v>7200</v>
          </cell>
        </row>
        <row r="8482">
          <cell r="A8482" t="str">
            <v>HANA12102K</v>
          </cell>
          <cell r="B8482">
            <v>114800</v>
          </cell>
        </row>
        <row r="8483">
          <cell r="A8483" t="str">
            <v>DPR6EA-9</v>
          </cell>
          <cell r="B8483">
            <v>2950</v>
          </cell>
        </row>
        <row r="8484">
          <cell r="A8484" t="str">
            <v>DPR7EA-9</v>
          </cell>
          <cell r="B8484">
            <v>2950</v>
          </cell>
        </row>
        <row r="8485">
          <cell r="A8485" t="str">
            <v>DPR8EA-9</v>
          </cell>
          <cell r="B8485">
            <v>2650</v>
          </cell>
        </row>
        <row r="8486">
          <cell r="A8486" t="str">
            <v>DPR8EIX-9</v>
          </cell>
          <cell r="B8486">
            <v>10300</v>
          </cell>
        </row>
        <row r="8487">
          <cell r="A8487" t="str">
            <v>DPR8Z</v>
          </cell>
          <cell r="B8487">
            <v>4700</v>
          </cell>
        </row>
        <row r="8488">
          <cell r="A8488" t="str">
            <v>DPR9EA-9</v>
          </cell>
          <cell r="B8488">
            <v>2750</v>
          </cell>
        </row>
        <row r="8489">
          <cell r="A8489" t="str">
            <v>DP8EA-9</v>
          </cell>
          <cell r="B8489">
            <v>2450</v>
          </cell>
        </row>
        <row r="8490">
          <cell r="A8490" t="str">
            <v>DR7EA</v>
          </cell>
          <cell r="B8490">
            <v>3000</v>
          </cell>
        </row>
        <row r="8491">
          <cell r="A8491" t="str">
            <v>DR8EA</v>
          </cell>
          <cell r="B8491">
            <v>3450</v>
          </cell>
        </row>
        <row r="8492">
          <cell r="A8492" t="str">
            <v>DR8EIX</v>
          </cell>
          <cell r="B8492">
            <v>10300</v>
          </cell>
        </row>
        <row r="8493">
          <cell r="A8493" t="str">
            <v>DR8ES</v>
          </cell>
          <cell r="B8493">
            <v>3000</v>
          </cell>
        </row>
        <row r="8494">
          <cell r="A8494" t="str">
            <v>DR9EA</v>
          </cell>
          <cell r="B8494">
            <v>3000</v>
          </cell>
        </row>
        <row r="8495">
          <cell r="A8495" t="str">
            <v>DR9EIX</v>
          </cell>
          <cell r="B8495">
            <v>11400</v>
          </cell>
        </row>
        <row r="8496">
          <cell r="A8496" t="str">
            <v>D6HA</v>
          </cell>
          <cell r="B8496">
            <v>2400</v>
          </cell>
        </row>
        <row r="8497">
          <cell r="A8497" t="str">
            <v>D7EA</v>
          </cell>
          <cell r="B8497">
            <v>2400</v>
          </cell>
        </row>
        <row r="8498">
          <cell r="A8498" t="str">
            <v>D8EA</v>
          </cell>
          <cell r="B8498">
            <v>2400</v>
          </cell>
        </row>
        <row r="8499">
          <cell r="A8499" t="str">
            <v>D8HA</v>
          </cell>
          <cell r="B8499">
            <v>2400</v>
          </cell>
        </row>
        <row r="8500">
          <cell r="A8500" t="str">
            <v>D9EA</v>
          </cell>
          <cell r="B8500">
            <v>2400</v>
          </cell>
        </row>
        <row r="8501">
          <cell r="A8501" t="str">
            <v>FR5-1</v>
          </cell>
          <cell r="B8501">
            <v>2600</v>
          </cell>
        </row>
        <row r="8502">
          <cell r="A8502" t="str">
            <v>FR6EI-D</v>
          </cell>
          <cell r="B8502">
            <v>10300</v>
          </cell>
        </row>
        <row r="8503">
          <cell r="A8503" t="str">
            <v>IFR6T11</v>
          </cell>
          <cell r="B8503">
            <v>13100</v>
          </cell>
        </row>
        <row r="8504">
          <cell r="A8504" t="str">
            <v>ILKAR7B11</v>
          </cell>
          <cell r="B8504">
            <v>17450</v>
          </cell>
        </row>
        <row r="8505">
          <cell r="A8505" t="str">
            <v>ILTR5B11</v>
          </cell>
          <cell r="B8505">
            <v>13100</v>
          </cell>
        </row>
        <row r="8506">
          <cell r="A8506" t="str">
            <v>ILTR5D</v>
          </cell>
          <cell r="B8506">
            <v>13000</v>
          </cell>
        </row>
        <row r="8507">
          <cell r="A8507" t="str">
            <v>ILTR5K13</v>
          </cell>
          <cell r="B8507">
            <v>13100</v>
          </cell>
        </row>
        <row r="8508">
          <cell r="A8508" t="str">
            <v>ILZKR7A</v>
          </cell>
          <cell r="B8508">
            <v>17450</v>
          </cell>
        </row>
        <row r="8509">
          <cell r="A8509" t="str">
            <v>ILZKR7B11</v>
          </cell>
          <cell r="B8509">
            <v>17450</v>
          </cell>
        </row>
        <row r="8510">
          <cell r="A8510" t="str">
            <v>IZFR5J</v>
          </cell>
          <cell r="B8510">
            <v>17450</v>
          </cell>
        </row>
        <row r="8511">
          <cell r="A8511" t="str">
            <v>IZFR6K13</v>
          </cell>
          <cell r="B8511">
            <v>17450</v>
          </cell>
        </row>
        <row r="8512">
          <cell r="A8512" t="str">
            <v>JAP5FS</v>
          </cell>
          <cell r="B8512">
            <v>2400</v>
          </cell>
        </row>
        <row r="8513">
          <cell r="A8513" t="str">
            <v>JBCPR5ES</v>
          </cell>
          <cell r="B8513">
            <v>3500</v>
          </cell>
        </row>
        <row r="8514">
          <cell r="A8514" t="str">
            <v>JBCPR5ET</v>
          </cell>
          <cell r="B8514">
            <v>9050</v>
          </cell>
        </row>
        <row r="8515">
          <cell r="A8515" t="str">
            <v>JBCP5ES</v>
          </cell>
          <cell r="B8515">
            <v>3050</v>
          </cell>
        </row>
        <row r="8516">
          <cell r="A8516" t="str">
            <v>JBCP6ES</v>
          </cell>
          <cell r="B8516">
            <v>2300</v>
          </cell>
        </row>
        <row r="8517">
          <cell r="A8517" t="str">
            <v>JBKR5EGP</v>
          </cell>
          <cell r="B8517">
            <v>4800</v>
          </cell>
        </row>
        <row r="8518">
          <cell r="A8518" t="str">
            <v>JBKR5EIX</v>
          </cell>
          <cell r="B8518">
            <v>5100</v>
          </cell>
        </row>
        <row r="8519">
          <cell r="A8519" t="str">
            <v>JBKR5EK</v>
          </cell>
          <cell r="B8519">
            <v>9400</v>
          </cell>
        </row>
        <row r="8520">
          <cell r="A8520" t="str">
            <v>JBKR5EKU</v>
          </cell>
          <cell r="B8520">
            <v>10300</v>
          </cell>
        </row>
        <row r="8521">
          <cell r="A8521" t="str">
            <v>JBKR6EGP</v>
          </cell>
          <cell r="B8521">
            <v>5100</v>
          </cell>
        </row>
        <row r="8522">
          <cell r="A8522" t="str">
            <v>JBKR6EIX</v>
          </cell>
          <cell r="B8522">
            <v>14000</v>
          </cell>
        </row>
        <row r="8523">
          <cell r="A8523" t="str">
            <v>JBKR6EK</v>
          </cell>
          <cell r="B8523">
            <v>9400</v>
          </cell>
        </row>
        <row r="8524">
          <cell r="A8524" t="str">
            <v>JBKR6EKC</v>
          </cell>
          <cell r="B8524">
            <v>7650</v>
          </cell>
        </row>
        <row r="8525">
          <cell r="A8525" t="str">
            <v>JBKR6EKPA</v>
          </cell>
          <cell r="B8525">
            <v>22850</v>
          </cell>
        </row>
        <row r="8526">
          <cell r="A8526" t="str">
            <v>JBKR7EIX</v>
          </cell>
          <cell r="B8526">
            <v>14000</v>
          </cell>
        </row>
        <row r="8527">
          <cell r="A8527" t="str">
            <v>JBKR7EIX-11</v>
          </cell>
          <cell r="B8527">
            <v>14000</v>
          </cell>
        </row>
        <row r="8528">
          <cell r="A8528" t="str">
            <v>JBKUR6ET-10</v>
          </cell>
          <cell r="B8528">
            <v>9600</v>
          </cell>
        </row>
        <row r="8529">
          <cell r="A8529" t="str">
            <v>JBM6A</v>
          </cell>
          <cell r="B8529">
            <v>3050</v>
          </cell>
        </row>
        <row r="8530">
          <cell r="A8530" t="str">
            <v>JBPMR6A</v>
          </cell>
          <cell r="B8530">
            <v>3500</v>
          </cell>
        </row>
        <row r="8531">
          <cell r="A8531" t="str">
            <v>JBPMR7A</v>
          </cell>
          <cell r="B8531">
            <v>3500</v>
          </cell>
        </row>
        <row r="8532">
          <cell r="A8532" t="str">
            <v>JBPR5EGP</v>
          </cell>
          <cell r="B8532">
            <v>4800</v>
          </cell>
        </row>
        <row r="8533">
          <cell r="A8533" t="str">
            <v>JBPR5EIX</v>
          </cell>
          <cell r="B8533">
            <v>14000</v>
          </cell>
        </row>
        <row r="8534">
          <cell r="A8534" t="str">
            <v>JBPR5ES</v>
          </cell>
          <cell r="B8534">
            <v>3500</v>
          </cell>
        </row>
        <row r="8535">
          <cell r="A8535" t="str">
            <v>JBPR5EVX</v>
          </cell>
          <cell r="B8535">
            <v>10700</v>
          </cell>
        </row>
        <row r="8536">
          <cell r="A8536" t="str">
            <v>JBPR6EGP</v>
          </cell>
          <cell r="B8536">
            <v>4800</v>
          </cell>
        </row>
        <row r="8537">
          <cell r="A8537" t="str">
            <v>JBPR6EIX</v>
          </cell>
          <cell r="B8537">
            <v>14000</v>
          </cell>
        </row>
        <row r="8538">
          <cell r="A8538" t="str">
            <v>JBPR6ES</v>
          </cell>
          <cell r="B8538">
            <v>3500</v>
          </cell>
        </row>
        <row r="8539">
          <cell r="A8539" t="str">
            <v>JBPR6EVX</v>
          </cell>
          <cell r="B8539">
            <v>10700</v>
          </cell>
        </row>
        <row r="8540">
          <cell r="A8540" t="str">
            <v>JBPR7HS</v>
          </cell>
          <cell r="B8540">
            <v>3500</v>
          </cell>
        </row>
        <row r="8541">
          <cell r="A8541" t="str">
            <v>JBP4ES</v>
          </cell>
          <cell r="B8541">
            <v>3050</v>
          </cell>
        </row>
        <row r="8542">
          <cell r="A8542" t="str">
            <v>JBP4HS</v>
          </cell>
          <cell r="B8542">
            <v>3050</v>
          </cell>
        </row>
        <row r="8543">
          <cell r="A8543" t="str">
            <v>JBP4HSA</v>
          </cell>
          <cell r="B8543">
            <v>2450</v>
          </cell>
        </row>
        <row r="8544">
          <cell r="A8544" t="str">
            <v>JBP5EFS</v>
          </cell>
          <cell r="B8544">
            <v>3050</v>
          </cell>
        </row>
        <row r="8545">
          <cell r="A8545" t="str">
            <v>JBP5EKN</v>
          </cell>
          <cell r="B8545">
            <v>4950</v>
          </cell>
        </row>
        <row r="8546">
          <cell r="A8546" t="str">
            <v>JBP5ES</v>
          </cell>
          <cell r="B8546">
            <v>3050</v>
          </cell>
        </row>
        <row r="8547">
          <cell r="A8547" t="str">
            <v>JBP5ESZ</v>
          </cell>
          <cell r="B8547">
            <v>4800</v>
          </cell>
        </row>
        <row r="8548">
          <cell r="A8548" t="str">
            <v>JBP5ET</v>
          </cell>
          <cell r="B8548">
            <v>8350</v>
          </cell>
        </row>
        <row r="8549">
          <cell r="A8549" t="str">
            <v>JBP5EY</v>
          </cell>
          <cell r="B8549">
            <v>3050</v>
          </cell>
        </row>
        <row r="8550">
          <cell r="A8550" t="str">
            <v>JBP5HS</v>
          </cell>
          <cell r="B8550">
            <v>3050</v>
          </cell>
        </row>
        <row r="8551">
          <cell r="A8551" t="str">
            <v>JBP6EFS</v>
          </cell>
          <cell r="B8551">
            <v>3050</v>
          </cell>
        </row>
        <row r="8552">
          <cell r="A8552" t="str">
            <v>JBP6EKN</v>
          </cell>
          <cell r="B8552">
            <v>4950</v>
          </cell>
        </row>
        <row r="8553">
          <cell r="A8553" t="str">
            <v>JBP6ES</v>
          </cell>
          <cell r="B8553">
            <v>3050</v>
          </cell>
        </row>
        <row r="8554">
          <cell r="A8554" t="str">
            <v>JBP6ESZ</v>
          </cell>
          <cell r="B8554">
            <v>4800</v>
          </cell>
        </row>
        <row r="8555">
          <cell r="A8555" t="str">
            <v>JBP6ET</v>
          </cell>
          <cell r="B8555">
            <v>8350</v>
          </cell>
        </row>
        <row r="8556">
          <cell r="A8556" t="str">
            <v>JBP6HS</v>
          </cell>
          <cell r="B8556">
            <v>3100</v>
          </cell>
        </row>
        <row r="8557">
          <cell r="A8557" t="str">
            <v>JBP7EFS</v>
          </cell>
          <cell r="B8557">
            <v>3050</v>
          </cell>
        </row>
        <row r="8558">
          <cell r="A8558" t="str">
            <v>JBP7HS</v>
          </cell>
          <cell r="B8558">
            <v>3050</v>
          </cell>
        </row>
        <row r="8559">
          <cell r="A8559" t="str">
            <v>JBP8ES</v>
          </cell>
          <cell r="B8559">
            <v>3050</v>
          </cell>
        </row>
        <row r="8560">
          <cell r="A8560" t="str">
            <v>JBP8HN-10</v>
          </cell>
          <cell r="B8560">
            <v>2300</v>
          </cell>
        </row>
        <row r="8561">
          <cell r="A8561" t="str">
            <v>JBP8HS</v>
          </cell>
          <cell r="B8561">
            <v>3050</v>
          </cell>
        </row>
        <row r="8562">
          <cell r="A8562" t="str">
            <v>JBP9ES</v>
          </cell>
          <cell r="B8562">
            <v>3050</v>
          </cell>
        </row>
        <row r="8563">
          <cell r="A8563" t="str">
            <v>JBR10EIX</v>
          </cell>
          <cell r="B8563">
            <v>14000</v>
          </cell>
        </row>
        <row r="8564">
          <cell r="A8564" t="str">
            <v>JBR6HS</v>
          </cell>
          <cell r="B8564">
            <v>3500</v>
          </cell>
        </row>
        <row r="8565">
          <cell r="A8565" t="str">
            <v>JBR7ES</v>
          </cell>
          <cell r="B8565">
            <v>3500</v>
          </cell>
        </row>
        <row r="8566">
          <cell r="A8566" t="str">
            <v>JBR7HS</v>
          </cell>
          <cell r="B8566">
            <v>3500</v>
          </cell>
        </row>
        <row r="8567">
          <cell r="A8567" t="str">
            <v>JBR8EIX</v>
          </cell>
          <cell r="B8567">
            <v>14000</v>
          </cell>
        </row>
        <row r="8568">
          <cell r="A8568" t="str">
            <v>JBR8ES</v>
          </cell>
          <cell r="B8568">
            <v>3500</v>
          </cell>
        </row>
        <row r="8569">
          <cell r="A8569" t="str">
            <v>JBR8HS</v>
          </cell>
          <cell r="B8569">
            <v>3500</v>
          </cell>
        </row>
        <row r="8570">
          <cell r="A8570" t="str">
            <v>JBR9EG</v>
          </cell>
          <cell r="B8570">
            <v>12000</v>
          </cell>
        </row>
        <row r="8571">
          <cell r="A8571" t="str">
            <v>JBR9EIX</v>
          </cell>
          <cell r="B8571">
            <v>14000</v>
          </cell>
        </row>
        <row r="8572">
          <cell r="A8572" t="str">
            <v>JBUR6ET</v>
          </cell>
          <cell r="B8572">
            <v>9600</v>
          </cell>
        </row>
        <row r="8573">
          <cell r="A8573" t="str">
            <v>JB10EGV</v>
          </cell>
          <cell r="B8573">
            <v>11900</v>
          </cell>
        </row>
        <row r="8574">
          <cell r="A8574" t="str">
            <v>JB2LM</v>
          </cell>
          <cell r="B8574">
            <v>2450</v>
          </cell>
        </row>
        <row r="8575">
          <cell r="A8575" t="str">
            <v>JB5HS</v>
          </cell>
          <cell r="B8575">
            <v>3050</v>
          </cell>
        </row>
        <row r="8576">
          <cell r="A8576" t="str">
            <v>JB6S</v>
          </cell>
          <cell r="B8576">
            <v>3050</v>
          </cell>
        </row>
        <row r="8577">
          <cell r="A8577" t="str">
            <v>JB7ES</v>
          </cell>
          <cell r="B8577">
            <v>3050</v>
          </cell>
        </row>
        <row r="8578">
          <cell r="A8578" t="str">
            <v>JB7HS</v>
          </cell>
          <cell r="B8578">
            <v>3050</v>
          </cell>
        </row>
        <row r="8579">
          <cell r="A8579" t="str">
            <v>JB7HS-10</v>
          </cell>
          <cell r="B8579">
            <v>3050</v>
          </cell>
        </row>
        <row r="8580">
          <cell r="A8580" t="str">
            <v>JB8EGV</v>
          </cell>
          <cell r="B8580">
            <v>11900</v>
          </cell>
        </row>
        <row r="8581">
          <cell r="A8581" t="str">
            <v>JB8ES</v>
          </cell>
          <cell r="B8581">
            <v>3050</v>
          </cell>
        </row>
        <row r="8582">
          <cell r="A8582" t="str">
            <v>JB8HS</v>
          </cell>
          <cell r="B8582">
            <v>3050</v>
          </cell>
        </row>
        <row r="8583">
          <cell r="A8583" t="str">
            <v>JB9EGV</v>
          </cell>
          <cell r="B8583">
            <v>11900</v>
          </cell>
        </row>
        <row r="8584">
          <cell r="A8584" t="str">
            <v>JB9ES</v>
          </cell>
          <cell r="B8584">
            <v>2450</v>
          </cell>
        </row>
        <row r="8585">
          <cell r="A8585" t="str">
            <v>JB9EV</v>
          </cell>
          <cell r="B8585">
            <v>9750</v>
          </cell>
        </row>
        <row r="8586">
          <cell r="A8586" t="str">
            <v>JB9EVX</v>
          </cell>
          <cell r="B8586">
            <v>8600</v>
          </cell>
        </row>
        <row r="8587">
          <cell r="A8587" t="str">
            <v>JB9HS</v>
          </cell>
          <cell r="B8587">
            <v>3050</v>
          </cell>
        </row>
        <row r="8588">
          <cell r="A8588" t="str">
            <v>JCMR6H</v>
          </cell>
          <cell r="B8588">
            <v>5100</v>
          </cell>
        </row>
        <row r="8589">
          <cell r="A8589" t="str">
            <v>JCPR8EA-9</v>
          </cell>
          <cell r="B8589">
            <v>11650</v>
          </cell>
        </row>
        <row r="8590">
          <cell r="A8590" t="str">
            <v>JCR6HSA</v>
          </cell>
          <cell r="B8590">
            <v>3500</v>
          </cell>
        </row>
        <row r="8591">
          <cell r="A8591" t="str">
            <v>JCR7HSA</v>
          </cell>
          <cell r="B8591">
            <v>3500</v>
          </cell>
        </row>
        <row r="8592">
          <cell r="A8592" t="str">
            <v>JCR8EH-9</v>
          </cell>
          <cell r="B8592">
            <v>11650</v>
          </cell>
        </row>
        <row r="8593">
          <cell r="A8593" t="str">
            <v>JCR8HSA</v>
          </cell>
          <cell r="B8593">
            <v>3500</v>
          </cell>
        </row>
        <row r="8594">
          <cell r="A8594" t="str">
            <v>JCR9E</v>
          </cell>
          <cell r="B8594">
            <v>10400</v>
          </cell>
        </row>
        <row r="8595">
          <cell r="A8595" t="str">
            <v>JCR9EH-9</v>
          </cell>
          <cell r="B8595">
            <v>11650</v>
          </cell>
        </row>
        <row r="8596">
          <cell r="A8596" t="str">
            <v>JC6HSA</v>
          </cell>
          <cell r="B8596">
            <v>3050</v>
          </cell>
        </row>
        <row r="8597">
          <cell r="A8597" t="str">
            <v>JC7HSA</v>
          </cell>
          <cell r="B8597">
            <v>3050</v>
          </cell>
        </row>
        <row r="8598">
          <cell r="A8598" t="str">
            <v>JC8HSA</v>
          </cell>
          <cell r="B8598">
            <v>3050</v>
          </cell>
        </row>
        <row r="8599">
          <cell r="A8599" t="str">
            <v>JC9E</v>
          </cell>
          <cell r="B8599">
            <v>9700</v>
          </cell>
        </row>
        <row r="8600">
          <cell r="A8600" t="str">
            <v>JDCPR7E-N-10</v>
          </cell>
          <cell r="B8600">
            <v>6150</v>
          </cell>
        </row>
        <row r="8601">
          <cell r="A8601" t="str">
            <v>JDILKAR6A-11</v>
          </cell>
          <cell r="B8601">
            <v>37300</v>
          </cell>
        </row>
        <row r="8602">
          <cell r="A8602" t="str">
            <v>JDPR7EA-9</v>
          </cell>
          <cell r="B8602">
            <v>3700</v>
          </cell>
        </row>
        <row r="8603">
          <cell r="A8603" t="str">
            <v>JDPR8EA-9</v>
          </cell>
          <cell r="B8603">
            <v>3700</v>
          </cell>
        </row>
        <row r="8604">
          <cell r="A8604" t="str">
            <v>JDPR9EA-9</v>
          </cell>
          <cell r="B8604">
            <v>3700</v>
          </cell>
        </row>
        <row r="8605">
          <cell r="A8605" t="str">
            <v>JDR8ES-L</v>
          </cell>
          <cell r="B8605">
            <v>3700</v>
          </cell>
        </row>
        <row r="8606">
          <cell r="A8606" t="str">
            <v>JD7EA</v>
          </cell>
          <cell r="B8606">
            <v>3050</v>
          </cell>
        </row>
        <row r="8607">
          <cell r="A8607" t="str">
            <v>JD8EA</v>
          </cell>
          <cell r="B8607">
            <v>3050</v>
          </cell>
        </row>
        <row r="8608">
          <cell r="A8608" t="str">
            <v>JD9EA</v>
          </cell>
          <cell r="B8608">
            <v>3050</v>
          </cell>
        </row>
        <row r="8609">
          <cell r="A8609" t="str">
            <v>JIFR7G-11KS</v>
          </cell>
          <cell r="B8609">
            <v>21800</v>
          </cell>
        </row>
        <row r="8610">
          <cell r="A8610" t="str">
            <v>JIKR9F8</v>
          </cell>
          <cell r="B8610">
            <v>21400</v>
          </cell>
        </row>
        <row r="8611">
          <cell r="A8611" t="str">
            <v>JIKR9J8</v>
          </cell>
          <cell r="B8611">
            <v>21400</v>
          </cell>
        </row>
        <row r="8612">
          <cell r="A8612" t="str">
            <v>JILTR6H8G</v>
          </cell>
          <cell r="B8612">
            <v>16050</v>
          </cell>
        </row>
        <row r="8613">
          <cell r="A8613" t="str">
            <v>JILZKBR7B8DG</v>
          </cell>
          <cell r="B8613">
            <v>21400</v>
          </cell>
        </row>
        <row r="8614">
          <cell r="A8614" t="str">
            <v>JITR6F-13</v>
          </cell>
          <cell r="B8614">
            <v>21400</v>
          </cell>
        </row>
        <row r="8615">
          <cell r="A8615" t="str">
            <v>JIZFR6K-11S</v>
          </cell>
          <cell r="B8615">
            <v>21800</v>
          </cell>
        </row>
        <row r="8616">
          <cell r="A8616" t="str">
            <v>JIZKR7B</v>
          </cell>
          <cell r="B8616">
            <v>21400</v>
          </cell>
        </row>
        <row r="8617">
          <cell r="A8617" t="str">
            <v>JLFR5B</v>
          </cell>
          <cell r="B8617">
            <v>10950</v>
          </cell>
        </row>
        <row r="8618">
          <cell r="A8618" t="str">
            <v>JLFR6B</v>
          </cell>
          <cell r="B8618">
            <v>10950</v>
          </cell>
        </row>
        <row r="8619">
          <cell r="A8619" t="str">
            <v>JLZFH</v>
          </cell>
          <cell r="B8619">
            <v>1400</v>
          </cell>
        </row>
        <row r="8620">
          <cell r="A8620" t="str">
            <v>JPFR6B</v>
          </cell>
          <cell r="B8620">
            <v>19500</v>
          </cell>
        </row>
        <row r="8621">
          <cell r="A8621" t="str">
            <v>JPFR6B-11</v>
          </cell>
          <cell r="B8621">
            <v>19500</v>
          </cell>
        </row>
        <row r="8622">
          <cell r="A8622" t="str">
            <v>JPFR6G</v>
          </cell>
          <cell r="B8622">
            <v>19500</v>
          </cell>
        </row>
        <row r="8623">
          <cell r="A8623" t="str">
            <v>JPFR6Q</v>
          </cell>
          <cell r="B8623">
            <v>15250</v>
          </cell>
        </row>
        <row r="8624">
          <cell r="A8624" t="str">
            <v>JPFR7S8EG</v>
          </cell>
          <cell r="B8624">
            <v>19500</v>
          </cell>
        </row>
        <row r="8625">
          <cell r="A8625" t="str">
            <v>JPLZKAR6A-11</v>
          </cell>
          <cell r="B8625">
            <v>20800</v>
          </cell>
        </row>
        <row r="8626">
          <cell r="A8626" t="str">
            <v>JPMR7A</v>
          </cell>
          <cell r="B8626">
            <v>19500</v>
          </cell>
        </row>
        <row r="8627">
          <cell r="A8627" t="str">
            <v>JPTR5A-13</v>
          </cell>
          <cell r="B8627">
            <v>18200</v>
          </cell>
        </row>
        <row r="8628">
          <cell r="A8628" t="str">
            <v>JPTR6F</v>
          </cell>
          <cell r="B8628">
            <v>18650</v>
          </cell>
        </row>
        <row r="8629">
          <cell r="A8629" t="str">
            <v>JPTR6F-13</v>
          </cell>
          <cell r="B8629">
            <v>19500</v>
          </cell>
        </row>
        <row r="8630">
          <cell r="A8630" t="str">
            <v>JPZFR5D-11</v>
          </cell>
          <cell r="B8630">
            <v>19500</v>
          </cell>
        </row>
        <row r="8631">
          <cell r="A8631" t="str">
            <v>JPZFR5J</v>
          </cell>
          <cell r="B8631">
            <v>18650</v>
          </cell>
        </row>
        <row r="8632">
          <cell r="A8632" t="str">
            <v>JPZFR5J-11</v>
          </cell>
          <cell r="B8632">
            <v>19500</v>
          </cell>
        </row>
        <row r="8633">
          <cell r="A8633" t="str">
            <v>JPZFR5Q-11</v>
          </cell>
          <cell r="B8633">
            <v>19500</v>
          </cell>
        </row>
        <row r="8634">
          <cell r="A8634" t="str">
            <v>JR9C</v>
          </cell>
          <cell r="B8634">
            <v>5650</v>
          </cell>
        </row>
        <row r="8635">
          <cell r="A8635" t="str">
            <v>JTR55GP</v>
          </cell>
          <cell r="B8635">
            <v>4800</v>
          </cell>
        </row>
        <row r="8636">
          <cell r="A8636" t="str">
            <v>JTR6F-13</v>
          </cell>
          <cell r="B8636">
            <v>18650</v>
          </cell>
        </row>
        <row r="8637">
          <cell r="A8637" t="str">
            <v>JZFR5D-11</v>
          </cell>
          <cell r="B8637">
            <v>6500</v>
          </cell>
        </row>
        <row r="8638">
          <cell r="A8638" t="str">
            <v>JZFR5E-11</v>
          </cell>
          <cell r="B8638">
            <v>6500</v>
          </cell>
        </row>
        <row r="8639">
          <cell r="A8639" t="str">
            <v>JZFR5F-11</v>
          </cell>
          <cell r="B8639">
            <v>6500</v>
          </cell>
        </row>
        <row r="8640">
          <cell r="A8640" t="str">
            <v>JZFR5J-11</v>
          </cell>
          <cell r="B8640">
            <v>4950</v>
          </cell>
        </row>
        <row r="8641">
          <cell r="A8641" t="str">
            <v>JZFR6T-11G</v>
          </cell>
          <cell r="B8641">
            <v>6500</v>
          </cell>
        </row>
        <row r="8642">
          <cell r="A8642" t="str">
            <v>JZFR6V-G</v>
          </cell>
          <cell r="B8642">
            <v>6500</v>
          </cell>
        </row>
        <row r="8643">
          <cell r="A8643" t="str">
            <v>KR9CI</v>
          </cell>
          <cell r="B8643">
            <v>13000</v>
          </cell>
        </row>
        <row r="8644">
          <cell r="A8644" t="str">
            <v>LFR4A-E</v>
          </cell>
          <cell r="B8644">
            <v>8900</v>
          </cell>
        </row>
        <row r="8645">
          <cell r="A8645" t="str">
            <v>LFR5AGP</v>
          </cell>
          <cell r="B8645">
            <v>4000</v>
          </cell>
        </row>
        <row r="8646">
          <cell r="A8646" t="str">
            <v>LFR5A-11</v>
          </cell>
          <cell r="B8646">
            <v>3350</v>
          </cell>
        </row>
        <row r="8647">
          <cell r="A8647" t="str">
            <v>LFR5B</v>
          </cell>
          <cell r="B8647">
            <v>3350</v>
          </cell>
        </row>
        <row r="8648">
          <cell r="A8648" t="str">
            <v>LFR6A</v>
          </cell>
          <cell r="B8648">
            <v>3300</v>
          </cell>
        </row>
        <row r="8649">
          <cell r="A8649" t="str">
            <v>LFR6A-11</v>
          </cell>
          <cell r="B8649">
            <v>3250</v>
          </cell>
        </row>
        <row r="8650">
          <cell r="A8650" t="str">
            <v>LFR6B</v>
          </cell>
          <cell r="B8650">
            <v>3300</v>
          </cell>
        </row>
        <row r="8651">
          <cell r="A8651" t="str">
            <v>LFR6C-11</v>
          </cell>
          <cell r="B8651">
            <v>3250</v>
          </cell>
        </row>
        <row r="8652">
          <cell r="A8652" t="str">
            <v>LKAR8AI-9</v>
          </cell>
          <cell r="B8652">
            <v>30200</v>
          </cell>
        </row>
        <row r="8653">
          <cell r="A8653" t="str">
            <v>LKAR8A-9</v>
          </cell>
          <cell r="B8653">
            <v>8150</v>
          </cell>
        </row>
        <row r="8654">
          <cell r="A8654" t="str">
            <v>LKR6D-10E</v>
          </cell>
          <cell r="B8654">
            <v>4350</v>
          </cell>
        </row>
        <row r="8655">
          <cell r="A8655" t="str">
            <v>LMAR8A-9</v>
          </cell>
          <cell r="B8655">
            <v>3700</v>
          </cell>
        </row>
        <row r="8656">
          <cell r="A8656" t="str">
            <v>LMAR8D-J</v>
          </cell>
          <cell r="B8656">
            <v>14450</v>
          </cell>
        </row>
        <row r="8657">
          <cell r="A8657" t="str">
            <v>LMAR9D-J</v>
          </cell>
          <cell r="B8657">
            <v>14450</v>
          </cell>
        </row>
        <row r="8658">
          <cell r="A8658" t="str">
            <v>LMAR9E-J</v>
          </cell>
          <cell r="B8658">
            <v>14450</v>
          </cell>
        </row>
        <row r="8659">
          <cell r="A8659" t="str">
            <v>LTR5GP</v>
          </cell>
          <cell r="B8659">
            <v>5550</v>
          </cell>
        </row>
        <row r="8660">
          <cell r="A8660" t="str">
            <v>LTR7A-10</v>
          </cell>
          <cell r="B8660">
            <v>3350</v>
          </cell>
        </row>
        <row r="8661">
          <cell r="A8661" t="str">
            <v>LTR7IX-11</v>
          </cell>
          <cell r="B8661">
            <v>11400</v>
          </cell>
        </row>
        <row r="8662">
          <cell r="A8662" t="str">
            <v>LZKAR6AP-11</v>
          </cell>
          <cell r="B8662">
            <v>10150</v>
          </cell>
        </row>
        <row r="8663">
          <cell r="A8663" t="str">
            <v>LZKAR7A</v>
          </cell>
          <cell r="B8663">
            <v>4100</v>
          </cell>
        </row>
        <row r="8664">
          <cell r="A8664" t="str">
            <v>LZKAR7D-9D</v>
          </cell>
          <cell r="B8664">
            <v>6950</v>
          </cell>
        </row>
        <row r="8665">
          <cell r="A8665" t="str">
            <v>LZKR6B-E</v>
          </cell>
          <cell r="B8665">
            <v>4700</v>
          </cell>
        </row>
        <row r="8666">
          <cell r="A8666" t="str">
            <v>LZKR6B-10E</v>
          </cell>
          <cell r="B8666">
            <v>4250</v>
          </cell>
        </row>
        <row r="8667">
          <cell r="A8667" t="str">
            <v>LZTR4A-11</v>
          </cell>
          <cell r="B8667">
            <v>8900</v>
          </cell>
        </row>
        <row r="8668">
          <cell r="A8668" t="str">
            <v>LZTR5AGP</v>
          </cell>
          <cell r="B8668">
            <v>5300</v>
          </cell>
        </row>
        <row r="8669">
          <cell r="A8669" t="str">
            <v>LZTR5A-13</v>
          </cell>
          <cell r="B8669">
            <v>2950</v>
          </cell>
        </row>
        <row r="8670">
          <cell r="A8670" t="str">
            <v>MAR8B-JDS</v>
          </cell>
          <cell r="B8670">
            <v>15100</v>
          </cell>
        </row>
        <row r="8671">
          <cell r="A8671" t="str">
            <v>OZA334-EA1A/01</v>
          </cell>
          <cell r="B8671">
            <v>83700</v>
          </cell>
        </row>
        <row r="8672">
          <cell r="A8672" t="str">
            <v>OZA334-EA2A/01</v>
          </cell>
          <cell r="B8672">
            <v>89050</v>
          </cell>
        </row>
        <row r="8673">
          <cell r="A8673" t="str">
            <v>OZA334-EA3A/01</v>
          </cell>
          <cell r="B8673">
            <v>78500</v>
          </cell>
        </row>
        <row r="8674">
          <cell r="A8674" t="str">
            <v>OZA381-ED24/01</v>
          </cell>
          <cell r="B8674">
            <v>92300</v>
          </cell>
        </row>
        <row r="8675">
          <cell r="A8675" t="str">
            <v>OZA488-ED7/01</v>
          </cell>
          <cell r="B8675">
            <v>79850</v>
          </cell>
        </row>
        <row r="8676">
          <cell r="A8676" t="str">
            <v>OZA501-EH18/01</v>
          </cell>
          <cell r="B8676">
            <v>84750</v>
          </cell>
        </row>
        <row r="8677">
          <cell r="A8677" t="str">
            <v>OZA501-EH22/01</v>
          </cell>
          <cell r="B8677">
            <v>75400</v>
          </cell>
        </row>
        <row r="8678">
          <cell r="A8678" t="str">
            <v>OZA504-ED2/01</v>
          </cell>
          <cell r="B8678">
            <v>85550</v>
          </cell>
        </row>
        <row r="8679">
          <cell r="A8679" t="str">
            <v>OZA510-EV4A/01</v>
          </cell>
          <cell r="B8679">
            <v>82900</v>
          </cell>
        </row>
        <row r="8680">
          <cell r="A8680" t="str">
            <v>OZA519-ED2/01</v>
          </cell>
          <cell r="B8680">
            <v>78900</v>
          </cell>
        </row>
        <row r="8681">
          <cell r="A8681" t="str">
            <v>OZA519-ED3/01</v>
          </cell>
          <cell r="B8681">
            <v>72700</v>
          </cell>
        </row>
        <row r="8682">
          <cell r="A8682" t="str">
            <v>OZA532-EA10A/01</v>
          </cell>
          <cell r="B8682">
            <v>74200</v>
          </cell>
        </row>
        <row r="8683">
          <cell r="A8683" t="str">
            <v>OZA532-EV1/01</v>
          </cell>
          <cell r="B8683">
            <v>78400</v>
          </cell>
        </row>
        <row r="8684">
          <cell r="A8684" t="str">
            <v>OZA569-EH1A/01</v>
          </cell>
          <cell r="B8684">
            <v>72950</v>
          </cell>
        </row>
        <row r="8685">
          <cell r="A8685" t="str">
            <v>OZA624-E1A/02</v>
          </cell>
          <cell r="B8685">
            <v>34350</v>
          </cell>
        </row>
        <row r="8686">
          <cell r="A8686" t="str">
            <v>OZA624-E3A/01</v>
          </cell>
          <cell r="B8686">
            <v>67050</v>
          </cell>
        </row>
        <row r="8687">
          <cell r="A8687" t="str">
            <v>OZA624-E4A/1</v>
          </cell>
          <cell r="B8687">
            <v>73800</v>
          </cell>
        </row>
        <row r="8688">
          <cell r="A8688" t="str">
            <v>OZA659-EE1/01</v>
          </cell>
          <cell r="B8688">
            <v>102800</v>
          </cell>
        </row>
        <row r="8689">
          <cell r="A8689" t="str">
            <v>OZA659-EE12/01</v>
          </cell>
          <cell r="B8689">
            <v>80800</v>
          </cell>
        </row>
        <row r="8690">
          <cell r="A8690" t="str">
            <v>OZA659-EE17/01</v>
          </cell>
          <cell r="B8690">
            <v>99900</v>
          </cell>
        </row>
        <row r="8691">
          <cell r="A8691" t="str">
            <v>OZA659-EE18/01</v>
          </cell>
          <cell r="B8691">
            <v>91750</v>
          </cell>
        </row>
        <row r="8692">
          <cell r="A8692" t="str">
            <v>OZA659-EE25/01</v>
          </cell>
          <cell r="B8692">
            <v>99150</v>
          </cell>
        </row>
        <row r="8693">
          <cell r="A8693" t="str">
            <v>OZA659-EE36/01</v>
          </cell>
          <cell r="B8693">
            <v>82300</v>
          </cell>
        </row>
        <row r="8694">
          <cell r="A8694" t="str">
            <v>OZA659-EE4/01</v>
          </cell>
          <cell r="B8694">
            <v>89650</v>
          </cell>
        </row>
        <row r="8695">
          <cell r="A8695" t="str">
            <v>OZA659-EE49/01</v>
          </cell>
          <cell r="B8695">
            <v>79600</v>
          </cell>
        </row>
        <row r="8696">
          <cell r="A8696" t="str">
            <v>OZA659-EE8/01</v>
          </cell>
          <cell r="B8696">
            <v>96550</v>
          </cell>
        </row>
        <row r="8697">
          <cell r="A8697" t="str">
            <v>OZA660-EE23/01</v>
          </cell>
          <cell r="B8697">
            <v>85700</v>
          </cell>
        </row>
        <row r="8698">
          <cell r="A8698" t="str">
            <v>OZA734-EE1/02</v>
          </cell>
          <cell r="B8698">
            <v>26900</v>
          </cell>
        </row>
        <row r="8699">
          <cell r="A8699" t="str">
            <v>PFR6W-TG</v>
          </cell>
          <cell r="B8699">
            <v>15950</v>
          </cell>
        </row>
        <row r="8700">
          <cell r="A8700" t="str">
            <v>PFR6X-11</v>
          </cell>
          <cell r="B8700">
            <v>15950</v>
          </cell>
        </row>
        <row r="8701">
          <cell r="A8701" t="str">
            <v>PKER7A8DES</v>
          </cell>
          <cell r="B8701">
            <v>12850</v>
          </cell>
        </row>
        <row r="8702">
          <cell r="A8702" t="str">
            <v>PLKR7A</v>
          </cell>
          <cell r="B8702">
            <v>12400</v>
          </cell>
        </row>
        <row r="8703">
          <cell r="A8703" t="str">
            <v>PLKR7B8E</v>
          </cell>
          <cell r="B8703">
            <v>12400</v>
          </cell>
        </row>
        <row r="8704">
          <cell r="A8704" t="str">
            <v>PLZKBR7B8DG</v>
          </cell>
          <cell r="B8704">
            <v>16950</v>
          </cell>
        </row>
        <row r="8705">
          <cell r="A8705" t="str">
            <v>PTR6F-13</v>
          </cell>
          <cell r="B8705">
            <v>8800</v>
          </cell>
        </row>
        <row r="8706">
          <cell r="A8706" t="str">
            <v>PZFR6R8EG</v>
          </cell>
          <cell r="B8706">
            <v>15950</v>
          </cell>
        </row>
        <row r="8707">
          <cell r="A8707" t="str">
            <v>SC-C01</v>
          </cell>
          <cell r="B8707">
            <v>40500</v>
          </cell>
        </row>
        <row r="8708">
          <cell r="A8708" t="str">
            <v>SC-C03</v>
          </cell>
          <cell r="B8708">
            <v>39600</v>
          </cell>
        </row>
        <row r="8709">
          <cell r="A8709" t="str">
            <v>SC-C04</v>
          </cell>
          <cell r="B8709">
            <v>79900</v>
          </cell>
        </row>
        <row r="8710">
          <cell r="A8710" t="str">
            <v>SC-C08</v>
          </cell>
          <cell r="B8710">
            <v>61300</v>
          </cell>
        </row>
        <row r="8711">
          <cell r="A8711" t="str">
            <v>SC-C13</v>
          </cell>
          <cell r="B8711">
            <v>24100</v>
          </cell>
        </row>
        <row r="8712">
          <cell r="A8712" t="str">
            <v>SC-D01</v>
          </cell>
          <cell r="B8712">
            <v>29700</v>
          </cell>
        </row>
        <row r="8713">
          <cell r="A8713" t="str">
            <v>SC-D02</v>
          </cell>
          <cell r="B8713">
            <v>27000</v>
          </cell>
        </row>
        <row r="8714">
          <cell r="A8714" t="str">
            <v>SC-D03</v>
          </cell>
          <cell r="B8714">
            <v>19300</v>
          </cell>
        </row>
        <row r="8715">
          <cell r="A8715" t="str">
            <v>SC-D99</v>
          </cell>
          <cell r="B8715">
            <v>30350</v>
          </cell>
        </row>
        <row r="8716">
          <cell r="A8716" t="str">
            <v>SC-F01</v>
          </cell>
          <cell r="B8716">
            <v>23000</v>
          </cell>
        </row>
        <row r="8717">
          <cell r="A8717" t="str">
            <v>SC-F02</v>
          </cell>
          <cell r="B8717">
            <v>25050</v>
          </cell>
        </row>
        <row r="8718">
          <cell r="A8718" t="str">
            <v>SC-F03</v>
          </cell>
          <cell r="B8718">
            <v>35100</v>
          </cell>
        </row>
        <row r="8719">
          <cell r="A8719" t="str">
            <v>SC-F04</v>
          </cell>
          <cell r="B8719">
            <v>21500</v>
          </cell>
        </row>
        <row r="8720">
          <cell r="A8720" t="str">
            <v>SC-F05</v>
          </cell>
          <cell r="B8720">
            <v>22450</v>
          </cell>
        </row>
        <row r="8721">
          <cell r="A8721" t="str">
            <v>SC-F06</v>
          </cell>
          <cell r="B8721">
            <v>26000</v>
          </cell>
        </row>
        <row r="8722">
          <cell r="A8722" t="str">
            <v>SC-F07</v>
          </cell>
          <cell r="B8722">
            <v>21700</v>
          </cell>
        </row>
        <row r="8723">
          <cell r="A8723" t="str">
            <v>SC-F08</v>
          </cell>
          <cell r="B8723">
            <v>20000</v>
          </cell>
        </row>
        <row r="8724">
          <cell r="A8724" t="str">
            <v>SC-F10</v>
          </cell>
          <cell r="B8724">
            <v>33950</v>
          </cell>
        </row>
        <row r="8725">
          <cell r="A8725" t="str">
            <v>SC-F11</v>
          </cell>
          <cell r="B8725">
            <v>33300</v>
          </cell>
        </row>
        <row r="8726">
          <cell r="A8726" t="str">
            <v>SC-F12</v>
          </cell>
          <cell r="B8726">
            <v>49150</v>
          </cell>
        </row>
        <row r="8727">
          <cell r="A8727" t="str">
            <v>SC-F13</v>
          </cell>
          <cell r="B8727">
            <v>57700</v>
          </cell>
        </row>
        <row r="8728">
          <cell r="A8728" t="str">
            <v>SC-F23</v>
          </cell>
          <cell r="B8728">
            <v>52300</v>
          </cell>
        </row>
        <row r="8729">
          <cell r="A8729" t="str">
            <v>SC-F24</v>
          </cell>
          <cell r="B8729">
            <v>62800</v>
          </cell>
        </row>
        <row r="8730">
          <cell r="A8730" t="str">
            <v>SC-F26</v>
          </cell>
          <cell r="B8730">
            <v>49650</v>
          </cell>
        </row>
        <row r="8731">
          <cell r="A8731" t="str">
            <v>SC-F30</v>
          </cell>
          <cell r="B8731">
            <v>33700</v>
          </cell>
        </row>
        <row r="8732">
          <cell r="A8732" t="str">
            <v>SC-F35</v>
          </cell>
          <cell r="B8732">
            <v>38750</v>
          </cell>
        </row>
        <row r="8733">
          <cell r="A8733" t="str">
            <v>SC-G02</v>
          </cell>
          <cell r="B8733">
            <v>20950</v>
          </cell>
        </row>
        <row r="8734">
          <cell r="A8734" t="str">
            <v>SC-G03</v>
          </cell>
          <cell r="B8734">
            <v>50600</v>
          </cell>
        </row>
        <row r="8735">
          <cell r="A8735" t="str">
            <v>SC-G101</v>
          </cell>
          <cell r="B8735">
            <v>23200</v>
          </cell>
        </row>
        <row r="8736">
          <cell r="A8736" t="str">
            <v>SC-G103</v>
          </cell>
          <cell r="B8736">
            <v>8500</v>
          </cell>
        </row>
        <row r="8737">
          <cell r="A8737" t="str">
            <v>SC-G104</v>
          </cell>
          <cell r="B8737">
            <v>8500</v>
          </cell>
        </row>
        <row r="8738">
          <cell r="A8738" t="str">
            <v>SC-G105</v>
          </cell>
          <cell r="B8738">
            <v>8500</v>
          </cell>
        </row>
        <row r="8739">
          <cell r="A8739" t="str">
            <v>SC-G61</v>
          </cell>
          <cell r="B8739">
            <v>23400</v>
          </cell>
        </row>
        <row r="8740">
          <cell r="A8740" t="str">
            <v>SC-G62</v>
          </cell>
          <cell r="B8740">
            <v>19000</v>
          </cell>
        </row>
        <row r="8741">
          <cell r="A8741" t="str">
            <v>SC-G65</v>
          </cell>
          <cell r="B8741">
            <v>26900</v>
          </cell>
        </row>
        <row r="8742">
          <cell r="A8742" t="str">
            <v>SC-G66</v>
          </cell>
          <cell r="B8742">
            <v>27850</v>
          </cell>
        </row>
        <row r="8743">
          <cell r="A8743" t="str">
            <v>SC-G69</v>
          </cell>
          <cell r="B8743">
            <v>31650</v>
          </cell>
        </row>
        <row r="8744">
          <cell r="A8744" t="str">
            <v>SC-G72</v>
          </cell>
          <cell r="B8744">
            <v>27850</v>
          </cell>
        </row>
        <row r="8745">
          <cell r="A8745" t="str">
            <v>SC-G73</v>
          </cell>
          <cell r="B8745">
            <v>25350</v>
          </cell>
        </row>
        <row r="8746">
          <cell r="A8746" t="str">
            <v>SC-G74</v>
          </cell>
          <cell r="B8746">
            <v>27850</v>
          </cell>
        </row>
        <row r="8747">
          <cell r="A8747" t="str">
            <v>SC-G75</v>
          </cell>
          <cell r="B8747">
            <v>31450</v>
          </cell>
        </row>
        <row r="8748">
          <cell r="A8748" t="str">
            <v>SC-G76</v>
          </cell>
          <cell r="B8748">
            <v>31100</v>
          </cell>
        </row>
        <row r="8749">
          <cell r="A8749" t="str">
            <v>SC-G77</v>
          </cell>
          <cell r="B8749">
            <v>27850</v>
          </cell>
        </row>
        <row r="8750">
          <cell r="A8750" t="str">
            <v>SC-G78</v>
          </cell>
          <cell r="B8750">
            <v>41600</v>
          </cell>
        </row>
        <row r="8751">
          <cell r="A8751" t="str">
            <v>SC-G79</v>
          </cell>
          <cell r="B8751">
            <v>43250</v>
          </cell>
        </row>
        <row r="8752">
          <cell r="A8752" t="str">
            <v>SC-G80</v>
          </cell>
          <cell r="B8752">
            <v>45650</v>
          </cell>
        </row>
        <row r="8753">
          <cell r="A8753" t="str">
            <v>SC-G81</v>
          </cell>
          <cell r="B8753">
            <v>44400</v>
          </cell>
        </row>
        <row r="8754">
          <cell r="A8754" t="str">
            <v>SC-H01</v>
          </cell>
          <cell r="B8754">
            <v>36600</v>
          </cell>
        </row>
        <row r="8755">
          <cell r="A8755" t="str">
            <v>SC-H02</v>
          </cell>
          <cell r="B8755">
            <v>33300</v>
          </cell>
        </row>
        <row r="8756">
          <cell r="A8756" t="str">
            <v>SC-K01</v>
          </cell>
          <cell r="B8756">
            <v>71850</v>
          </cell>
        </row>
        <row r="8757">
          <cell r="A8757" t="str">
            <v>SC-N01</v>
          </cell>
          <cell r="B8757">
            <v>20450</v>
          </cell>
        </row>
        <row r="8758">
          <cell r="A8758" t="str">
            <v>SC-N08</v>
          </cell>
          <cell r="B8758">
            <v>59600</v>
          </cell>
        </row>
        <row r="8759">
          <cell r="A8759" t="str">
            <v>SC-P01</v>
          </cell>
          <cell r="B8759">
            <v>32450</v>
          </cell>
        </row>
        <row r="8760">
          <cell r="A8760" t="str">
            <v>SC-P02</v>
          </cell>
          <cell r="B8760">
            <v>21250</v>
          </cell>
        </row>
        <row r="8761">
          <cell r="A8761" t="str">
            <v>SC-P04</v>
          </cell>
          <cell r="B8761">
            <v>32500</v>
          </cell>
        </row>
        <row r="8762">
          <cell r="A8762" t="str">
            <v>SC-R01</v>
          </cell>
          <cell r="B8762">
            <v>18900</v>
          </cell>
        </row>
        <row r="8763">
          <cell r="A8763" t="str">
            <v>SC-R03</v>
          </cell>
          <cell r="B8763">
            <v>14250</v>
          </cell>
        </row>
        <row r="8764">
          <cell r="A8764" t="str">
            <v>SC-R04</v>
          </cell>
          <cell r="B8764">
            <v>16500</v>
          </cell>
        </row>
        <row r="8765">
          <cell r="A8765" t="str">
            <v>SC-R05</v>
          </cell>
          <cell r="B8765">
            <v>15000</v>
          </cell>
        </row>
        <row r="8766">
          <cell r="A8766" t="str">
            <v>SC-R06</v>
          </cell>
          <cell r="B8766">
            <v>21250</v>
          </cell>
        </row>
        <row r="8767">
          <cell r="A8767" t="str">
            <v>SC-R07</v>
          </cell>
          <cell r="B8767">
            <v>46900</v>
          </cell>
        </row>
        <row r="8768">
          <cell r="A8768" t="str">
            <v>SC-R08</v>
          </cell>
          <cell r="B8768">
            <v>28950</v>
          </cell>
        </row>
        <row r="8769">
          <cell r="A8769" t="str">
            <v>SC-R09</v>
          </cell>
          <cell r="B8769">
            <v>21250</v>
          </cell>
        </row>
        <row r="8770">
          <cell r="A8770" t="str">
            <v>SC-R10</v>
          </cell>
          <cell r="B8770">
            <v>25300</v>
          </cell>
        </row>
        <row r="8771">
          <cell r="A8771" t="str">
            <v>SC-R11</v>
          </cell>
          <cell r="B8771">
            <v>36100</v>
          </cell>
        </row>
        <row r="8772">
          <cell r="A8772" t="str">
            <v>SC-R12</v>
          </cell>
          <cell r="B8772">
            <v>35100</v>
          </cell>
        </row>
        <row r="8773">
          <cell r="A8773" t="str">
            <v>SC-R13</v>
          </cell>
          <cell r="B8773">
            <v>26450</v>
          </cell>
        </row>
        <row r="8774">
          <cell r="A8774" t="str">
            <v>SC-R16</v>
          </cell>
          <cell r="B8774">
            <v>31750</v>
          </cell>
        </row>
        <row r="8775">
          <cell r="A8775" t="str">
            <v>SC-R17</v>
          </cell>
          <cell r="B8775">
            <v>37200</v>
          </cell>
        </row>
        <row r="8776">
          <cell r="A8776" t="str">
            <v>SC-T02</v>
          </cell>
          <cell r="B8776">
            <v>39850</v>
          </cell>
        </row>
        <row r="8777">
          <cell r="A8777" t="str">
            <v>SC-T04</v>
          </cell>
          <cell r="B8777">
            <v>19650</v>
          </cell>
        </row>
        <row r="8778">
          <cell r="A8778" t="str">
            <v>SC-T05</v>
          </cell>
          <cell r="B8778">
            <v>24150</v>
          </cell>
        </row>
        <row r="8779">
          <cell r="A8779" t="str">
            <v>SC-T06</v>
          </cell>
          <cell r="B8779">
            <v>19650</v>
          </cell>
        </row>
        <row r="8780">
          <cell r="A8780" t="str">
            <v>SC-T08</v>
          </cell>
          <cell r="B8780">
            <v>50000</v>
          </cell>
        </row>
        <row r="8781">
          <cell r="A8781" t="str">
            <v>SC-T09</v>
          </cell>
          <cell r="B8781">
            <v>22000</v>
          </cell>
        </row>
        <row r="8782">
          <cell r="A8782" t="str">
            <v>SC-T41</v>
          </cell>
          <cell r="B8782">
            <v>21000</v>
          </cell>
        </row>
        <row r="8783">
          <cell r="A8783" t="str">
            <v>SC-T42</v>
          </cell>
          <cell r="B8783">
            <v>19200</v>
          </cell>
        </row>
        <row r="8784">
          <cell r="A8784" t="str">
            <v>SC-T43</v>
          </cell>
          <cell r="B8784">
            <v>18000</v>
          </cell>
        </row>
        <row r="8785">
          <cell r="A8785" t="str">
            <v>SC-T45</v>
          </cell>
          <cell r="B8785">
            <v>21700</v>
          </cell>
        </row>
        <row r="8786">
          <cell r="A8786" t="str">
            <v>SC-T46</v>
          </cell>
          <cell r="B8786">
            <v>19200</v>
          </cell>
        </row>
        <row r="8787">
          <cell r="A8787" t="str">
            <v>SC-T48</v>
          </cell>
          <cell r="B8787">
            <v>18350</v>
          </cell>
        </row>
        <row r="8788">
          <cell r="A8788" t="str">
            <v>SC-T53</v>
          </cell>
          <cell r="B8788">
            <v>21700</v>
          </cell>
        </row>
        <row r="8789">
          <cell r="A8789" t="str">
            <v>SC-T54</v>
          </cell>
          <cell r="B8789">
            <v>18300</v>
          </cell>
        </row>
        <row r="8790">
          <cell r="A8790" t="str">
            <v>SC-T57</v>
          </cell>
          <cell r="B8790">
            <v>25350</v>
          </cell>
        </row>
        <row r="8791">
          <cell r="A8791" t="str">
            <v>SC-T58</v>
          </cell>
          <cell r="B8791">
            <v>21900</v>
          </cell>
        </row>
        <row r="8792">
          <cell r="A8792" t="str">
            <v>SC-T59</v>
          </cell>
          <cell r="B8792">
            <v>21700</v>
          </cell>
        </row>
        <row r="8793">
          <cell r="A8793" t="str">
            <v>SC-T60</v>
          </cell>
          <cell r="B8793">
            <v>18300</v>
          </cell>
        </row>
        <row r="8794">
          <cell r="A8794" t="str">
            <v>SC-T63</v>
          </cell>
          <cell r="B8794">
            <v>43300</v>
          </cell>
        </row>
        <row r="8795">
          <cell r="A8795" t="str">
            <v>SC-T64</v>
          </cell>
          <cell r="B8795">
            <v>27100</v>
          </cell>
        </row>
        <row r="8796">
          <cell r="A8796" t="str">
            <v>SC-T65</v>
          </cell>
          <cell r="B8796">
            <v>14250</v>
          </cell>
        </row>
        <row r="8797">
          <cell r="A8797" t="str">
            <v>SC-T66</v>
          </cell>
          <cell r="B8797">
            <v>40400</v>
          </cell>
        </row>
        <row r="8798">
          <cell r="A8798" t="str">
            <v>SC-T67</v>
          </cell>
          <cell r="B8798">
            <v>27750</v>
          </cell>
        </row>
        <row r="8799">
          <cell r="A8799" t="str">
            <v>SILZKAR7B11</v>
          </cell>
          <cell r="B8799">
            <v>20150</v>
          </cell>
        </row>
        <row r="8800">
          <cell r="A8800" t="str">
            <v>SILZKR6B10E</v>
          </cell>
          <cell r="B8800">
            <v>20150</v>
          </cell>
        </row>
        <row r="8801">
          <cell r="A8801" t="str">
            <v>SILZKR6B11</v>
          </cell>
          <cell r="B8801">
            <v>20150</v>
          </cell>
        </row>
        <row r="8802">
          <cell r="A8802" t="str">
            <v>ST-F22</v>
          </cell>
          <cell r="B8802">
            <v>24150</v>
          </cell>
        </row>
        <row r="8803">
          <cell r="A8803" t="str">
            <v>ST-F24</v>
          </cell>
          <cell r="B8803">
            <v>22450</v>
          </cell>
        </row>
        <row r="8804">
          <cell r="A8804" t="str">
            <v>ST-F25</v>
          </cell>
          <cell r="B8804">
            <v>23950</v>
          </cell>
        </row>
        <row r="8805">
          <cell r="A8805" t="str">
            <v>ST-F26</v>
          </cell>
          <cell r="B8805">
            <v>23950</v>
          </cell>
        </row>
        <row r="8806">
          <cell r="A8806" t="str">
            <v>ST-F27</v>
          </cell>
          <cell r="B8806">
            <v>22450</v>
          </cell>
        </row>
        <row r="8807">
          <cell r="A8807" t="str">
            <v>ST-F28</v>
          </cell>
          <cell r="B8807">
            <v>24150</v>
          </cell>
        </row>
        <row r="8808">
          <cell r="A8808" t="str">
            <v>ST-V01</v>
          </cell>
          <cell r="B8808">
            <v>24350</v>
          </cell>
        </row>
        <row r="8809">
          <cell r="A8809" t="str">
            <v>ST-V02</v>
          </cell>
          <cell r="B8809">
            <v>25050</v>
          </cell>
        </row>
        <row r="8810">
          <cell r="A8810" t="str">
            <v>ST-V03</v>
          </cell>
          <cell r="B8810">
            <v>23950</v>
          </cell>
        </row>
        <row r="8811">
          <cell r="A8811" t="str">
            <v>ST-V04</v>
          </cell>
          <cell r="B8811">
            <v>23950</v>
          </cell>
        </row>
        <row r="8812">
          <cell r="A8812" t="str">
            <v>ST-V05</v>
          </cell>
          <cell r="B8812">
            <v>23950</v>
          </cell>
        </row>
        <row r="8813">
          <cell r="A8813" t="str">
            <v>ST-V06</v>
          </cell>
          <cell r="B8813">
            <v>23950</v>
          </cell>
        </row>
        <row r="8814">
          <cell r="A8814" t="str">
            <v>ST-V08</v>
          </cell>
          <cell r="B8814">
            <v>23950</v>
          </cell>
        </row>
        <row r="8815">
          <cell r="A8815" t="str">
            <v>ST-V09</v>
          </cell>
          <cell r="B8815">
            <v>25600</v>
          </cell>
        </row>
        <row r="8816">
          <cell r="A8816" t="str">
            <v>ST-V10</v>
          </cell>
          <cell r="B8816">
            <v>23950</v>
          </cell>
        </row>
        <row r="8817">
          <cell r="A8817" t="str">
            <v>ST-V12</v>
          </cell>
          <cell r="B8817">
            <v>15100</v>
          </cell>
        </row>
        <row r="8818">
          <cell r="A8818" t="str">
            <v>ST-V14</v>
          </cell>
          <cell r="B8818">
            <v>23950</v>
          </cell>
        </row>
        <row r="8819">
          <cell r="A8819" t="str">
            <v>ST-V15</v>
          </cell>
          <cell r="B8819">
            <v>25700</v>
          </cell>
        </row>
        <row r="8820">
          <cell r="A8820" t="str">
            <v>ST-V16</v>
          </cell>
          <cell r="B8820">
            <v>24150</v>
          </cell>
        </row>
        <row r="8821">
          <cell r="A8821" t="str">
            <v>ST-V17</v>
          </cell>
          <cell r="B8821">
            <v>34550</v>
          </cell>
        </row>
        <row r="8822">
          <cell r="A8822" t="str">
            <v>ST-V18</v>
          </cell>
          <cell r="B8822">
            <v>33900</v>
          </cell>
        </row>
        <row r="8823">
          <cell r="A8823" t="str">
            <v>ST-V19</v>
          </cell>
          <cell r="B8823">
            <v>32400</v>
          </cell>
        </row>
        <row r="8824">
          <cell r="A8824" t="str">
            <v>ST-V20</v>
          </cell>
          <cell r="B8824">
            <v>33900</v>
          </cell>
        </row>
        <row r="8825">
          <cell r="A8825" t="str">
            <v>ST-V21</v>
          </cell>
          <cell r="B8825">
            <v>33950</v>
          </cell>
        </row>
        <row r="8826">
          <cell r="A8826" t="str">
            <v>ST-V25</v>
          </cell>
          <cell r="B8826">
            <v>42050</v>
          </cell>
        </row>
        <row r="8827">
          <cell r="A8827" t="str">
            <v>ST-V26</v>
          </cell>
          <cell r="B8827">
            <v>47200</v>
          </cell>
        </row>
        <row r="8828">
          <cell r="A8828" t="str">
            <v>ST-V27</v>
          </cell>
          <cell r="B8828">
            <v>44400</v>
          </cell>
        </row>
        <row r="8829">
          <cell r="A8829" t="str">
            <v>ST-V28</v>
          </cell>
          <cell r="B8829">
            <v>44800</v>
          </cell>
        </row>
        <row r="8830">
          <cell r="A8830" t="str">
            <v>ST-V30</v>
          </cell>
          <cell r="B8830">
            <v>51200</v>
          </cell>
        </row>
        <row r="8831">
          <cell r="A8831" t="str">
            <v>TRN0085G</v>
          </cell>
          <cell r="B8831">
            <v>5050</v>
          </cell>
        </row>
        <row r="8832">
          <cell r="A8832" t="str">
            <v>TRN0085R</v>
          </cell>
          <cell r="B8832">
            <v>2750</v>
          </cell>
        </row>
        <row r="8833">
          <cell r="A8833" t="str">
            <v>TR5</v>
          </cell>
          <cell r="B8833">
            <v>2850</v>
          </cell>
        </row>
        <row r="8834">
          <cell r="A8834" t="str">
            <v>TR55</v>
          </cell>
          <cell r="B8834">
            <v>2850</v>
          </cell>
        </row>
        <row r="8835">
          <cell r="A8835" t="str">
            <v>TR55GP</v>
          </cell>
          <cell r="B8835">
            <v>3800</v>
          </cell>
        </row>
        <row r="8836">
          <cell r="A8836" t="str">
            <v>TR6AP-13</v>
          </cell>
          <cell r="B8836">
            <v>7750</v>
          </cell>
        </row>
        <row r="8837">
          <cell r="A8837" t="str">
            <v>TR6B-10</v>
          </cell>
          <cell r="B8837">
            <v>3850</v>
          </cell>
        </row>
        <row r="8838">
          <cell r="A8838" t="str">
            <v>TR6B-13</v>
          </cell>
          <cell r="B8838">
            <v>3850</v>
          </cell>
        </row>
        <row r="8839">
          <cell r="A8839" t="str">
            <v>WDGAL</v>
          </cell>
          <cell r="B8839">
            <v>47700</v>
          </cell>
        </row>
        <row r="8840">
          <cell r="A8840" t="str">
            <v>WD170</v>
          </cell>
          <cell r="B8840">
            <v>4800</v>
          </cell>
        </row>
        <row r="8841">
          <cell r="A8841" t="str">
            <v>WD220</v>
          </cell>
          <cell r="B8841">
            <v>7200</v>
          </cell>
        </row>
        <row r="8842">
          <cell r="A8842" t="str">
            <v>WD340</v>
          </cell>
          <cell r="B8842">
            <v>7500</v>
          </cell>
        </row>
        <row r="8843">
          <cell r="A8843" t="str">
            <v>YE04</v>
          </cell>
          <cell r="B8843">
            <v>19650</v>
          </cell>
        </row>
        <row r="8844">
          <cell r="A8844" t="str">
            <v>YE05</v>
          </cell>
          <cell r="B8844">
            <v>27400</v>
          </cell>
        </row>
        <row r="8845">
          <cell r="A8845" t="str">
            <v>Y-107R</v>
          </cell>
          <cell r="B8845">
            <v>11150</v>
          </cell>
        </row>
        <row r="8846">
          <cell r="A8846" t="str">
            <v>Y-112M1</v>
          </cell>
          <cell r="B8846">
            <v>10900</v>
          </cell>
        </row>
        <row r="8847">
          <cell r="A8847" t="str">
            <v>Y-112R1</v>
          </cell>
          <cell r="B8847">
            <v>10850</v>
          </cell>
        </row>
        <row r="8848">
          <cell r="A8848" t="str">
            <v>Y-115R1</v>
          </cell>
          <cell r="B8848">
            <v>24400</v>
          </cell>
        </row>
        <row r="8849">
          <cell r="A8849" t="str">
            <v>Y-115T1</v>
          </cell>
          <cell r="B8849">
            <v>10850</v>
          </cell>
        </row>
        <row r="8850">
          <cell r="A8850" t="str">
            <v>Y-117RS</v>
          </cell>
          <cell r="B8850">
            <v>30700</v>
          </cell>
        </row>
        <row r="8851">
          <cell r="A8851" t="str">
            <v>Y-118R</v>
          </cell>
          <cell r="B8851">
            <v>15200</v>
          </cell>
        </row>
        <row r="8852">
          <cell r="A8852" t="str">
            <v>Y-118T1</v>
          </cell>
          <cell r="B8852">
            <v>11850</v>
          </cell>
        </row>
        <row r="8853">
          <cell r="A8853" t="str">
            <v>Y-146R</v>
          </cell>
          <cell r="B8853">
            <v>14600</v>
          </cell>
        </row>
        <row r="8854">
          <cell r="A8854" t="str">
            <v>Y-147T</v>
          </cell>
          <cell r="B8854">
            <v>11650</v>
          </cell>
        </row>
        <row r="8855">
          <cell r="A8855" t="str">
            <v>Y-162R1</v>
          </cell>
          <cell r="B8855">
            <v>27350</v>
          </cell>
        </row>
        <row r="8856">
          <cell r="A8856" t="str">
            <v>Y-204RS</v>
          </cell>
          <cell r="B8856">
            <v>30700</v>
          </cell>
        </row>
        <row r="8857">
          <cell r="A8857" t="str">
            <v>Y-208T</v>
          </cell>
          <cell r="B8857">
            <v>16200</v>
          </cell>
        </row>
        <row r="8858">
          <cell r="A8858" t="str">
            <v>Y-274</v>
          </cell>
          <cell r="B8858">
            <v>14350</v>
          </cell>
        </row>
        <row r="8859">
          <cell r="A8859" t="str">
            <v>Y-501U</v>
          </cell>
          <cell r="B8859">
            <v>42200</v>
          </cell>
        </row>
        <row r="8860">
          <cell r="A8860" t="str">
            <v>Y-503J</v>
          </cell>
          <cell r="B8860">
            <v>26750</v>
          </cell>
        </row>
        <row r="8861">
          <cell r="A8861" t="str">
            <v>Y-504J</v>
          </cell>
          <cell r="B8861">
            <v>21100</v>
          </cell>
        </row>
        <row r="8862">
          <cell r="A8862" t="str">
            <v>Y-506J</v>
          </cell>
          <cell r="B8862">
            <v>21350</v>
          </cell>
        </row>
        <row r="8863">
          <cell r="A8863" t="str">
            <v>Y-507J</v>
          </cell>
          <cell r="B8863">
            <v>39250</v>
          </cell>
        </row>
        <row r="8864">
          <cell r="A8864" t="str">
            <v>Y-516J</v>
          </cell>
          <cell r="B8864">
            <v>21500</v>
          </cell>
        </row>
        <row r="8865">
          <cell r="A8865" t="str">
            <v>Y-523J</v>
          </cell>
          <cell r="B8865">
            <v>13300</v>
          </cell>
        </row>
        <row r="8866">
          <cell r="A8866" t="str">
            <v>Y-524J</v>
          </cell>
          <cell r="B8866">
            <v>25050</v>
          </cell>
        </row>
        <row r="8867">
          <cell r="A8867" t="str">
            <v>Y-531J</v>
          </cell>
          <cell r="B8867">
            <v>34200</v>
          </cell>
        </row>
        <row r="8868">
          <cell r="A8868" t="str">
            <v>Y-534J</v>
          </cell>
          <cell r="B8868">
            <v>20550</v>
          </cell>
        </row>
        <row r="8869">
          <cell r="A8869" t="str">
            <v>Y-603J</v>
          </cell>
          <cell r="B8869">
            <v>19650</v>
          </cell>
        </row>
        <row r="8870">
          <cell r="A8870" t="str">
            <v>Y-701J</v>
          </cell>
          <cell r="B8870">
            <v>17150</v>
          </cell>
        </row>
        <row r="8871">
          <cell r="A8871" t="str">
            <v>Y-701R</v>
          </cell>
          <cell r="B8871">
            <v>12800</v>
          </cell>
        </row>
        <row r="8872">
          <cell r="A8872" t="str">
            <v>Y-703R</v>
          </cell>
          <cell r="B8872">
            <v>14500</v>
          </cell>
        </row>
        <row r="8873">
          <cell r="A8873" t="str">
            <v>Y-705RS</v>
          </cell>
          <cell r="B8873">
            <v>14200</v>
          </cell>
        </row>
        <row r="8874">
          <cell r="A8874" t="str">
            <v>Y-707RS</v>
          </cell>
          <cell r="B8874">
            <v>10600</v>
          </cell>
        </row>
        <row r="8875">
          <cell r="A8875" t="str">
            <v>Y-711J</v>
          </cell>
          <cell r="B8875">
            <v>23050</v>
          </cell>
        </row>
        <row r="8876">
          <cell r="A8876" t="str">
            <v>Y-712RS</v>
          </cell>
          <cell r="B8876">
            <v>11700</v>
          </cell>
        </row>
        <row r="8877">
          <cell r="A8877" t="str">
            <v>Y-715R</v>
          </cell>
          <cell r="B8877">
            <v>10650</v>
          </cell>
        </row>
        <row r="8878">
          <cell r="A8878" t="str">
            <v>Y-721RS</v>
          </cell>
          <cell r="B8878">
            <v>34750</v>
          </cell>
        </row>
        <row r="8879">
          <cell r="A8879" t="str">
            <v>Y-722J</v>
          </cell>
          <cell r="B8879">
            <v>25650</v>
          </cell>
        </row>
        <row r="8880">
          <cell r="A8880" t="str">
            <v>Y-722JS</v>
          </cell>
          <cell r="B8880">
            <v>14550</v>
          </cell>
        </row>
        <row r="8881">
          <cell r="A8881" t="str">
            <v>Y-729U</v>
          </cell>
          <cell r="B8881">
            <v>23850</v>
          </cell>
        </row>
        <row r="8882">
          <cell r="A8882" t="str">
            <v>Y-730U</v>
          </cell>
          <cell r="B8882">
            <v>23800</v>
          </cell>
        </row>
        <row r="8883">
          <cell r="A8883" t="str">
            <v>Y-732J</v>
          </cell>
          <cell r="B8883">
            <v>25900</v>
          </cell>
        </row>
        <row r="8884">
          <cell r="A8884" t="str">
            <v>Y-733J</v>
          </cell>
          <cell r="B8884">
            <v>28600</v>
          </cell>
        </row>
        <row r="8885">
          <cell r="A8885" t="str">
            <v>Y-739R</v>
          </cell>
          <cell r="B8885">
            <v>22250</v>
          </cell>
        </row>
        <row r="8886">
          <cell r="A8886" t="str">
            <v>Y-740U</v>
          </cell>
          <cell r="B8886">
            <v>16950</v>
          </cell>
        </row>
        <row r="8887">
          <cell r="A8887" t="str">
            <v>Y-741U</v>
          </cell>
          <cell r="B8887">
            <v>18450</v>
          </cell>
        </row>
        <row r="8888">
          <cell r="A8888" t="str">
            <v>Y-745U</v>
          </cell>
          <cell r="B8888">
            <v>28150</v>
          </cell>
        </row>
        <row r="8889">
          <cell r="A8889" t="str">
            <v>Y-747U</v>
          </cell>
          <cell r="B8889">
            <v>26650</v>
          </cell>
        </row>
        <row r="8890">
          <cell r="A8890" t="str">
            <v>Y-748U</v>
          </cell>
          <cell r="B8890">
            <v>38500</v>
          </cell>
        </row>
        <row r="8891">
          <cell r="A8891" t="str">
            <v>Y-755RS</v>
          </cell>
          <cell r="B8891">
            <v>36300</v>
          </cell>
        </row>
        <row r="8892">
          <cell r="A8892" t="str">
            <v>Y-810</v>
          </cell>
          <cell r="B8892">
            <v>26600</v>
          </cell>
        </row>
        <row r="8893">
          <cell r="A8893" t="str">
            <v>Y-909R</v>
          </cell>
          <cell r="B8893">
            <v>18050</v>
          </cell>
        </row>
        <row r="8894">
          <cell r="A8894" t="str">
            <v>Y-910J</v>
          </cell>
          <cell r="B8894">
            <v>15550</v>
          </cell>
        </row>
        <row r="8895">
          <cell r="A8895" t="str">
            <v>Y-913J</v>
          </cell>
          <cell r="B8895">
            <v>15700</v>
          </cell>
        </row>
        <row r="8896">
          <cell r="A8896" t="str">
            <v>Y-916J</v>
          </cell>
          <cell r="B8896">
            <v>16650</v>
          </cell>
        </row>
        <row r="8897">
          <cell r="A8897" t="str">
            <v>Y-918J</v>
          </cell>
          <cell r="B8897">
            <v>12400</v>
          </cell>
        </row>
        <row r="8898">
          <cell r="A8898" t="str">
            <v>Y-924J</v>
          </cell>
          <cell r="B8898">
            <v>12400</v>
          </cell>
        </row>
        <row r="8899">
          <cell r="A8899" t="str">
            <v>Y-925J</v>
          </cell>
          <cell r="B8899">
            <v>42250</v>
          </cell>
        </row>
        <row r="8900">
          <cell r="A8900" t="str">
            <v>Y-927J</v>
          </cell>
          <cell r="B8900">
            <v>17500</v>
          </cell>
        </row>
        <row r="8901">
          <cell r="A8901" t="str">
            <v>Y-929U</v>
          </cell>
          <cell r="B8901">
            <v>18500</v>
          </cell>
        </row>
        <row r="8902">
          <cell r="A8902" t="str">
            <v>Y-930U</v>
          </cell>
          <cell r="B8902">
            <v>36900</v>
          </cell>
        </row>
        <row r="8903">
          <cell r="A8903" t="str">
            <v>Y-933J</v>
          </cell>
          <cell r="B8903">
            <v>28550</v>
          </cell>
        </row>
        <row r="8904">
          <cell r="A8904" t="str">
            <v>Y-937J</v>
          </cell>
          <cell r="B8904">
            <v>19850</v>
          </cell>
        </row>
        <row r="8905">
          <cell r="A8905" t="str">
            <v>ZFR5E-11</v>
          </cell>
          <cell r="B8905">
            <v>4850</v>
          </cell>
        </row>
        <row r="8906">
          <cell r="A8906" t="str">
            <v>ZFR5F-11</v>
          </cell>
          <cell r="B8906">
            <v>4600</v>
          </cell>
        </row>
        <row r="8907">
          <cell r="A8907" t="str">
            <v>ZFR5J-11</v>
          </cell>
          <cell r="B8907">
            <v>4350</v>
          </cell>
        </row>
        <row r="8908">
          <cell r="A8908" t="str">
            <v>ZFR6F</v>
          </cell>
          <cell r="B8908">
            <v>3800</v>
          </cell>
        </row>
        <row r="8909">
          <cell r="A8909" t="str">
            <v>ZFR6FGP</v>
          </cell>
          <cell r="B8909">
            <v>5550</v>
          </cell>
        </row>
        <row r="8910">
          <cell r="A8910" t="str">
            <v>ZFR6F-11</v>
          </cell>
          <cell r="B8910">
            <v>3800</v>
          </cell>
        </row>
        <row r="8911">
          <cell r="A8911" t="str">
            <v>ZFR6J-11D</v>
          </cell>
          <cell r="B8911">
            <v>4850</v>
          </cell>
        </row>
        <row r="8912">
          <cell r="A8912" t="str">
            <v>ZFR6K-11</v>
          </cell>
          <cell r="B8912">
            <v>5300</v>
          </cell>
        </row>
        <row r="8913">
          <cell r="A8913" t="str">
            <v>ZFR6P-G</v>
          </cell>
          <cell r="B8913">
            <v>4850</v>
          </cell>
        </row>
        <row r="8914">
          <cell r="A8914" t="str">
            <v>ZFR6T-11G</v>
          </cell>
          <cell r="B8914">
            <v>4700</v>
          </cell>
        </row>
        <row r="8915">
          <cell r="A8915" t="str">
            <v>ZFR6U-9</v>
          </cell>
          <cell r="B8915">
            <v>3800</v>
          </cell>
        </row>
        <row r="8916">
          <cell r="A8916" t="str">
            <v>ZFR6V-G</v>
          </cell>
          <cell r="B8916">
            <v>5650</v>
          </cell>
        </row>
        <row r="8917">
          <cell r="A8917" t="str">
            <v>ZFR7J-11</v>
          </cell>
          <cell r="B8917">
            <v>5300</v>
          </cell>
        </row>
        <row r="8918">
          <cell r="A8918" t="str">
            <v>ZKER6A-10EG</v>
          </cell>
          <cell r="B8918">
            <v>9750</v>
          </cell>
        </row>
        <row r="8919">
          <cell r="A8919" t="str">
            <v>ZKR7BI-10</v>
          </cell>
          <cell r="B8919">
            <v>12850</v>
          </cell>
        </row>
        <row r="8920">
          <cell r="A8920" t="str">
            <v>ZKR7B-10</v>
          </cell>
          <cell r="B8920">
            <v>4950</v>
          </cell>
        </row>
        <row r="8921">
          <cell r="A8921" t="str">
            <v>ZKR8B-10</v>
          </cell>
          <cell r="B8921">
            <v>4850</v>
          </cell>
        </row>
        <row r="8922">
          <cell r="A8922" t="str">
            <v>230290-1M</v>
          </cell>
          <cell r="B8922">
            <v>34900</v>
          </cell>
        </row>
        <row r="8923">
          <cell r="A8923" t="str">
            <v>230290-2M</v>
          </cell>
          <cell r="B8923">
            <v>34900</v>
          </cell>
        </row>
        <row r="8924">
          <cell r="A8924" t="str">
            <v>230390</v>
          </cell>
          <cell r="B8924">
            <v>44900</v>
          </cell>
        </row>
        <row r="8925">
          <cell r="A8925" t="str">
            <v>320090-2M</v>
          </cell>
          <cell r="B8925">
            <v>40600</v>
          </cell>
        </row>
        <row r="8926">
          <cell r="A8926" t="str">
            <v>320090-3M</v>
          </cell>
          <cell r="B8926">
            <v>40600</v>
          </cell>
        </row>
        <row r="8927">
          <cell r="A8927" t="str">
            <v>320090-4M</v>
          </cell>
          <cell r="B8927">
            <v>40600</v>
          </cell>
        </row>
        <row r="8928">
          <cell r="A8928" t="str">
            <v>320390</v>
          </cell>
          <cell r="B8928">
            <v>37250</v>
          </cell>
        </row>
        <row r="8929">
          <cell r="A8929" t="str">
            <v>320590</v>
          </cell>
          <cell r="B8929">
            <v>22350</v>
          </cell>
        </row>
        <row r="8930">
          <cell r="A8930" t="str">
            <v>350358</v>
          </cell>
          <cell r="B8930">
            <v>6100</v>
          </cell>
        </row>
        <row r="8931">
          <cell r="A8931" t="str">
            <v>350690</v>
          </cell>
          <cell r="B8931">
            <v>4900</v>
          </cell>
        </row>
        <row r="8932">
          <cell r="A8932" t="str">
            <v>360190</v>
          </cell>
          <cell r="B8932">
            <v>23550</v>
          </cell>
        </row>
        <row r="8933">
          <cell r="A8933" t="str">
            <v>430090-1M</v>
          </cell>
          <cell r="B8933">
            <v>31200</v>
          </cell>
        </row>
        <row r="8934">
          <cell r="A8934" t="str">
            <v>430090-2M</v>
          </cell>
          <cell r="B8934">
            <v>31200</v>
          </cell>
        </row>
        <row r="8935">
          <cell r="A8935" t="str">
            <v>430090-3M</v>
          </cell>
          <cell r="B8935">
            <v>31200</v>
          </cell>
        </row>
        <row r="8936">
          <cell r="A8936" t="str">
            <v>800390</v>
          </cell>
          <cell r="B8936">
            <v>51550</v>
          </cell>
        </row>
        <row r="8937">
          <cell r="A8937" t="str">
            <v>910108</v>
          </cell>
          <cell r="B8937">
            <v>24100</v>
          </cell>
        </row>
        <row r="8938">
          <cell r="A8938" t="str">
            <v>HANC12130K</v>
          </cell>
          <cell r="B8938">
            <v>114800</v>
          </cell>
        </row>
        <row r="8939">
          <cell r="A8939" t="str">
            <v>HAR10168</v>
          </cell>
          <cell r="B8939">
            <v>11350</v>
          </cell>
        </row>
        <row r="8940">
          <cell r="A8940" t="str">
            <v>HAR12063</v>
          </cell>
          <cell r="B8940">
            <v>7050</v>
          </cell>
        </row>
        <row r="8941">
          <cell r="A8941" t="str">
            <v>HAR14063</v>
          </cell>
          <cell r="B8941">
            <v>7450</v>
          </cell>
        </row>
        <row r="8942">
          <cell r="A8942" t="str">
            <v>HAS12038</v>
          </cell>
          <cell r="B8942">
            <v>3000</v>
          </cell>
        </row>
        <row r="8943">
          <cell r="A8943" t="str">
            <v>HAS13038</v>
          </cell>
          <cell r="B8943">
            <v>3000</v>
          </cell>
        </row>
        <row r="8944">
          <cell r="A8944" t="str">
            <v>HAS14038</v>
          </cell>
          <cell r="B8944">
            <v>3000</v>
          </cell>
        </row>
        <row r="8945">
          <cell r="A8945" t="str">
            <v>HAS15038</v>
          </cell>
          <cell r="B8945">
            <v>3100</v>
          </cell>
        </row>
        <row r="8946">
          <cell r="A8946" t="str">
            <v>HAS17038</v>
          </cell>
          <cell r="B8946">
            <v>3100</v>
          </cell>
        </row>
        <row r="8947">
          <cell r="A8947" t="str">
            <v>HAS19038</v>
          </cell>
          <cell r="B8947">
            <v>3300</v>
          </cell>
        </row>
        <row r="8948">
          <cell r="A8948" t="str">
            <v>HAS21038</v>
          </cell>
          <cell r="B8948">
            <v>4100</v>
          </cell>
        </row>
        <row r="8949">
          <cell r="A8949" t="str">
            <v>HAS24038</v>
          </cell>
          <cell r="B8949">
            <v>4600</v>
          </cell>
        </row>
        <row r="8950">
          <cell r="A8950" t="str">
            <v>HAS27042</v>
          </cell>
          <cell r="B8950">
            <v>5850</v>
          </cell>
        </row>
        <row r="8951">
          <cell r="A8951" t="str">
            <v>HAT55055</v>
          </cell>
          <cell r="B8951">
            <v>5100</v>
          </cell>
        </row>
        <row r="8952">
          <cell r="A8952" t="str">
            <v>HAT55100</v>
          </cell>
          <cell r="B8952">
            <v>6750</v>
          </cell>
        </row>
        <row r="8953">
          <cell r="A8953" t="str">
            <v>HAT60055</v>
          </cell>
          <cell r="B8953">
            <v>5550</v>
          </cell>
        </row>
        <row r="8954">
          <cell r="A8954" t="str">
            <v>HAT60100</v>
          </cell>
          <cell r="B8954">
            <v>6750</v>
          </cell>
        </row>
        <row r="8955">
          <cell r="A8955" t="str">
            <v>HAT70100</v>
          </cell>
          <cell r="B8955">
            <v>6750</v>
          </cell>
        </row>
        <row r="8956">
          <cell r="A8956" t="str">
            <v>HCRV</v>
          </cell>
          <cell r="B8956">
            <v>4050</v>
          </cell>
        </row>
        <row r="8957">
          <cell r="A8957" t="str">
            <v>HMPA301</v>
          </cell>
          <cell r="B8957">
            <v>11350</v>
          </cell>
        </row>
        <row r="8958">
          <cell r="A8958" t="str">
            <v>HMPA302</v>
          </cell>
          <cell r="B8958">
            <v>12300</v>
          </cell>
        </row>
        <row r="8959">
          <cell r="A8959" t="str">
            <v>HMPA303</v>
          </cell>
          <cell r="B8959">
            <v>11350</v>
          </cell>
        </row>
        <row r="8960">
          <cell r="A8960" t="str">
            <v>HTORQ-110</v>
          </cell>
          <cell r="B8960">
            <v>82700</v>
          </cell>
        </row>
        <row r="8961">
          <cell r="A8961" t="str">
            <v>HTORQ-210</v>
          </cell>
          <cell r="B8961">
            <v>107950</v>
          </cell>
        </row>
        <row r="8962">
          <cell r="A8962" t="str">
            <v>HTORQ-350</v>
          </cell>
          <cell r="B8962">
            <v>141600</v>
          </cell>
        </row>
        <row r="8963">
          <cell r="A8963" t="str">
            <v>OZA659-EE15/01</v>
          </cell>
          <cell r="B8963">
            <v>84100</v>
          </cell>
        </row>
        <row r="8964">
          <cell r="A8964" t="str">
            <v>PR232511T</v>
          </cell>
          <cell r="B8964">
            <v>28000</v>
          </cell>
        </row>
        <row r="8965">
          <cell r="A8965" t="str">
            <v>PR522611P</v>
          </cell>
          <cell r="B8965">
            <v>24000</v>
          </cell>
        </row>
        <row r="8966">
          <cell r="A8966" t="str">
            <v>PR582511V</v>
          </cell>
          <cell r="B8966">
            <v>26000</v>
          </cell>
        </row>
        <row r="8967">
          <cell r="A8967" t="str">
            <v>PR907611P</v>
          </cell>
          <cell r="B8967">
            <v>20000</v>
          </cell>
        </row>
        <row r="8968">
          <cell r="A8968" t="str">
            <v>PR912011P</v>
          </cell>
          <cell r="B8968">
            <v>14000</v>
          </cell>
        </row>
        <row r="8969">
          <cell r="A8969" t="str">
            <v>224000-R</v>
          </cell>
          <cell r="B8969">
            <v>64650</v>
          </cell>
        </row>
        <row r="8970">
          <cell r="A8970">
            <v>231195</v>
          </cell>
          <cell r="B8970">
            <v>57800</v>
          </cell>
        </row>
        <row r="8971">
          <cell r="A8971" t="str">
            <v>423201-R</v>
          </cell>
          <cell r="B8971">
            <v>104050</v>
          </cell>
        </row>
        <row r="8972">
          <cell r="A8972" t="str">
            <v>560601-C</v>
          </cell>
          <cell r="B8972">
            <v>37700</v>
          </cell>
        </row>
        <row r="8973">
          <cell r="A8973" t="str">
            <v>926701-R</v>
          </cell>
          <cell r="B8973">
            <v>85450</v>
          </cell>
        </row>
        <row r="8974">
          <cell r="A8974" t="str">
            <v>234007-1M</v>
          </cell>
          <cell r="B8974">
            <v>53950</v>
          </cell>
        </row>
        <row r="8975">
          <cell r="A8975" t="str">
            <v>234007-2M</v>
          </cell>
          <cell r="B8975">
            <v>53950</v>
          </cell>
        </row>
        <row r="8976">
          <cell r="A8976" t="str">
            <v>234007-3M</v>
          </cell>
          <cell r="B8976">
            <v>53950</v>
          </cell>
        </row>
        <row r="8977">
          <cell r="A8977">
            <v>760107</v>
          </cell>
          <cell r="B8977">
            <v>44300</v>
          </cell>
        </row>
        <row r="8978">
          <cell r="A8978" t="str">
            <v>926708-1M</v>
          </cell>
          <cell r="B8978">
            <v>47300</v>
          </cell>
        </row>
        <row r="8979">
          <cell r="A8979" t="str">
            <v>926708-2M</v>
          </cell>
          <cell r="B8979">
            <v>47300</v>
          </cell>
        </row>
        <row r="8980">
          <cell r="A8980" t="str">
            <v>926708-3M</v>
          </cell>
          <cell r="B8980">
            <v>47300</v>
          </cell>
        </row>
        <row r="8981">
          <cell r="A8981">
            <v>200111</v>
          </cell>
          <cell r="B8981">
            <v>4550</v>
          </cell>
        </row>
        <row r="8982">
          <cell r="A8982">
            <v>220111</v>
          </cell>
          <cell r="B8982">
            <v>1850</v>
          </cell>
        </row>
        <row r="8983">
          <cell r="A8983">
            <v>234011</v>
          </cell>
          <cell r="B8983">
            <v>7150</v>
          </cell>
        </row>
        <row r="8984">
          <cell r="A8984">
            <v>251111</v>
          </cell>
          <cell r="B8984">
            <v>11600</v>
          </cell>
        </row>
        <row r="8985">
          <cell r="A8985">
            <v>350111</v>
          </cell>
          <cell r="B8985">
            <v>5550</v>
          </cell>
        </row>
        <row r="8986">
          <cell r="A8986">
            <v>351111</v>
          </cell>
          <cell r="B8986">
            <v>8150</v>
          </cell>
        </row>
        <row r="8987">
          <cell r="A8987">
            <v>360111</v>
          </cell>
          <cell r="B8987">
            <v>2450</v>
          </cell>
        </row>
        <row r="8988">
          <cell r="A8988">
            <v>400111</v>
          </cell>
          <cell r="B8988">
            <v>8850</v>
          </cell>
        </row>
        <row r="8989">
          <cell r="A8989">
            <v>410111</v>
          </cell>
          <cell r="B8989">
            <v>8850</v>
          </cell>
        </row>
        <row r="8990">
          <cell r="A8990">
            <v>540111</v>
          </cell>
          <cell r="B8990">
            <v>8150</v>
          </cell>
        </row>
        <row r="8991">
          <cell r="A8991">
            <v>550711</v>
          </cell>
          <cell r="B8991">
            <v>2850</v>
          </cell>
        </row>
        <row r="8992">
          <cell r="A8992">
            <v>582111</v>
          </cell>
          <cell r="B8992">
            <v>9750</v>
          </cell>
        </row>
        <row r="8993">
          <cell r="A8993">
            <v>582411</v>
          </cell>
          <cell r="B8993">
            <v>9750</v>
          </cell>
        </row>
        <row r="8994">
          <cell r="A8994">
            <v>650111</v>
          </cell>
          <cell r="B8994">
            <v>4250</v>
          </cell>
        </row>
        <row r="8995">
          <cell r="A8995">
            <v>700111</v>
          </cell>
          <cell r="B8995">
            <v>8850</v>
          </cell>
        </row>
        <row r="8996">
          <cell r="A8996">
            <v>220112</v>
          </cell>
          <cell r="B8996">
            <v>1600</v>
          </cell>
        </row>
        <row r="8997">
          <cell r="A8997">
            <v>300112</v>
          </cell>
          <cell r="B8997">
            <v>1500</v>
          </cell>
        </row>
        <row r="8998">
          <cell r="A8998">
            <v>400112</v>
          </cell>
          <cell r="B8998">
            <v>3700</v>
          </cell>
        </row>
        <row r="8999">
          <cell r="A8999">
            <v>700112</v>
          </cell>
          <cell r="B8999">
            <v>1050</v>
          </cell>
        </row>
        <row r="9000">
          <cell r="A9000">
            <v>400113</v>
          </cell>
          <cell r="B9000">
            <v>2200</v>
          </cell>
        </row>
        <row r="9001">
          <cell r="A9001">
            <v>220114</v>
          </cell>
          <cell r="B9001">
            <v>400</v>
          </cell>
        </row>
        <row r="9002">
          <cell r="A9002">
            <v>700114</v>
          </cell>
          <cell r="B9002">
            <v>700</v>
          </cell>
        </row>
        <row r="9003">
          <cell r="A9003">
            <v>550721</v>
          </cell>
          <cell r="B9003">
            <v>1500</v>
          </cell>
        </row>
        <row r="9004">
          <cell r="A9004">
            <v>224033</v>
          </cell>
          <cell r="B9004">
            <v>600</v>
          </cell>
        </row>
        <row r="9005">
          <cell r="A9005">
            <v>233295</v>
          </cell>
          <cell r="B9005">
            <v>52000</v>
          </cell>
        </row>
        <row r="9006">
          <cell r="A9006">
            <v>471396</v>
          </cell>
          <cell r="B9006">
            <v>30800</v>
          </cell>
        </row>
        <row r="9007">
          <cell r="A9007" t="str">
            <v>300418-1</v>
          </cell>
          <cell r="B9007">
            <v>4250</v>
          </cell>
        </row>
        <row r="9008">
          <cell r="A9008">
            <v>351235</v>
          </cell>
          <cell r="B9008">
            <v>11550</v>
          </cell>
        </row>
        <row r="9009">
          <cell r="A9009" t="str">
            <v>BRSP0092</v>
          </cell>
          <cell r="B9009">
            <v>25050</v>
          </cell>
        </row>
        <row r="9010">
          <cell r="A9010" t="str">
            <v>BRSP0096</v>
          </cell>
          <cell r="B9010">
            <v>25050</v>
          </cell>
        </row>
        <row r="9011">
          <cell r="A9011" t="str">
            <v>HAK639512-111</v>
          </cell>
          <cell r="B9011">
            <v>447750</v>
          </cell>
        </row>
        <row r="9012">
          <cell r="A9012" t="str">
            <v>DCPR8EN</v>
          </cell>
          <cell r="B9012">
            <v>6850</v>
          </cell>
        </row>
        <row r="9013">
          <cell r="A9013" t="str">
            <v>MR220615</v>
          </cell>
          <cell r="B9013">
            <v>13200</v>
          </cell>
        </row>
        <row r="9014">
          <cell r="A9014" t="str">
            <v>RO260000</v>
          </cell>
          <cell r="B9014">
            <v>7200</v>
          </cell>
        </row>
        <row r="9015">
          <cell r="A9015" t="str">
            <v>RO560100</v>
          </cell>
          <cell r="B9015">
            <v>7200</v>
          </cell>
        </row>
        <row r="9016">
          <cell r="A9016" t="str">
            <v>EX244000</v>
          </cell>
          <cell r="B9016">
            <v>7000</v>
          </cell>
        </row>
        <row r="9017">
          <cell r="A9017" t="str">
            <v>EX244100</v>
          </cell>
          <cell r="B9017">
            <v>5200</v>
          </cell>
        </row>
        <row r="9018">
          <cell r="A9018" t="str">
            <v>EX910600I</v>
          </cell>
          <cell r="B9018">
            <v>6000</v>
          </cell>
        </row>
        <row r="9019">
          <cell r="A9019" t="str">
            <v>EX924000</v>
          </cell>
          <cell r="B9019">
            <v>5200</v>
          </cell>
        </row>
        <row r="9020">
          <cell r="A9020" t="str">
            <v>EX240700E</v>
          </cell>
          <cell r="B9020">
            <v>5200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ráfico1"/>
      <sheetName val="Hoja1"/>
    </sheetNames>
    <sheetDataSet>
      <sheetData sheetId="1">
        <row r="1">
          <cell r="A1" t="str">
            <v>500038</v>
          </cell>
          <cell r="B1" t="str">
            <v>JUNTA TAPA BOMBA AGUA-RASTROJERO</v>
          </cell>
        </row>
        <row r="2">
          <cell r="A2" t="str">
            <v>500044</v>
          </cell>
          <cell r="B2" t="str">
            <v>JTA.ARAND.PORTA TOBERA - RASTROJERO</v>
          </cell>
        </row>
        <row r="3">
          <cell r="A3" t="str">
            <v>500047</v>
          </cell>
          <cell r="B3" t="str">
            <v>ARANDELA PORTA INYECTOR-RASTROJERO</v>
          </cell>
        </row>
        <row r="4">
          <cell r="A4" t="str">
            <v>500049</v>
          </cell>
          <cell r="B4" t="str">
            <v>JUNTA CAJA DIRECCION    -RASTROJERO</v>
          </cell>
        </row>
        <row r="5">
          <cell r="A5" t="str">
            <v>500137</v>
          </cell>
          <cell r="B5" t="str">
            <v>ARANDELA PORTA TOBERA - RASTROJERO</v>
          </cell>
        </row>
        <row r="6">
          <cell r="A6" t="str">
            <v>500140</v>
          </cell>
          <cell r="B6" t="str">
            <v>JUNTA SALIDA ESCAPE RASTROJERO</v>
          </cell>
        </row>
        <row r="7">
          <cell r="A7" t="str">
            <v>500207</v>
          </cell>
          <cell r="B7" t="str">
            <v>Jta.Tapa Cil. PEUGEOT/BORGWAR XD2</v>
          </cell>
        </row>
        <row r="8">
          <cell r="A8" t="str">
            <v>500210/1</v>
          </cell>
          <cell r="B8" t="str">
            <v>Jta.Tapa Valvulas RASTROJERO/VM/BOR</v>
          </cell>
        </row>
        <row r="9">
          <cell r="A9" t="str">
            <v>500218</v>
          </cell>
          <cell r="B9" t="str">
            <v>Jta.Salida Escape RASTROJERO/VM/B</v>
          </cell>
        </row>
        <row r="10">
          <cell r="A10" t="str">
            <v>500241</v>
          </cell>
          <cell r="B10" t="str">
            <v>ARAN.COND.FLAUTA BALANC.- INDENOR</v>
          </cell>
        </row>
        <row r="11">
          <cell r="A11" t="str">
            <v>500248</v>
          </cell>
          <cell r="B11" t="str">
            <v>JUNTA DIRECTA CAJA      -RASTROJERO</v>
          </cell>
        </row>
        <row r="12">
          <cell r="A12" t="str">
            <v>500540</v>
          </cell>
          <cell r="B12" t="str">
            <v>JUNTA SALIDA ESCAPE TURBO BORGWARD</v>
          </cell>
        </row>
        <row r="13">
          <cell r="A13" t="str">
            <v>500543</v>
          </cell>
          <cell r="B13" t="str">
            <v>ENTRE MULT. TURBO COMP.D N*22022027</v>
          </cell>
        </row>
        <row r="14">
          <cell r="A14" t="str">
            <v>510007</v>
          </cell>
          <cell r="B14" t="str">
            <v>Jgo.Jtas.Tapa Cil Dodge Caravan 3.3</v>
          </cell>
        </row>
        <row r="15">
          <cell r="A15" t="str">
            <v>510015</v>
          </cell>
          <cell r="B15" t="str">
            <v>Jgo. Jta.Multiple Escape CHRYSLER</v>
          </cell>
        </row>
        <row r="16">
          <cell r="A16" t="str">
            <v>510807</v>
          </cell>
          <cell r="B16" t="str">
            <v>Jta.Tapa Cil. CHEROKEE 6 CIL.</v>
          </cell>
        </row>
        <row r="17">
          <cell r="A17" t="str">
            <v>510907</v>
          </cell>
          <cell r="B17" t="str">
            <v>Jta.Tapa Cil.JEEP CHEROKEE 6 Cil.</v>
          </cell>
        </row>
        <row r="18">
          <cell r="A18" t="str">
            <v>520301</v>
          </cell>
          <cell r="B18" t="str">
            <v>Jgo Jtas.Motor s/Tapa Cil.Jeep Cher (Discontinuado a pedido de la Direccion 25/02/2014)</v>
          </cell>
        </row>
        <row r="19">
          <cell r="A19" t="str">
            <v>521808</v>
          </cell>
          <cell r="B19" t="str">
            <v>Jgo. de Junta tapa de cilindros</v>
          </cell>
        </row>
        <row r="20">
          <cell r="A20" t="str">
            <v>540011</v>
          </cell>
          <cell r="B20" t="str">
            <v>Juntas Carter IKA</v>
          </cell>
        </row>
        <row r="21">
          <cell r="A21" t="str">
            <v>54011/1</v>
          </cell>
          <cell r="B21" t="e">
            <v>#N/A</v>
          </cell>
        </row>
        <row r="22">
          <cell r="A22" t="str">
            <v>540125</v>
          </cell>
          <cell r="B22" t="str">
            <v>JUNTA BASE CARBURADOR - IKA</v>
          </cell>
        </row>
        <row r="23">
          <cell r="A23" t="str">
            <v>550060</v>
          </cell>
          <cell r="B23" t="str">
            <v>Jgo.Jtas.Carter RENAULT DAUP.4-L</v>
          </cell>
        </row>
        <row r="24">
          <cell r="A24" t="str">
            <v>550407</v>
          </cell>
          <cell r="B24" t="str">
            <v>Jta.Tapa Cil. RENAULT 12 - 1300</v>
          </cell>
        </row>
        <row r="25">
          <cell r="A25" t="str">
            <v>550590-0.60</v>
          </cell>
          <cell r="B25" t="e">
            <v>#N/A</v>
          </cell>
        </row>
        <row r="26">
          <cell r="A26" t="str">
            <v>550610/1</v>
          </cell>
          <cell r="B26" t="str">
            <v>Junta Tapa Valvulas</v>
          </cell>
        </row>
        <row r="27">
          <cell r="A27" t="str">
            <v>550619</v>
          </cell>
          <cell r="B27" t="str">
            <v>JUNTA BOMBA AGUA A BLOCK-RENAULT</v>
          </cell>
        </row>
        <row r="28">
          <cell r="A28" t="str">
            <v>550671</v>
          </cell>
          <cell r="B28" t="str">
            <v>Jgo.Supl.Camisas RENAULT 18 JUNIOR</v>
          </cell>
        </row>
        <row r="29">
          <cell r="A29" t="str">
            <v>550710/1</v>
          </cell>
          <cell r="B29" t="str">
            <v>Junta Tapa Valvulas</v>
          </cell>
        </row>
        <row r="30">
          <cell r="A30" t="str">
            <v>55071/1</v>
          </cell>
          <cell r="B30" t="e">
            <v>#N/A</v>
          </cell>
        </row>
        <row r="31">
          <cell r="A31" t="str">
            <v>55072/1</v>
          </cell>
          <cell r="B31" t="e">
            <v>#N/A</v>
          </cell>
        </row>
        <row r="32">
          <cell r="A32" t="str">
            <v>550835</v>
          </cell>
          <cell r="B32" t="str">
            <v>ARANDELA TAPON CARTER RENAULT</v>
          </cell>
        </row>
        <row r="33">
          <cell r="A33" t="str">
            <v>560110/1</v>
          </cell>
          <cell r="B33" t="str">
            <v>Jta.Tapa Valvulas RENAULT 1.7 / 1.8</v>
          </cell>
        </row>
        <row r="34">
          <cell r="A34" t="str">
            <v>560510/1</v>
          </cell>
          <cell r="B34" t="str">
            <v>Jta.Tapa Valvulas RENAULT CLIO/TWIN</v>
          </cell>
        </row>
        <row r="35">
          <cell r="A35" t="str">
            <v>570024</v>
          </cell>
          <cell r="B35" t="str">
            <v>Jgo.Jtas.Inyec.Elec.Multipunto c/Baquelite  Renault Twingo, 1.2 8v mtor C3G 700 sistema marelli Spi</v>
          </cell>
        </row>
        <row r="36">
          <cell r="A36" t="str">
            <v>570924</v>
          </cell>
          <cell r="B36" t="str">
            <v>Jgo.Jtas.Inyec.Elec.Multipunto c/Junt, Mult. Adm. Renault ClioII, Scenic, Kangoo, Sendero Privilege K4M 1.6 16V</v>
          </cell>
        </row>
        <row r="37">
          <cell r="A37" t="str">
            <v>571095</v>
          </cell>
          <cell r="B37" t="str">
            <v>Jgo Descarbonizacion Renault Logan motor K7J 1.6</v>
          </cell>
        </row>
        <row r="38">
          <cell r="A38" t="str">
            <v>571295</v>
          </cell>
          <cell r="B38" t="str">
            <v>Juego Descarbonizacion RENAULT KWID 1.0 12V</v>
          </cell>
        </row>
        <row r="39">
          <cell r="A39" t="str">
            <v>571395</v>
          </cell>
          <cell r="B39" t="str">
            <v>Jgo.Jtas.Superior P/Motor RENAULT Logan/Sandero ../14 Symbol / Logan II / sandero II K7M Flex 1598cc 8V</v>
          </cell>
        </row>
        <row r="40">
          <cell r="A40" t="str">
            <v>580008</v>
          </cell>
          <cell r="B40" t="str">
            <v>Jta.Tapa Cil. Renault Laguna</v>
          </cell>
        </row>
        <row r="41">
          <cell r="A41" t="str">
            <v>581807</v>
          </cell>
          <cell r="B41" t="str">
            <v>Jta.Tapa Cilindros Renault Master - Trafic - motor G9U 2463cc.</v>
          </cell>
        </row>
        <row r="42">
          <cell r="A42" t="str">
            <v>581818</v>
          </cell>
          <cell r="B42" t="str">
            <v>Jta.Salida Escape Renault Master G9U</v>
          </cell>
        </row>
        <row r="43">
          <cell r="A43" t="str">
            <v>650040</v>
          </cell>
          <cell r="B43" t="str">
            <v>JUNTA CAJA REGULADORA DEUTZ</v>
          </cell>
        </row>
        <row r="44">
          <cell r="A44" t="str">
            <v>65011/1</v>
          </cell>
          <cell r="B44" t="e">
            <v>#N/A</v>
          </cell>
        </row>
        <row r="45">
          <cell r="A45" t="str">
            <v>650148</v>
          </cell>
          <cell r="B45" t="str">
            <v>JUNTA BOMBA HIDRAULICA</v>
          </cell>
        </row>
        <row r="46">
          <cell r="A46" t="str">
            <v>650262</v>
          </cell>
          <cell r="B46" t="str">
            <v>JTA.INT.T/CILINDRO CORTA  DEUTZ-</v>
          </cell>
        </row>
        <row r="47">
          <cell r="A47" t="str">
            <v>650500</v>
          </cell>
          <cell r="B47" t="str">
            <v>Jgo.Jtas.P/Motor DEUTZ F6L.514</v>
          </cell>
        </row>
        <row r="48">
          <cell r="A48" t="str">
            <v>650915</v>
          </cell>
          <cell r="B48" t="str">
            <v>Jta.Mult.Escape DEUTZ FL413</v>
          </cell>
        </row>
        <row r="49">
          <cell r="A49" t="str">
            <v>700007</v>
          </cell>
          <cell r="B49" t="str">
            <v>Jta.Tapa Cil. FIAT TRACTOR M_4</v>
          </cell>
        </row>
        <row r="50">
          <cell r="A50" t="str">
            <v>700039</v>
          </cell>
          <cell r="B50" t="str">
            <v>JUNTA CABEZAL HIDRAULICO FIAT</v>
          </cell>
        </row>
        <row r="51">
          <cell r="A51" t="str">
            <v>70011/1</v>
          </cell>
          <cell r="B51" t="e">
            <v>#N/A</v>
          </cell>
        </row>
        <row r="52">
          <cell r="A52" t="str">
            <v>70011/2</v>
          </cell>
          <cell r="B52" t="e">
            <v>#N/A</v>
          </cell>
        </row>
        <row r="53">
          <cell r="A53" t="str">
            <v>70011/4</v>
          </cell>
          <cell r="B53" t="e">
            <v>#N/A</v>
          </cell>
        </row>
        <row r="54">
          <cell r="A54" t="str">
            <v>700144</v>
          </cell>
          <cell r="B54" t="str">
            <v>JTA.TAPA ENGRANAJE REENVIO    -FIAT</v>
          </cell>
        </row>
        <row r="55">
          <cell r="A55" t="str">
            <v>700148</v>
          </cell>
          <cell r="B55" t="str">
            <v>JTA.FILTRO SUCCION            -FIAT</v>
          </cell>
        </row>
        <row r="56">
          <cell r="A56" t="str">
            <v>700227</v>
          </cell>
          <cell r="B56" t="str">
            <v>JUNTA BASE BBA. DE ACEITE - FIAT</v>
          </cell>
        </row>
        <row r="57">
          <cell r="A57" t="str">
            <v>700827</v>
          </cell>
          <cell r="B57" t="str">
            <v>JTA. TUBERIA LUB.-FIAT SOMECA</v>
          </cell>
        </row>
        <row r="58">
          <cell r="A58" t="str">
            <v>700832</v>
          </cell>
          <cell r="B58" t="str">
            <v>JTA.ENTRE CAJA BBA. REG.-FIATSOM.</v>
          </cell>
        </row>
        <row r="59">
          <cell r="A59" t="str">
            <v>700834</v>
          </cell>
          <cell r="B59" t="str">
            <v>J. ALOJ. BBA. ELEVADORA-FIAT SOMECA</v>
          </cell>
        </row>
        <row r="60">
          <cell r="A60" t="str">
            <v>700837</v>
          </cell>
          <cell r="B60" t="str">
            <v>JTA. CA/ERIA TERMINAL BBA. -FIAT</v>
          </cell>
        </row>
        <row r="61">
          <cell r="A61" t="str">
            <v>700951</v>
          </cell>
          <cell r="B61" t="str">
            <v>Jta.Caja Vel. FIAT TRACTOR 400/500</v>
          </cell>
        </row>
        <row r="62">
          <cell r="A62" t="str">
            <v>710160</v>
          </cell>
          <cell r="B62" t="str">
            <v>Junta Compresor Marelli</v>
          </cell>
        </row>
        <row r="63">
          <cell r="A63" t="str">
            <v>710169</v>
          </cell>
          <cell r="B63" t="str">
            <v>Junta Compresor Marelli</v>
          </cell>
        </row>
        <row r="64">
          <cell r="A64" t="str">
            <v>750045</v>
          </cell>
          <cell r="B64" t="str">
            <v>JTA. ENTRADA AGUA-HANOMAG</v>
          </cell>
        </row>
        <row r="65">
          <cell r="A65" t="str">
            <v>760007</v>
          </cell>
          <cell r="B65" t="str">
            <v>Jta.Tapa Cil. KOMATSU TRACTOR AUTOELEVADOR  4D94 2940CC 39HP</v>
          </cell>
        </row>
        <row r="66">
          <cell r="A66" t="str">
            <v>760108</v>
          </cell>
          <cell r="B66" t="str">
            <v>Jta.Tapa Cil. KOMATSU AUTOELEVADOR 4D94-E 2800CC</v>
          </cell>
        </row>
        <row r="67">
          <cell r="A67" t="str">
            <v>760207</v>
          </cell>
          <cell r="B67" t="str">
            <v>Jta.Tapa Cil. KOMATSU TRACTOR AUTOELEVADOR  4D94-E 2800CC 40HP</v>
          </cell>
        </row>
        <row r="68">
          <cell r="A68" t="str">
            <v>760407</v>
          </cell>
          <cell r="B68" t="str">
            <v>Jta.Tapa Cil. KOMATSU TRACTOR AUTOELEVADOR  4D95-L 3260CC 54/65HP</v>
          </cell>
        </row>
        <row r="69">
          <cell r="A69" t="str">
            <v>800046</v>
          </cell>
          <cell r="B69" t="str">
            <v>JTA. ENTRADA BBA. AGUA -FIAT</v>
          </cell>
        </row>
        <row r="70">
          <cell r="A70" t="str">
            <v>800049</v>
          </cell>
          <cell r="B70" t="str">
            <v>JTA. CA/ERIA DE LUBRICACION -FIAT</v>
          </cell>
        </row>
        <row r="71">
          <cell r="A71" t="str">
            <v>800065</v>
          </cell>
          <cell r="B71" t="str">
            <v>Junta Contraeje Caja</v>
          </cell>
        </row>
        <row r="72">
          <cell r="A72" t="str">
            <v>800069</v>
          </cell>
          <cell r="B72" t="str">
            <v>Jgo.Jtas.REP.COMPRESOR BURMOR-FIAT</v>
          </cell>
        </row>
        <row r="73">
          <cell r="A73" t="str">
            <v>800320</v>
          </cell>
          <cell r="B73" t="str">
            <v>Jta.tapa anterior IVECO AV130</v>
          </cell>
        </row>
        <row r="74">
          <cell r="A74" t="str">
            <v>800325</v>
          </cell>
          <cell r="B74" t="str">
            <v>Jta.BAse Compresor IVECO 150</v>
          </cell>
        </row>
        <row r="75">
          <cell r="A75" t="str">
            <v>800327</v>
          </cell>
          <cell r="B75" t="str">
            <v>Jta.Termostato IVECO 150</v>
          </cell>
        </row>
        <row r="76">
          <cell r="A76" t="str">
            <v>800329</v>
          </cell>
          <cell r="B76" t="str">
            <v>Jta.porta reten trasero IVECO</v>
          </cell>
        </row>
        <row r="77">
          <cell r="A77" t="str">
            <v>800908</v>
          </cell>
          <cell r="B77" t="str">
            <v>Junta tapa de cilindros IVECO</v>
          </cell>
        </row>
        <row r="78">
          <cell r="A78" t="str">
            <v>810000</v>
          </cell>
          <cell r="B78" t="str">
            <v>Jgo.Jtas.P/Motor SCANIA L75/L76</v>
          </cell>
        </row>
        <row r="79">
          <cell r="A79" t="str">
            <v>810033</v>
          </cell>
          <cell r="B79" t="str">
            <v>JTA. CA/ERIA BBA. AGUA-SCANIA VABIS</v>
          </cell>
        </row>
        <row r="80">
          <cell r="A80" t="str">
            <v>810087</v>
          </cell>
          <cell r="B80" t="str">
            <v>Junta Diferencial SCANIA</v>
          </cell>
        </row>
        <row r="81">
          <cell r="A81" t="str">
            <v>810117</v>
          </cell>
          <cell r="B81" t="str">
            <v>JUNTA ADMISION SCANIA</v>
          </cell>
        </row>
        <row r="82">
          <cell r="A82" t="str">
            <v>810150-1R</v>
          </cell>
          <cell r="B82" t="str">
            <v>Jgo.Caja Veloc.c/retenes SCANIA</v>
          </cell>
        </row>
        <row r="83">
          <cell r="A83" t="str">
            <v>810232</v>
          </cell>
          <cell r="B83" t="str">
            <v>ANILLO 46 X 34 X 2 SCANIA</v>
          </cell>
        </row>
        <row r="84">
          <cell r="A84" t="str">
            <v>810242</v>
          </cell>
          <cell r="B84" t="str">
            <v>ANILLO 122 X 5 SCANIA</v>
          </cell>
        </row>
        <row r="85">
          <cell r="A85" t="str">
            <v>810312</v>
          </cell>
          <cell r="B85" t="str">
            <v>JUNTA DISTRIBUCION SCANIA</v>
          </cell>
        </row>
        <row r="86">
          <cell r="A86" t="str">
            <v>810351</v>
          </cell>
          <cell r="B86" t="str">
            <v>Jgo.Caja Vel.SCANIA CAMION S/AMIANT</v>
          </cell>
        </row>
        <row r="87">
          <cell r="A87" t="str">
            <v>810352</v>
          </cell>
          <cell r="B87" t="str">
            <v>Jgo.Caja Vel.SCANIA CAMION C/AMIANT</v>
          </cell>
        </row>
        <row r="88">
          <cell r="A88" t="str">
            <v>850041</v>
          </cell>
          <cell r="B88" t="str">
            <v>JTA.TAPA TERMOST.J.DEERE 4CIL.119mm</v>
          </cell>
        </row>
        <row r="89">
          <cell r="A89" t="str">
            <v>850042</v>
          </cell>
          <cell r="B89" t="str">
            <v>JTA.C/TERMOST. J. DEERE 4CIL.119mm.</v>
          </cell>
        </row>
        <row r="90">
          <cell r="A90" t="str">
            <v>850415</v>
          </cell>
          <cell r="B90" t="str">
            <v>Jgo juntas Multiple escape John Deere 3350-3550-650-6600-7500</v>
          </cell>
        </row>
        <row r="91">
          <cell r="A91" t="str">
            <v>850460</v>
          </cell>
          <cell r="B91" t="str">
            <v>Jta.hidraulica JHON DEERE</v>
          </cell>
        </row>
        <row r="92">
          <cell r="A92" t="str">
            <v>850531</v>
          </cell>
          <cell r="B92" t="str">
            <v>BASE CILINDROS-J.DEERE</v>
          </cell>
        </row>
        <row r="93">
          <cell r="A93" t="str">
            <v>850541</v>
          </cell>
          <cell r="B93" t="str">
            <v>JTA.CAJA PAL.DEL REG.-JHON DEERE</v>
          </cell>
        </row>
        <row r="94">
          <cell r="A94" t="str">
            <v>850547</v>
          </cell>
          <cell r="B94" t="str">
            <v>AR.ESPARRAGO CABEZA CIL.-JOHN DEERE</v>
          </cell>
        </row>
        <row r="95">
          <cell r="A95" t="str">
            <v>860218</v>
          </cell>
          <cell r="B95" t="str">
            <v>Jta.Salida Escape Rover 620 Freelan</v>
          </cell>
        </row>
        <row r="96">
          <cell r="A96" t="str">
            <v>860507</v>
          </cell>
          <cell r="B96" t="str">
            <v>Jta.Tapa Cil.HONDA INTEGRA</v>
          </cell>
        </row>
        <row r="97">
          <cell r="A97" t="str">
            <v>860610</v>
          </cell>
          <cell r="B97" t="str">
            <v>Jta.Tapa Valvulas HONDA ACCORD</v>
          </cell>
        </row>
        <row r="98">
          <cell r="A98" t="str">
            <v>860917</v>
          </cell>
          <cell r="B98" t="str">
            <v>Jta.Mult.Admision HONDA ACCORD</v>
          </cell>
        </row>
        <row r="99">
          <cell r="A99" t="str">
            <v>861217</v>
          </cell>
          <cell r="B99" t="str">
            <v>Jta.Mult.Admision HONDA</v>
          </cell>
        </row>
        <row r="100">
          <cell r="A100" t="str">
            <v>861308</v>
          </cell>
          <cell r="B100" t="str">
            <v>Jta.Tapa Cil. HONDA PRELUDE</v>
          </cell>
        </row>
        <row r="101">
          <cell r="A101" t="str">
            <v>861411</v>
          </cell>
          <cell r="B101" t="str">
            <v>Jta.Carter aceite HONDA CRV 2.0</v>
          </cell>
        </row>
        <row r="102">
          <cell r="A102" t="str">
            <v>862310</v>
          </cell>
          <cell r="B102" t="str">
            <v>Jta.tapa Valvulas HONDA</v>
          </cell>
        </row>
        <row r="103">
          <cell r="A103" t="str">
            <v>862317</v>
          </cell>
          <cell r="B103" t="str">
            <v>Juego Mult.Admision HONDA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21AB-8842-403C-91ED-E832D375921F}">
  <dimension ref="A1:D8990"/>
  <sheetViews>
    <sheetView tabSelected="1" workbookViewId="0">
      <selection activeCell="A2" sqref="A2"/>
    </sheetView>
  </sheetViews>
  <sheetFormatPr baseColWidth="10" defaultRowHeight="14.25" x14ac:dyDescent="0.25"/>
  <cols>
    <col min="1" max="1" width="11.42578125" style="2"/>
    <col min="2" max="2" width="101.140625" style="2" customWidth="1"/>
    <col min="3" max="3" width="11.42578125" style="2"/>
    <col min="4" max="16384" width="11.42578125" style="1"/>
  </cols>
  <sheetData>
    <row r="1" spans="1:3" x14ac:dyDescent="0.25">
      <c r="A1" s="2" t="s">
        <v>0</v>
      </c>
      <c r="B1" s="2" t="s">
        <v>8960</v>
      </c>
      <c r="C1" s="2" t="s">
        <v>1</v>
      </c>
    </row>
    <row r="2" spans="1:3" x14ac:dyDescent="0.25">
      <c r="A2" s="2" t="s">
        <v>2</v>
      </c>
      <c r="B2" s="2" t="str">
        <f>+VLOOKUP(A2,[1]Hoja1!$A:$B,2,0)</f>
        <v>Porta Reten Bancada VW</v>
      </c>
      <c r="C2" s="2">
        <v>18000</v>
      </c>
    </row>
    <row r="3" spans="1:3" x14ac:dyDescent="0.25">
      <c r="A3" s="2" t="s">
        <v>3</v>
      </c>
      <c r="B3" s="2" t="str">
        <f>+VLOOKUP(A3,[1]Hoja1!$A:$B,2,0)</f>
        <v>Porta Reten Bancada VW</v>
      </c>
      <c r="C3" s="2">
        <v>18000</v>
      </c>
    </row>
    <row r="4" spans="1:3" x14ac:dyDescent="0.25">
      <c r="A4" s="2" t="s">
        <v>4</v>
      </c>
      <c r="B4" s="2" t="str">
        <f>+VLOOKUP(A4,[1]Hoja1!$A:$B,2,0)</f>
        <v>Porta Reten Bancada VW</v>
      </c>
      <c r="C4" s="2">
        <v>18000</v>
      </c>
    </row>
    <row r="5" spans="1:3" x14ac:dyDescent="0.25">
      <c r="A5" s="2" t="s">
        <v>5</v>
      </c>
      <c r="B5" s="2" t="str">
        <f>+VLOOKUP(A5,[1]Hoja1!$A:$B,2,0)</f>
        <v>Porta Reten Bancada VW Gol Trend/Voyage</v>
      </c>
      <c r="C5" s="2">
        <v>18000</v>
      </c>
    </row>
    <row r="6" spans="1:3" x14ac:dyDescent="0.25">
      <c r="A6" s="2" t="s">
        <v>6</v>
      </c>
      <c r="B6" s="2" t="str">
        <f>+VLOOKUP(A6,[1]Hoja1!$A:$B,2,0)</f>
        <v>Portareten de Bancada VW Polo Diese</v>
      </c>
      <c r="C6" s="2">
        <v>20000</v>
      </c>
    </row>
    <row r="7" spans="1:3" x14ac:dyDescent="0.25">
      <c r="A7" s="2" t="s">
        <v>7</v>
      </c>
      <c r="B7" s="2" t="str">
        <f>+VLOOKUP(A7,[1]Hoja1!$A:$B,2,0)</f>
        <v>Porta Reten Bancada VW POLO</v>
      </c>
      <c r="C7" s="2">
        <v>15000</v>
      </c>
    </row>
    <row r="8" spans="1:3" x14ac:dyDescent="0.25">
      <c r="A8" s="2" t="s">
        <v>8</v>
      </c>
      <c r="B8" s="2" t="str">
        <f>+VLOOKUP(A8,[1]Hoja1!$A:$B,2,0)</f>
        <v>Portareten de Bancada VW Polo Diese</v>
      </c>
      <c r="C8" s="2">
        <v>15000</v>
      </c>
    </row>
    <row r="9" spans="1:3" x14ac:dyDescent="0.25">
      <c r="A9" s="2" t="s">
        <v>9</v>
      </c>
      <c r="B9" s="2" t="str">
        <f>+VLOOKUP(A9,[1]Hoja1!$A:$B,2,0)</f>
        <v>Porta Reten Bancada VW Gol Power</v>
      </c>
      <c r="C9" s="2">
        <v>20000</v>
      </c>
    </row>
    <row r="10" spans="1:3" x14ac:dyDescent="0.25">
      <c r="A10" s="2" t="s">
        <v>10</v>
      </c>
      <c r="B10" s="2" t="str">
        <f>+VLOOKUP(A10,[1]Hoja1!$A:$B,2,0)</f>
        <v>Porta Reten Bancada VW Bora-Vento</v>
      </c>
      <c r="C10" s="2">
        <v>60000</v>
      </c>
    </row>
    <row r="11" spans="1:3" x14ac:dyDescent="0.25">
      <c r="A11" s="2" t="s">
        <v>11</v>
      </c>
      <c r="B11" s="2" t="str">
        <f>+VLOOKUP(A11,[1]Hoja1!$A:$B,2,0)</f>
        <v>Porta Reten Bancada VW Pick Up Amarok</v>
      </c>
      <c r="C11" s="2">
        <v>30000</v>
      </c>
    </row>
    <row r="12" spans="1:3" x14ac:dyDescent="0.25">
      <c r="A12" s="2" t="s">
        <v>12</v>
      </c>
      <c r="B12" s="2" t="str">
        <f>+VLOOKUP(A12,[1]Hoja1!$A:$B,2,0)</f>
        <v>Porta Reten Bancada VW Pick Up Amarok</v>
      </c>
      <c r="C12" s="2">
        <v>24000</v>
      </c>
    </row>
    <row r="13" spans="1:3" x14ac:dyDescent="0.25">
      <c r="A13" s="2" t="s">
        <v>13</v>
      </c>
      <c r="B13" s="2" t="str">
        <f>+VLOOKUP(A13,[1]Hoja1!$A:$B,2,0)</f>
        <v>Porta Reten Bancada VW</v>
      </c>
      <c r="C13" s="2">
        <v>20000</v>
      </c>
    </row>
    <row r="14" spans="1:3" x14ac:dyDescent="0.25">
      <c r="A14" s="2" t="s">
        <v>14</v>
      </c>
      <c r="B14" s="2" t="str">
        <f>+VLOOKUP(A14,[1]Hoja1!$A:$B,2,0)</f>
        <v>Porta Reten Bancada AUDI/SEAT/SKODA/VW  A3/Q5/ALTEA/LEON/OCTAVIA/SUPER B/PASSAR TSI/ GOLF FSI  1798/1984 CC  CDAA/CDAB/CDNB/CDNE</v>
      </c>
      <c r="C14" s="2">
        <v>15000</v>
      </c>
    </row>
    <row r="15" spans="1:3" x14ac:dyDescent="0.25">
      <c r="A15" s="2" t="s">
        <v>15</v>
      </c>
      <c r="B15" s="2" t="str">
        <f>+VLOOKUP(A15,[1]Hoja1!$A:$B,2,0)</f>
        <v>Porta Reten Bancada VW Golf FSI</v>
      </c>
      <c r="C15" s="2">
        <v>20000</v>
      </c>
    </row>
    <row r="16" spans="1:3" x14ac:dyDescent="0.25">
      <c r="A16" s="2" t="s">
        <v>16</v>
      </c>
      <c r="B16" s="2" t="str">
        <f>+VLOOKUP(A16,[1]Hoja1!$A:$B,2,0)</f>
        <v>PORTA RETEN BANCADA MOT.TORQUE 16 K</v>
      </c>
      <c r="C16" s="2">
        <v>13600</v>
      </c>
    </row>
    <row r="17" spans="1:3" x14ac:dyDescent="0.25">
      <c r="A17" s="2" t="s">
        <v>17</v>
      </c>
      <c r="B17" s="2" t="str">
        <f>+VLOOKUP(A17,[1]Hoja1!$A:$B,2,0)</f>
        <v>Porta Reten Bancada FIAT IVECO</v>
      </c>
      <c r="C17" s="2">
        <v>14000</v>
      </c>
    </row>
    <row r="18" spans="1:3" x14ac:dyDescent="0.25">
      <c r="A18" s="2" t="s">
        <v>18</v>
      </c>
      <c r="B18" s="2" t="str">
        <f>+VLOOKUP(A18,[1]Hoja1!$A:$B,2,0)</f>
        <v>Porta Reten Distribucion FIAT</v>
      </c>
      <c r="C18" s="2">
        <v>14000</v>
      </c>
    </row>
    <row r="19" spans="1:3" x14ac:dyDescent="0.25">
      <c r="A19" s="2" t="s">
        <v>19</v>
      </c>
      <c r="B19" s="2" t="str">
        <f>+VLOOKUP(A19,[1]Hoja1!$A:$B,2,0)</f>
        <v>PORTA Reten Bancada FIAT PALIO/SIENA</v>
      </c>
      <c r="C19" s="2">
        <v>12000</v>
      </c>
    </row>
    <row r="20" spans="1:3" x14ac:dyDescent="0.25">
      <c r="A20" s="2" t="s">
        <v>20</v>
      </c>
      <c r="B20" s="2" t="str">
        <f>+VLOOKUP(A20,[1]Hoja1!$A:$B,2,0)</f>
        <v>Porta Reten Bancada FIAT FIRE 1.3</v>
      </c>
      <c r="C20" s="2">
        <v>12000</v>
      </c>
    </row>
    <row r="21" spans="1:3" x14ac:dyDescent="0.25">
      <c r="A21" s="2" t="s">
        <v>21</v>
      </c>
      <c r="B21" s="2" t="str">
        <f>+VLOOKUP(A21,[1]Hoja1!$A:$B,2,0)</f>
        <v>Porta Reten+Reten Bancada FIAT TORO / MAREA</v>
      </c>
      <c r="C21" s="2">
        <v>24000</v>
      </c>
    </row>
    <row r="22" spans="1:3" x14ac:dyDescent="0.25">
      <c r="A22" s="2" t="s">
        <v>22</v>
      </c>
      <c r="B22" s="2" t="str">
        <f>+VLOOKUP(A22,[1]Hoja1!$A:$B,2,0)</f>
        <v>PORTA RETEN BANCADA FIAT FIRE</v>
      </c>
      <c r="C22" s="2">
        <v>14000</v>
      </c>
    </row>
    <row r="23" spans="1:3" x14ac:dyDescent="0.25">
      <c r="A23" s="2" t="s">
        <v>23</v>
      </c>
      <c r="B23" s="2" t="str">
        <f>+VLOOKUP(A23,[1]Hoja1!$A:$B,2,0)</f>
        <v>Porta Reten Bancada Chevrolet 16V</v>
      </c>
      <c r="C23" s="2">
        <v>14000</v>
      </c>
    </row>
    <row r="24" spans="1:3" x14ac:dyDescent="0.25">
      <c r="A24" s="2" t="s">
        <v>24</v>
      </c>
      <c r="B24" s="2" t="str">
        <f>+VLOOKUP(A24,[1]Hoja1!$A:$B,2,0)</f>
        <v>Porta Reten Bancada Ford</v>
      </c>
      <c r="C24" s="2">
        <v>22000</v>
      </c>
    </row>
    <row r="25" spans="1:3" x14ac:dyDescent="0.25">
      <c r="A25" s="2" t="s">
        <v>25</v>
      </c>
      <c r="B25" s="2" t="str">
        <f>+VLOOKUP(A25,'[2]Sheet 1'!$A$1:$B$65536,2,0)</f>
        <v>Porta Distribucion Ford Ranger</v>
      </c>
      <c r="C25" s="2">
        <v>10000</v>
      </c>
    </row>
    <row r="26" spans="1:3" x14ac:dyDescent="0.25">
      <c r="A26" s="2" t="s">
        <v>26</v>
      </c>
      <c r="B26" s="2" t="str">
        <f>+VLOOKUP(A26,[1]Hoja1!$A:$B,2,0)</f>
        <v>Porta Reten Bancada Ford</v>
      </c>
      <c r="C26" s="2">
        <v>18000</v>
      </c>
    </row>
    <row r="27" spans="1:3" x14ac:dyDescent="0.25">
      <c r="A27" s="2" t="s">
        <v>27</v>
      </c>
      <c r="B27" s="2" t="str">
        <f>+VLOOKUP(A27,[1]Hoja1!$A:$B,2,0)</f>
        <v>Porta Reten Bancada Ford</v>
      </c>
      <c r="C27" s="2">
        <v>18000</v>
      </c>
    </row>
    <row r="28" spans="1:3" x14ac:dyDescent="0.25">
      <c r="A28" s="2" t="s">
        <v>28</v>
      </c>
      <c r="B28" s="2" t="str">
        <f>+VLOOKUP(A28,[1]Hoja1!$A:$B,2,0)</f>
        <v>RETEN DE BANCADA FORD DIESEL 1.6</v>
      </c>
      <c r="C28" s="2">
        <v>16000</v>
      </c>
    </row>
    <row r="29" spans="1:3" x14ac:dyDescent="0.25">
      <c r="A29" s="2" t="s">
        <v>29</v>
      </c>
      <c r="B29" s="2" t="str">
        <f>+VLOOKUP(A29,[1]Hoja1!$A:$B,2,0)</f>
        <v>PortaRet.Arbol Auxiliar FORD DIESEL</v>
      </c>
      <c r="C29" s="2">
        <v>9000</v>
      </c>
    </row>
    <row r="30" spans="1:3" x14ac:dyDescent="0.25">
      <c r="A30" s="2" t="s">
        <v>30</v>
      </c>
      <c r="B30" s="2" t="str">
        <f>+VLOOKUP(A30,[1]Hoja1!$A:$B,2,0)</f>
        <v>Porta Reten Bancada Ford</v>
      </c>
      <c r="C30" s="2">
        <v>18000</v>
      </c>
    </row>
    <row r="31" spans="1:3" x14ac:dyDescent="0.25">
      <c r="A31" s="2" t="s">
        <v>31</v>
      </c>
      <c r="B31" s="2" t="str">
        <f>+VLOOKUP(A31,[1]Hoja1!$A:$B,2,0)</f>
        <v>Porta Reten Bancada FORD KA 1.0 3 CIL.</v>
      </c>
      <c r="C31" s="2">
        <v>16000</v>
      </c>
    </row>
    <row r="32" spans="1:3" x14ac:dyDescent="0.25">
      <c r="A32" s="2" t="s">
        <v>32</v>
      </c>
      <c r="B32" s="2" t="str">
        <f>+VLOOKUP(A32,[1]Hoja1!$A:$B,2,0)</f>
        <v>Porta Reten Bancada Ford Focus Eco Sport 3 cil. 1.5cc</v>
      </c>
      <c r="C32" s="2">
        <v>18000</v>
      </c>
    </row>
    <row r="33" spans="1:3" x14ac:dyDescent="0.25">
      <c r="A33" s="2" t="s">
        <v>33</v>
      </c>
      <c r="B33" s="2" t="s">
        <v>8961</v>
      </c>
      <c r="C33" s="2">
        <v>22000</v>
      </c>
    </row>
    <row r="34" spans="1:3" x14ac:dyDescent="0.25">
      <c r="A34" s="2" t="s">
        <v>34</v>
      </c>
      <c r="B34" s="2" t="str">
        <f>+VLOOKUP(A34,[1]Hoja1!$A:$B,2,0)</f>
        <v>Retén Porta retén Bancada F.Ka 1.0/1.6</v>
      </c>
      <c r="C34" s="2">
        <v>20000</v>
      </c>
    </row>
    <row r="35" spans="1:3" x14ac:dyDescent="0.25">
      <c r="A35" s="2" t="s">
        <v>35</v>
      </c>
      <c r="B35" s="2" t="str">
        <f>+VLOOKUP(A35,[1]Hoja1!$A:$B,2,0)</f>
        <v>Retén Porta retén Bancada</v>
      </c>
      <c r="C35" s="2">
        <v>20000</v>
      </c>
    </row>
    <row r="36" spans="1:3" x14ac:dyDescent="0.25">
      <c r="A36" s="2" t="s">
        <v>36</v>
      </c>
      <c r="B36" s="2" t="str">
        <f>+VLOOKUP(A36,[1]Hoja1!$A:$B,2,0)</f>
        <v>Porta Reten Bomba inyectora</v>
      </c>
      <c r="C36" s="2">
        <v>28000</v>
      </c>
    </row>
    <row r="37" spans="1:3" x14ac:dyDescent="0.25">
      <c r="A37" s="2" t="s">
        <v>37</v>
      </c>
      <c r="B37" s="2" t="str">
        <f>+VLOOKUP(A37,[1]Hoja1!$A:$B,2,0)</f>
        <v>Porta Reten Bancada</v>
      </c>
      <c r="C37" s="2">
        <v>48000</v>
      </c>
    </row>
    <row r="38" spans="1:3" x14ac:dyDescent="0.25">
      <c r="A38" s="2" t="s">
        <v>38</v>
      </c>
      <c r="B38" s="2" t="str">
        <f>+VLOOKUP(A38,[1]Hoja1!$A:$B,2,0)</f>
        <v>PORTA RETEN BANCADA MAXION GEMINIS</v>
      </c>
      <c r="C38" s="2">
        <v>16000</v>
      </c>
    </row>
    <row r="39" spans="1:3" x14ac:dyDescent="0.25">
      <c r="A39" s="2" t="s">
        <v>39</v>
      </c>
      <c r="B39" s="2" t="str">
        <f>+VLOOKUP(A39,[1]Hoja1!$A:$B,2,0)</f>
        <v>PORTA RETEN BANCADA MAXION</v>
      </c>
      <c r="C39" s="2">
        <v>16000</v>
      </c>
    </row>
    <row r="40" spans="1:3" x14ac:dyDescent="0.25">
      <c r="A40" s="2" t="s">
        <v>40</v>
      </c>
      <c r="B40" s="2" t="str">
        <f>+VLOOKUP(A40,[1]Hoja1!$A:$B,2,0)</f>
        <v>Porta reten bancada Peugeot 208 EB2 1.2L</v>
      </c>
      <c r="C40" s="2">
        <v>22000</v>
      </c>
    </row>
    <row r="41" spans="1:3" x14ac:dyDescent="0.25">
      <c r="A41" s="2" t="s">
        <v>41</v>
      </c>
      <c r="B41" s="2" t="str">
        <f>+VLOOKUP(A41,[1]Hoja1!$A:$B,2,0)</f>
        <v>Porta Reten Bancada Chrysler</v>
      </c>
      <c r="C41" s="2">
        <v>44000</v>
      </c>
    </row>
    <row r="42" spans="1:3" x14ac:dyDescent="0.25">
      <c r="A42" s="2" t="s">
        <v>42</v>
      </c>
      <c r="B42" s="2" t="str">
        <f>+VLOOKUP(A42,[1]Hoja1!$A:$B,2,0)</f>
        <v>VALVULA ADM. VW GOL / SANTANA / SAVEIRO / VOYAGE / LOGUS / MTR 1.6/1.8/2.0 8V/ AP (CARBURAD</v>
      </c>
      <c r="C42" s="2">
        <v>2600</v>
      </c>
    </row>
    <row r="43" spans="1:3" x14ac:dyDescent="0.25">
      <c r="A43" s="2" t="s">
        <v>43</v>
      </c>
      <c r="B43" s="2" t="str">
        <f>+VLOOKUP(A43,[1]Hoja1!$A:$B,2,0)</f>
        <v>VALVULA ADM. VW GOL / SANTANA / SAVEIRO / VOYAGE / LOGUS / MTR 2.0 8V/ AP (CARBURADO)</v>
      </c>
      <c r="C43" s="2">
        <v>2600</v>
      </c>
    </row>
    <row r="44" spans="1:3" x14ac:dyDescent="0.25">
      <c r="A44" s="2" t="s">
        <v>44</v>
      </c>
      <c r="B44" s="2" t="str">
        <f>+VLOOKUP(A44,[1]Hoja1!$A:$B,2,0)</f>
        <v>VALVULA ADM. VW GOL / FOX / SAVEIRO / VOYAGE / SPACE FOX / POLO MTR 1.6/ 8V KOMBI06/... MTR 1.8 8V AUDI A3 01/.... MTR 1.6 8V</v>
      </c>
      <c r="C44" s="2">
        <v>2700</v>
      </c>
    </row>
    <row r="45" spans="1:3" x14ac:dyDescent="0.25">
      <c r="A45" s="2" t="s">
        <v>45</v>
      </c>
      <c r="B45" s="2" t="str">
        <f>+VLOOKUP(A45,[1]Hoja1!$A:$B,2,0)</f>
        <v>VALVULA ADM. VW GOL POWER 02/.. FOX 03/.. VOYAGE 09/.. MTR 1.0 8V (RSH/EA111)</v>
      </c>
      <c r="C45" s="2">
        <v>2700</v>
      </c>
    </row>
    <row r="46" spans="1:3" x14ac:dyDescent="0.25">
      <c r="A46" s="2" t="s">
        <v>46</v>
      </c>
      <c r="B46" s="2" t="str">
        <f>+VLOOKUP(A46,[1]Hoja1!$A:$B,2,0)</f>
        <v>VALVULA ADM. VW GOL / PARATI 97/... MTR 1.016 AT (Mi)</v>
      </c>
      <c r="C46" s="2">
        <v>3400</v>
      </c>
    </row>
    <row r="47" spans="1:3" x14ac:dyDescent="0.25">
      <c r="A47" s="2" t="s">
        <v>47</v>
      </c>
      <c r="B47" s="2" t="str">
        <f>+VLOOKUP(A47,[1]Hoja1!$A:$B,2,0)</f>
        <v>VALVULA ADM. VW AMAROK 10/... MTR 2.0 16V TDI/BI TDI</v>
      </c>
      <c r="C47" s="2">
        <v>4000</v>
      </c>
    </row>
    <row r="48" spans="1:3" x14ac:dyDescent="0.25">
      <c r="A48" s="2" t="s">
        <v>48</v>
      </c>
      <c r="B48" s="2" t="str">
        <f>+VLOOKUP(A48,[1]Hoja1!$A:$B,2,0)</f>
        <v>VALVULA ADM. GM  MONZA/KADETT/PANEMAFASE II 87/.. MTR 1.8/2.0 ASTRA / VECTRA / OMEGA 97/... MTR2.0/2.2 8V S10/ BLAZER MTR 2.2/2.4 8V</v>
      </c>
      <c r="C48" s="2">
        <v>3200</v>
      </c>
    </row>
    <row r="49" spans="1:3" x14ac:dyDescent="0.25">
      <c r="A49" s="2" t="s">
        <v>49</v>
      </c>
      <c r="B49" s="2" t="str">
        <f>+VLOOKUP(A49,[1]Hoja1!$A:$B,2,0)</f>
        <v>VALVULA ADM. GM  CORSA 94/05 MTR 1.0 8V EFI/MPFI CORSA ../96 MTR 1.4 EFI CELTA 01/08 MTR 1.0 8V VHC</v>
      </c>
      <c r="C49" s="2">
        <v>2700</v>
      </c>
    </row>
    <row r="50" spans="1:3" x14ac:dyDescent="0.25">
      <c r="A50" s="2" t="s">
        <v>50</v>
      </c>
      <c r="B50" s="2" t="s">
        <v>8962</v>
      </c>
      <c r="C50" s="2">
        <v>3500</v>
      </c>
    </row>
    <row r="51" spans="1:3" x14ac:dyDescent="0.25">
      <c r="A51" s="2" t="s">
        <v>51</v>
      </c>
      <c r="B51" s="2" t="str">
        <f>+VLOOKUP(A51,[1]Hoja1!$A:$B,2,0)</f>
        <v>VALVULA ADM. GM  CELTA 09/.. CLASSIC 10/... CORSA 06/... PRISMA 09/.. ONIX 13/... MTR 1.0 8V</v>
      </c>
      <c r="C51" s="2">
        <v>2700</v>
      </c>
    </row>
    <row r="52" spans="1:3" x14ac:dyDescent="0.25">
      <c r="A52" s="2" t="s">
        <v>52</v>
      </c>
      <c r="B52" s="2" t="str">
        <f>+VLOOKUP(A52,[1]Hoja1!$A:$B,2,0)</f>
        <v>VALVULA ADM. GM  AGILE / CORSA 09/... MONTANA / MERIVA  08/... PRISMA 07/12 - COBALT 11/... MTR 1.4 8V ECONOFLEX ONIX/PRISMA 13/... MTR  1.4 8V SPE/4</v>
      </c>
      <c r="C52" s="2">
        <v>3200</v>
      </c>
    </row>
    <row r="53" spans="1:3" x14ac:dyDescent="0.25">
      <c r="A53" s="2" t="s">
        <v>53</v>
      </c>
      <c r="B53" s="2" t="str">
        <f>+VLOOKUP(A53,[1]Hoja1!$A:$B,2,0)</f>
        <v>VALVULA ADM. DAILY 35S147/45S14/45S17/70C17/ 55C16 / 55C17 08/.. MTR. 3.0 16V F1CE HPI EURO III/V</v>
      </c>
      <c r="C53" s="2">
        <v>3800</v>
      </c>
    </row>
    <row r="54" spans="1:3" x14ac:dyDescent="0.25">
      <c r="A54" s="2" t="s">
        <v>54</v>
      </c>
      <c r="B54" s="2" t="str">
        <f>+VLOOKUP(A54,[1]Hoja1!$A:$B,2,0)</f>
        <v>VALVULA ADM. DUCATO 10/.. CITROEN JUMPER 10/...   PEUGEOT BOXER 10/...,  IVECO DAILY 10/.. MTR 2.3 16V MULTIJET F1AE.</v>
      </c>
      <c r="C54" s="2">
        <v>3800</v>
      </c>
    </row>
    <row r="55" spans="1:3" x14ac:dyDescent="0.25">
      <c r="A55" s="2" t="s">
        <v>55</v>
      </c>
      <c r="B55" s="2" t="str">
        <f>+VLOOKUP(A55,[1]Hoja1!$A:$B,2,0)</f>
        <v>VALVULA ADM. UNO/PREMIO/ELBA/FIORINO/TIPO MTR 1.6 8V SEVEL</v>
      </c>
      <c r="C55" s="2">
        <v>2400</v>
      </c>
    </row>
    <row r="56" spans="1:3" x14ac:dyDescent="0.25">
      <c r="A56" s="2" t="s">
        <v>56</v>
      </c>
      <c r="B56" s="2" t="str">
        <f>+VLOOKUP(A56,[1]Hoja1!$A:$B,2,0)</f>
        <v>VALVULA ADM. UNO MILLE/147/FIORINO TIPO MTR 1.0/1.3 8V</v>
      </c>
      <c r="C56" s="2">
        <v>2600</v>
      </c>
    </row>
    <row r="57" spans="1:3" x14ac:dyDescent="0.25">
      <c r="A57" s="2" t="s">
        <v>57</v>
      </c>
      <c r="B57" s="2" t="str">
        <f>+VLOOKUP(A57,[1]Hoja1!$A:$B,2,0)</f>
        <v>VALVULA ADM. PALIO / SIENA / MAREA / BRAVA 01/... MTR 1.6 16V (TORQUE)</v>
      </c>
      <c r="C57" s="2">
        <v>2900</v>
      </c>
    </row>
    <row r="58" spans="1:3" x14ac:dyDescent="0.25">
      <c r="A58" s="2" t="s">
        <v>58</v>
      </c>
      <c r="B58" s="2" t="str">
        <f>+VLOOKUP(A58,[1]Hoja1!$A:$B,2,0)</f>
        <v>VALVULA ADM. DAILY / DUCATO / NEW DAILY TD - MTRs 2.5 8V 8140.61 / 2.8 8V8140.23 86/... ASPIRADO , TURBINADO</v>
      </c>
      <c r="C58" s="2">
        <v>3500</v>
      </c>
    </row>
    <row r="59" spans="1:3" x14ac:dyDescent="0.25">
      <c r="A59" s="2" t="s">
        <v>59</v>
      </c>
      <c r="B59" s="2" t="str">
        <f>+VLOOKUP(A59,[1]Hoja1!$A:$B,2,0)</f>
        <v>VALVULA ADM. PALIO / SIENA 01/.. - UNO FIRE 02/... FIORINO MTR 1.0 /1.3 8V FIRE</v>
      </c>
      <c r="C59" s="2">
        <v>2800</v>
      </c>
    </row>
    <row r="60" spans="1:3" x14ac:dyDescent="0.25">
      <c r="A60" s="2" t="s">
        <v>60</v>
      </c>
      <c r="B60" s="2" t="str">
        <f>+VLOOKUP(A60,[1]Hoja1!$A:$B,2,0)</f>
        <v>VALVULA ADM. PALIO / SIENA DOBLO 00/.. MTR 1.0 /1.3 16V FIRE</v>
      </c>
      <c r="C60" s="2">
        <v>3200</v>
      </c>
    </row>
    <row r="61" spans="1:3" x14ac:dyDescent="0.25">
      <c r="A61" s="2" t="s">
        <v>61</v>
      </c>
      <c r="B61" s="2" t="str">
        <f>+VLOOKUP(A61,[1]Hoja1!$A:$B,2,0)</f>
        <v>VALVULA ADM. PALIO / SIENA / IDEA / PUNTO MTR 1.4 8V FIRE</v>
      </c>
      <c r="C61" s="2">
        <v>2800</v>
      </c>
    </row>
    <row r="62" spans="1:3" x14ac:dyDescent="0.25">
      <c r="A62" s="2" t="s">
        <v>62</v>
      </c>
      <c r="B62" s="2" t="str">
        <f>+VLOOKUP(A62,[1]Hoja1!$A:$B,2,0)</f>
        <v>VALVULA ADM. PALIO ATTRACTIVE 10/...UNO ATRACTTIVE /WAY 11/... PUNTO ATRACTIVE 13/.. MTR 1.4 8V FIRE EVO</v>
      </c>
      <c r="C62" s="2">
        <v>3400</v>
      </c>
    </row>
    <row r="63" spans="1:3" x14ac:dyDescent="0.25">
      <c r="A63" s="2" t="s">
        <v>63</v>
      </c>
      <c r="B63" s="2" t="str">
        <f>+VLOOKUP(A63,[1]Hoja1!$A:$B,2,0)</f>
        <v>VALVULA ADM. GM VECTRA / ASTRA 2.0 / 2.2 16V 97/... ZAFIRA 2.0 16V 01/05</v>
      </c>
      <c r="C63" s="2">
        <v>3300</v>
      </c>
    </row>
    <row r="64" spans="1:3" x14ac:dyDescent="0.25">
      <c r="A64" s="2" t="s">
        <v>64</v>
      </c>
      <c r="B64" s="2" t="str">
        <f>+VLOOKUP(A64,[1]Hoja1!$A:$B,2,0)</f>
        <v>VALVULA ADM. FORD ESCORT 04/.. FOCUS 05/.. MONDEO 02/... RANGER 01/... FUSION 06/... MTR 2.0/2.3 16 V DURATEC -HE</v>
      </c>
      <c r="C64" s="2">
        <v>2500</v>
      </c>
    </row>
    <row r="65" spans="1:3" x14ac:dyDescent="0.25">
      <c r="A65" s="2" t="s">
        <v>65</v>
      </c>
      <c r="B65" s="2" t="str">
        <f>+VLOOKUP(A65,[1]Hoja1!$A:$B,2,0)</f>
        <v>VALVULA ADM. FORD NEW FIESTA 10/... ECOSPORT 12/... FOCUS 11/... KA 15/... MTRs 1.5/1.6 16V SIGMA</v>
      </c>
      <c r="C65" s="2">
        <v>3600</v>
      </c>
    </row>
    <row r="66" spans="1:3" x14ac:dyDescent="0.25">
      <c r="A66" s="2" t="s">
        <v>66</v>
      </c>
      <c r="B66" s="2" t="str">
        <f>+VLOOKUP(A66,[1]Hoja1!$A:$B,2,0)</f>
        <v>VALVULA ADMISION FORD KA 14/.. 1.0 12V TiVCT</v>
      </c>
      <c r="C66" s="2">
        <v>4200</v>
      </c>
    </row>
    <row r="67" spans="1:3" x14ac:dyDescent="0.25">
      <c r="A67" s="2" t="s">
        <v>67</v>
      </c>
      <c r="B67" s="2" t="str">
        <f>+VLOOKUP(A67,[1]Hoja1!$A:$B,2,0)</f>
        <v>VALVULA FORD 6.94X29.80X122.10 RANGER TRANSIT MOTOR DURATORQ 2.2/2.4 16V 2009/..</v>
      </c>
      <c r="C67" s="2">
        <v>5200</v>
      </c>
    </row>
    <row r="68" spans="1:3" x14ac:dyDescent="0.25">
      <c r="A68" s="2" t="s">
        <v>68</v>
      </c>
      <c r="B68" s="2" t="s">
        <v>8963</v>
      </c>
      <c r="C68" s="2">
        <v>2800</v>
      </c>
    </row>
    <row r="69" spans="1:3" x14ac:dyDescent="0.25">
      <c r="A69" s="2" t="s">
        <v>69</v>
      </c>
      <c r="B69" s="2" t="str">
        <f>+VLOOKUP(A69,[1]Hoja1!$A:$B,2,0)</f>
        <v>VALVULA FORD 5.97X40X109.6 KA / FIESTA ZETEC 16.CC 8V</v>
      </c>
      <c r="C69" s="2">
        <v>2800</v>
      </c>
    </row>
    <row r="70" spans="1:3" x14ac:dyDescent="0.25">
      <c r="A70" s="2" t="s">
        <v>70</v>
      </c>
      <c r="B70" s="2" t="str">
        <f>+VLOOKUP(A70,[1]Hoja1!$A:$B,2,0)</f>
        <v>VALVULA ADM. MBENZ SPRINTER 311/313 CDI MTR 2.2 16V OM</v>
      </c>
      <c r="C70" s="2">
        <v>3200</v>
      </c>
    </row>
    <row r="71" spans="1:3" x14ac:dyDescent="0.25">
      <c r="A71" s="2" t="s">
        <v>71</v>
      </c>
      <c r="B71" s="2" t="str">
        <f>+VLOOKUP(A71,[1]Hoja1!$A:$B,2,0)</f>
        <v>VALVULA ADMISION Mercedes Benz Sprinter 415 CDI 2.2 16v OM651</v>
      </c>
      <c r="C71" s="2">
        <v>2900</v>
      </c>
    </row>
    <row r="72" spans="1:3" x14ac:dyDescent="0.25">
      <c r="A72" s="2" t="s">
        <v>72</v>
      </c>
      <c r="B72" s="2" t="str">
        <f>+VLOOKUP(A72,[1]Hoja1!$A:$B,2,0)</f>
        <v>VALVULA ADM. MAXION RANGER / S10 - MTR 2.5/2.8 8V TD MAXION ROVER 310D</v>
      </c>
      <c r="C72" s="2">
        <v>3200</v>
      </c>
    </row>
    <row r="73" spans="1:3" x14ac:dyDescent="0.25">
      <c r="A73" s="2" t="s">
        <v>73</v>
      </c>
      <c r="B73" s="2" t="str">
        <f>+VLOOKUP(A73,[1]Hoja1!$A:$B,2,0)</f>
        <v>VALVULA ADM. PEUGEOT 106/205/206/306/307/ MTR 1.3 8V TU3JP 1.1 8V TUIJP 1.5 8V TU5JP</v>
      </c>
      <c r="C73" s="2">
        <v>2600</v>
      </c>
    </row>
    <row r="74" spans="1:3" x14ac:dyDescent="0.25">
      <c r="A74" s="2" t="s">
        <v>74</v>
      </c>
      <c r="B74" s="2" t="str">
        <f>+VLOOKUP(A74,[1]Hoja1!$A:$B,2,0)</f>
        <v>VALVULA ADM. PEUGEOT 206/307/PARTNER 00/.. MTR 1.6 16V TU5JP4 CITROEN AIRCROSS / BERLINGO / C3 / C4 XSARA MTR 1.6 16V TU5JP4</v>
      </c>
      <c r="C74" s="2">
        <v>2600</v>
      </c>
    </row>
    <row r="75" spans="1:3" x14ac:dyDescent="0.25">
      <c r="A75" s="2" t="s">
        <v>75</v>
      </c>
      <c r="B75" s="2" t="str">
        <f>+VLOOKUP(A75,[1]Hoja1!$A:$B,2,0)</f>
        <v>VALVULA ADM. PEUGEOT 206/207 04/... MTR 1.4 8V TU3 CITROEN C3 03/.... MTR 1.4 8V TU3</v>
      </c>
      <c r="C75" s="2">
        <v>2500</v>
      </c>
    </row>
    <row r="76" spans="1:3" x14ac:dyDescent="0.25">
      <c r="A76" s="2" t="s">
        <v>76</v>
      </c>
      <c r="B76" s="2" t="str">
        <f>+VLOOKUP(A76,[1]Hoja1!$A:$B,2,0)</f>
        <v>VALVULA ADM. PEUGEOT 307/406/407/806/807 MTR 2.0 16V EW10 CITROEN C4/C5/C8 XSARA PICASSO</v>
      </c>
      <c r="C76" s="2">
        <v>2600</v>
      </c>
    </row>
    <row r="77" spans="1:3" x14ac:dyDescent="0.25">
      <c r="A77" s="2" t="s">
        <v>77</v>
      </c>
      <c r="B77" s="2" t="str">
        <f>+VLOOKUP(A77,[1]Hoja1!$A:$B,2,0)</f>
        <v>VALVULA ADM. PEUGEOT 208 12/... MTR 1.5 8V TU4M CITROEN C3 12/...</v>
      </c>
      <c r="C77" s="2">
        <v>4400</v>
      </c>
    </row>
    <row r="78" spans="1:3" x14ac:dyDescent="0.25">
      <c r="A78" s="2" t="s">
        <v>78</v>
      </c>
      <c r="B78" s="2" t="str">
        <f>+VLOOKUP(A78,[1]Hoja1!$A:$B,2,0)</f>
        <v>VALVULA ADM. RENAULT MEGANE / SCENIC / KANGOO / CLIO / SANDERO / LOGAN  MTR 1.6 8V K7M</v>
      </c>
      <c r="C78" s="2">
        <v>3600</v>
      </c>
    </row>
    <row r="79" spans="1:3" x14ac:dyDescent="0.25">
      <c r="A79" s="2" t="s">
        <v>79</v>
      </c>
      <c r="B79" s="2" t="str">
        <f>+VLOOKUP(A79,[1]Hoja1!$A:$B,2,0)</f>
        <v>VALVULA ADM. RENAULT CLIO / SCENIC / MEGANE / KANGOO  / SANDERO / LOGAN / DUSTER / SYMBOL 99/... MTR 1.6 16V K4M NISSAN LIVIANA 09/...</v>
      </c>
      <c r="C79" s="2">
        <v>2900</v>
      </c>
    </row>
    <row r="80" spans="1:3" x14ac:dyDescent="0.25">
      <c r="A80" s="2" t="s">
        <v>80</v>
      </c>
      <c r="B80" s="2" t="str">
        <f>+VLOOKUP(A80,[1]Hoja1!$A:$B,2,0)</f>
        <v>VALVULA ADMISION RENAULT KWID / SANDERO / LOGAN 1.00 12V 3 CIL</v>
      </c>
      <c r="C80" s="2">
        <v>5000</v>
      </c>
    </row>
    <row r="81" spans="1:3" x14ac:dyDescent="0.25">
      <c r="A81" s="2" t="s">
        <v>81</v>
      </c>
      <c r="B81" s="2" t="str">
        <f>+VLOOKUP(A81,[1]Hoja1!$A:$B,2,0)</f>
        <v>VALVULA ADM. RENAULT  SCENIC / MEGANE / LAGUNA  MTR 2.0 16V F4R (GASOLINA)</v>
      </c>
      <c r="C81" s="2">
        <v>2900</v>
      </c>
    </row>
    <row r="82" spans="1:3" x14ac:dyDescent="0.25">
      <c r="A82" s="2" t="s">
        <v>82</v>
      </c>
      <c r="B82" s="2" t="str">
        <f>+VLOOKUP(A82,[1]Hoja1!$A:$B,2,0)</f>
        <v>VALVULA ADM. RENAULT  CLIO / TWINGO / LOGAN / SANDERO / KANGOO 99/... MTR 1.0 16V D4D PEUGEOT 206 1.0 D4D  / NISSAN  MARCH 1.0 D4D</v>
      </c>
      <c r="C82" s="2">
        <v>2700</v>
      </c>
    </row>
    <row r="83" spans="1:3" x14ac:dyDescent="0.25">
      <c r="A83" s="2" t="s">
        <v>83</v>
      </c>
      <c r="B83" s="2" t="str">
        <f>+VLOOKUP(A83,[1]Hoja1!$A:$B,2,0)</f>
        <v>VALVULA ADM. RENAULT  MASTER 04/... MTR 2.5 16V G9U DIESEL</v>
      </c>
      <c r="C83" s="2">
        <v>3400</v>
      </c>
    </row>
    <row r="84" spans="1:3" x14ac:dyDescent="0.25">
      <c r="A84" s="2" t="s">
        <v>84</v>
      </c>
      <c r="B84" s="2" t="str">
        <f>+VLOOKUP(A84,[1]Hoja1!$A:$B,2,0)</f>
        <v>VALVULA ADMISION RENAULT MASTER 2.3 16V M9T</v>
      </c>
      <c r="C84" s="2">
        <v>5000</v>
      </c>
    </row>
    <row r="85" spans="1:3" x14ac:dyDescent="0.25">
      <c r="A85" s="2" t="s">
        <v>85</v>
      </c>
      <c r="B85" s="2" t="str">
        <f>+VLOOKUP(A85,[1]Hoja1!$A:$B,2,0)</f>
        <v>VALVULA ADM. MITSUBISHI  L200 / PAJERO / MTR 2.5 8V 4D56T HYUNDAI H100 / TERRACAN MTR 2.5 8V D4BH</v>
      </c>
      <c r="C85" s="2">
        <v>3300</v>
      </c>
    </row>
    <row r="86" spans="1:3" x14ac:dyDescent="0.25">
      <c r="A86" s="2" t="s">
        <v>86</v>
      </c>
      <c r="B86" s="2" t="str">
        <f>+VLOOKUP(A86,[1]Hoja1!$A:$B,2,0)</f>
        <v>VALVULA ADM. TOYOTA HILUX 98/... MTR 3.0 8V 5L (DIESEL)</v>
      </c>
      <c r="C86" s="2">
        <v>5400</v>
      </c>
    </row>
    <row r="87" spans="1:3" x14ac:dyDescent="0.25">
      <c r="A87" s="2" t="s">
        <v>87</v>
      </c>
      <c r="B87" s="2" t="str">
        <f>+VLOOKUP(A87,[1]Hoja1!$A:$B,2,0)</f>
        <v>VALVULA TOYOTA 5.48X31X88.70 COROLLA 1ZZFE / 3ZZFE / 1.6/1.8CC 16V 2001/...</v>
      </c>
      <c r="C87" s="2">
        <v>4400</v>
      </c>
    </row>
    <row r="88" spans="1:3" x14ac:dyDescent="0.25">
      <c r="A88" s="2" t="s">
        <v>88</v>
      </c>
      <c r="B88" s="2" t="str">
        <f>+VLOOKUP(A88,[1]Hoja1!$A:$B,2,0)</f>
        <v>VALVULA ADM. MITSUBISHI  PAJERO / MONTERO TDI 95/... MTR 2.8 8V 4M40</v>
      </c>
      <c r="C88" s="2">
        <v>4000</v>
      </c>
    </row>
    <row r="89" spans="1:3" x14ac:dyDescent="0.25">
      <c r="A89" s="2" t="s">
        <v>89</v>
      </c>
      <c r="B89" s="2" t="str">
        <f>+VLOOKUP(A89,[1]Hoja1!$A:$B,2,0)</f>
        <v>VALVULA ESC. VW GOL / SANTANA / SAVEIRO / VOYAGE / LOGUS / MTR 1.6/1.8/2.0 8V/ AP (CARBURAD</v>
      </c>
      <c r="C89" s="2">
        <v>3800</v>
      </c>
    </row>
    <row r="90" spans="1:3" x14ac:dyDescent="0.25">
      <c r="A90" s="2" t="s">
        <v>90</v>
      </c>
      <c r="B90" s="2" t="str">
        <f>+VLOOKUP(A90,[1]Hoja1!$A:$B,2,0)</f>
        <v>VALVULA ESC. VW GOL / FOX / SAVEIRO / VOYAGE / SPACE FOX / POLO MTR 1.6/ 8V KOMBI06/... MTR 1.8 8V AUDI A3 01/.... MTR 1.6 8V</v>
      </c>
      <c r="C90" s="2">
        <v>3200</v>
      </c>
    </row>
    <row r="91" spans="1:3" x14ac:dyDescent="0.25">
      <c r="A91" s="2" t="s">
        <v>91</v>
      </c>
      <c r="B91" s="2" t="str">
        <f>+VLOOKUP(A91,[1]Hoja1!$A:$B,2,0)</f>
        <v>VALVULA ESC. VW GOL POWER 02/.. FOX 03/.. VOYAGE 09/.. MTR 1.0 8V (RSH/EA111)</v>
      </c>
      <c r="C91" s="2">
        <v>2900</v>
      </c>
    </row>
    <row r="92" spans="1:3" x14ac:dyDescent="0.25">
      <c r="A92" s="2" t="s">
        <v>92</v>
      </c>
      <c r="B92" s="2" t="str">
        <f>+VLOOKUP(A92,[1]Hoja1!$A:$B,2,0)</f>
        <v>VALVULA ESC. VW GOL / PARATI 97/... MTR 1.016 AT (Mi)</v>
      </c>
      <c r="C92" s="2">
        <v>4400</v>
      </c>
    </row>
    <row r="93" spans="1:3" x14ac:dyDescent="0.25">
      <c r="A93" s="2" t="s">
        <v>93</v>
      </c>
      <c r="B93" s="2" t="str">
        <f>+VLOOKUP(A93,[1]Hoja1!$A:$B,2,0)</f>
        <v>VALVULA ESC. VW AMAROK 10/... MTR 2.0 16V TDI/BI TDI</v>
      </c>
      <c r="C93" s="2">
        <v>5000</v>
      </c>
    </row>
    <row r="94" spans="1:3" x14ac:dyDescent="0.25">
      <c r="A94" s="2" t="s">
        <v>94</v>
      </c>
      <c r="B94" s="2" t="str">
        <f>+VLOOKUP(A94,[1]Hoja1!$A:$B,2,0)</f>
        <v>VALVULA ESC. GM  MONZA/KADETT/PANEMA FASE II 87/.. MTR 1.8/2.0 ASTRA / VECTRA / OMEGA 97/... MTR2.0/2.2 8V S10/ BLAZER MTR 2.2/2.4 8V</v>
      </c>
      <c r="C94" s="2">
        <v>4000</v>
      </c>
    </row>
    <row r="95" spans="1:3" x14ac:dyDescent="0.25">
      <c r="A95" s="2" t="s">
        <v>95</v>
      </c>
      <c r="B95" s="2" t="str">
        <f>+VLOOKUP(A95,[1]Hoja1!$A:$B,2,0)</f>
        <v>VALVULA ESC. GM  CORSA 94/05 MTR 1.0 8V EFI/MPFI CORSA ../96 MTR 1.4 EFI CELTA 01/08 MTR 1.0 8V VHC</v>
      </c>
      <c r="C95" s="2">
        <v>2800</v>
      </c>
    </row>
    <row r="96" spans="1:3" x14ac:dyDescent="0.25">
      <c r="A96" s="2" t="s">
        <v>96</v>
      </c>
      <c r="B96" s="2" t="str">
        <f>+VLOOKUP(A96,[1]Hoja1!$A:$B,2,0)</f>
        <v>VALVULA ESC. GM  CELTA 09/.. CLASSIC 10/... CORSA 06/... PRISMA 09/.. ONIX 13/... MTR 1.0 8V</v>
      </c>
      <c r="C96" s="2">
        <v>4000</v>
      </c>
    </row>
    <row r="97" spans="1:3" x14ac:dyDescent="0.25">
      <c r="A97" s="2" t="s">
        <v>97</v>
      </c>
      <c r="B97" s="2" t="str">
        <f>+VLOOKUP(A97,[1]Hoja1!$A:$B,2,0)</f>
        <v>VALVULA ADM. GM  CELTA 09/.. CLASSIC 10/... CORSA 06/... PRISMA 09/.. ONIX 13/... MTR 1.0 8V</v>
      </c>
      <c r="C97" s="2">
        <v>3100</v>
      </c>
    </row>
    <row r="98" spans="1:3" x14ac:dyDescent="0.25">
      <c r="A98" s="2" t="s">
        <v>98</v>
      </c>
      <c r="B98" s="2" t="str">
        <f>+VLOOKUP(A98,[1]Hoja1!$A:$B,2,0)</f>
        <v>VALVULA ADM. GM  AGILE / CORSA 09/... MONTANA / MERIVA  08/... PRISMA 07/12 - COBALT 11/... MTR 1.4 8V ECONOFLEX ONIX/PRISMA 13/... MTR  1.4 8V SPE/4</v>
      </c>
      <c r="C98" s="2">
        <v>4300</v>
      </c>
    </row>
    <row r="99" spans="1:3" x14ac:dyDescent="0.25">
      <c r="A99" s="2" t="s">
        <v>99</v>
      </c>
      <c r="B99" s="2" t="str">
        <f>+VLOOKUP(A99,[1]Hoja1!$A:$B,2,0)</f>
        <v>VALVULA ESC. DAILY / DUCATO / NEW DAILY TD - MTRs 2.5 8V 8140.61 / 2.8 8V8140.23 86/... ASPIRADO , TURBINADO</v>
      </c>
      <c r="C99" s="2">
        <v>4000</v>
      </c>
    </row>
    <row r="100" spans="1:3" x14ac:dyDescent="0.25">
      <c r="A100" s="2" t="s">
        <v>100</v>
      </c>
      <c r="B100" s="2" t="str">
        <f>+VLOOKUP(A100,[1]Hoja1!$A:$B,2,0)</f>
        <v>VALVULA ESC. DAILY 35S147/45S14/45S17/70C17/ 55C16 / 55C17 08/.. MTR. 3.0 16V F1CE HPI EURO III/V</v>
      </c>
      <c r="C100" s="2">
        <v>4000</v>
      </c>
    </row>
    <row r="101" spans="1:3" x14ac:dyDescent="0.25">
      <c r="A101" s="2" t="s">
        <v>101</v>
      </c>
      <c r="B101" s="2" t="str">
        <f>+VLOOKUP(A101,[1]Hoja1!$A:$B,2,0)</f>
        <v>VALVULA ESC. DUCATO 10/.. CITROEN JUMPER 10/...   PEUGEOT BOXER 10/...,  IVECO DAILY 10/.. MTR 2.3 16V MULTIJET F1AE.</v>
      </c>
      <c r="C101" s="2">
        <v>4000</v>
      </c>
    </row>
    <row r="102" spans="1:3" x14ac:dyDescent="0.25">
      <c r="A102" s="2" t="s">
        <v>102</v>
      </c>
      <c r="B102" s="2" t="str">
        <f>+VLOOKUP(A102,[1]Hoja1!$A:$B,2,0)</f>
        <v>VALVULA ESC. UNO/PREMIO/ELBA/FIORINO/TIPO MTR 1.6 8V SEVEL</v>
      </c>
      <c r="C102" s="2">
        <v>2800</v>
      </c>
    </row>
    <row r="103" spans="1:3" x14ac:dyDescent="0.25">
      <c r="A103" s="2" t="s">
        <v>103</v>
      </c>
      <c r="B103" s="2" t="str">
        <f>+VLOOKUP(A103,[1]Hoja1!$A:$B,2,0)</f>
        <v>VALVULA ESC. UNO MILLE/147/FIORINO TIPO MTR 1.0/1.3 8V</v>
      </c>
      <c r="C103" s="2">
        <v>3000</v>
      </c>
    </row>
    <row r="104" spans="1:3" x14ac:dyDescent="0.25">
      <c r="A104" s="2" t="s">
        <v>104</v>
      </c>
      <c r="B104" s="2" t="str">
        <f>+VLOOKUP(A104,[1]Hoja1!$A:$B,2,0)</f>
        <v>VALVULA ESC. PALIO / SIENA / MAREA / BRAVA 01/... MTR 1.6 16V (TORQUE)</v>
      </c>
      <c r="C104" s="2">
        <v>4000</v>
      </c>
    </row>
    <row r="105" spans="1:3" x14ac:dyDescent="0.25">
      <c r="A105" s="2" t="s">
        <v>105</v>
      </c>
      <c r="B105" s="2" t="str">
        <f>+VLOOKUP(A105,[1]Hoja1!$A:$B,2,0)</f>
        <v>VALVULA ESC. PALIO / SIENA 01/.. - UNO FIRE 02/... FIORINO MTR 1.0 /1.3 8V FIRE</v>
      </c>
      <c r="C105" s="2">
        <v>3700</v>
      </c>
    </row>
    <row r="106" spans="1:3" x14ac:dyDescent="0.25">
      <c r="A106" s="2" t="s">
        <v>106</v>
      </c>
      <c r="B106" s="2" t="str">
        <f>+VLOOKUP(A106,[1]Hoja1!$A:$B,2,0)</f>
        <v>VALVULA ADM. PALIO / SIENA DOBLO 00/.. MTR 1.0 /1.3 16V FIRE</v>
      </c>
      <c r="C106" s="2">
        <v>4000</v>
      </c>
    </row>
    <row r="107" spans="1:3" x14ac:dyDescent="0.25">
      <c r="A107" s="2" t="s">
        <v>107</v>
      </c>
      <c r="B107" s="2" t="str">
        <f>+VLOOKUP(A107,[1]Hoja1!$A:$B,2,0)</f>
        <v>VALVULA ESC. PALIO / SIENA / IDEA / PUNTO MTR 1.4 8V FIRE</v>
      </c>
      <c r="C107" s="2">
        <v>3700</v>
      </c>
    </row>
    <row r="108" spans="1:3" x14ac:dyDescent="0.25">
      <c r="A108" s="2" t="s">
        <v>108</v>
      </c>
      <c r="B108" s="2" t="str">
        <f>+VLOOKUP(A108,[1]Hoja1!$A:$B,2,0)</f>
        <v>VALVULA ESC. PALIO ATTRACTIVE 10/...UNO ATRACTTIVE /WAY 11/... PUNTO ATRACTIVE 13/.. MTR 1.4 8V FIRE EVO</v>
      </c>
      <c r="C108" s="2">
        <v>3700</v>
      </c>
    </row>
    <row r="109" spans="1:3" x14ac:dyDescent="0.25">
      <c r="A109" s="2" t="s">
        <v>109</v>
      </c>
      <c r="B109" s="2" t="str">
        <f>+VLOOKUP(A109,[1]Hoja1!$A:$B,2,0)</f>
        <v>VALVULA ESC. GM VECTRA / ASTRA 2.0 / 2.2 16V 97/... ZAFIRA 2.0 16V 01/05</v>
      </c>
      <c r="C109" s="2">
        <v>4200</v>
      </c>
    </row>
    <row r="110" spans="1:3" x14ac:dyDescent="0.25">
      <c r="A110" s="2" t="s">
        <v>110</v>
      </c>
      <c r="B110" s="2" t="str">
        <f>+VLOOKUP(A110,[1]Hoja1!$A:$B,2,0)</f>
        <v>VALVULA ESC. FORD ESCORT 04/.. FOCUS 05/.. MONDEO 02/... RANGER 01/... FUSION 06/... MTR 2.0/2.3 16 V DURATEC -HE</v>
      </c>
      <c r="C110" s="2">
        <v>2900</v>
      </c>
    </row>
    <row r="111" spans="1:3" x14ac:dyDescent="0.25">
      <c r="A111" s="2" t="s">
        <v>111</v>
      </c>
      <c r="B111" s="2" t="str">
        <f>+VLOOKUP(A111,[1]Hoja1!$A:$B,2,0)</f>
        <v>VALVULA ESC. FORD NEW FIESTA 10/... ECOSPORT 12/... FOCUS 11/... KA 15/... MTRs 1.5/1.6 16V SIGMA</v>
      </c>
      <c r="C111" s="2">
        <v>4000</v>
      </c>
    </row>
    <row r="112" spans="1:3" x14ac:dyDescent="0.25">
      <c r="A112" s="2" t="s">
        <v>112</v>
      </c>
      <c r="B112" s="2" t="str">
        <f>+VLOOKUP(A112,[1]Hoja1!$A:$B,2,0)</f>
        <v>VALVULA ESCAPE FORD KA 14/.. 1.0 12V TiVCT</v>
      </c>
      <c r="C112" s="2">
        <v>4400</v>
      </c>
    </row>
    <row r="113" spans="1:3" x14ac:dyDescent="0.25">
      <c r="A113" s="2" t="s">
        <v>113</v>
      </c>
      <c r="B113" s="2" t="str">
        <f>+VLOOKUP(A113,[1]Hoja1!$A:$B,2,0)</f>
        <v>VALVULA FORD 6.93X25.80X121.88 RANGER TRANSIT MOTOR DURATORQ 2.2/2.4 16V 2009/..</v>
      </c>
      <c r="C113" s="2">
        <v>5600</v>
      </c>
    </row>
    <row r="114" spans="1:3" x14ac:dyDescent="0.25">
      <c r="A114" s="2" t="s">
        <v>114</v>
      </c>
      <c r="B114" s="2" t="str">
        <f>+VLOOKUP(A114,[1]Hoja1!$A:$B,2,0)</f>
        <v>VALVULA ESC. FORD KA / FIESTA 99/... MTR 1.0 8V ZETEC ROCAM</v>
      </c>
      <c r="C114" s="2">
        <v>3000</v>
      </c>
    </row>
    <row r="115" spans="1:3" x14ac:dyDescent="0.25">
      <c r="A115" s="2" t="s">
        <v>115</v>
      </c>
      <c r="B115" s="2" t="str">
        <f>+VLOOKUP(A115,[1]Hoja1!$A:$B,2,0)</f>
        <v>VALVULA FORD 5.96X34X109.82 KA / FIESTA ZETEC 16.CC 8V</v>
      </c>
      <c r="C115" s="2">
        <v>3700</v>
      </c>
    </row>
    <row r="116" spans="1:3" x14ac:dyDescent="0.25">
      <c r="A116" s="2" t="s">
        <v>116</v>
      </c>
      <c r="B116" s="2" t="str">
        <f>+VLOOKUP(A116,[1]Hoja1!$A:$B,2,0)</f>
        <v>VALVULA ESC. MBENZ SPRINTER 311/313 CDI MTR 2.2 16V OM</v>
      </c>
      <c r="C116" s="2">
        <v>4000</v>
      </c>
    </row>
    <row r="117" spans="1:3" x14ac:dyDescent="0.25">
      <c r="A117" s="2" t="s">
        <v>117</v>
      </c>
      <c r="B117" s="2" t="str">
        <f>+VLOOKUP(A117,[1]Hoja1!$A:$B,2,0)</f>
        <v>VALVULA ESCAPE Mercedes Benz Sprinter 415 CDI 2.2 16v OM651</v>
      </c>
      <c r="C117" s="2">
        <v>3400</v>
      </c>
    </row>
    <row r="118" spans="1:3" x14ac:dyDescent="0.25">
      <c r="A118" s="2" t="s">
        <v>118</v>
      </c>
      <c r="B118" s="2" t="str">
        <f>+VLOOKUP(A118,[1]Hoja1!$A:$B,2,0)</f>
        <v>VALVULA ESC. MAXION RANGER / S10 - MTR 2.5/2.8 8V TD MAXION ROVER 310D</v>
      </c>
      <c r="C118" s="2">
        <v>4400</v>
      </c>
    </row>
    <row r="119" spans="1:3" x14ac:dyDescent="0.25">
      <c r="A119" s="2" t="s">
        <v>119</v>
      </c>
      <c r="B119" s="2" t="str">
        <f>+VLOOKUP(A119,[1]Hoja1!$A:$B,2,0)</f>
        <v>VALVULA ESC. PEUGEOT 206/307/PARTNER 00/.. MTR 1.6 16V TU5JP4 CITROEN AIRCROSS / BERLINGO / C3 / C4 XSARA MTR 1.6 16V TU5JP4</v>
      </c>
      <c r="C119" s="2">
        <v>3600</v>
      </c>
    </row>
    <row r="120" spans="1:3" x14ac:dyDescent="0.25">
      <c r="A120" s="2" t="s">
        <v>120</v>
      </c>
      <c r="B120" s="2" t="s">
        <v>8964</v>
      </c>
      <c r="C120" s="2">
        <v>3000</v>
      </c>
    </row>
    <row r="121" spans="1:3" x14ac:dyDescent="0.25">
      <c r="A121" s="2" t="s">
        <v>121</v>
      </c>
      <c r="B121" s="2" t="str">
        <f>+VLOOKUP(A121,[1]Hoja1!$A:$B,2,0)</f>
        <v>VALVULA ESC. PEUGEOT 307/406/407/806/807 MTR 2.0 16V EW10 CITROEN C4/C5/C8 XSARA PICASSO</v>
      </c>
      <c r="C121" s="2">
        <v>3200</v>
      </c>
    </row>
    <row r="122" spans="1:3" x14ac:dyDescent="0.25">
      <c r="A122" s="2" t="s">
        <v>122</v>
      </c>
      <c r="B122" s="2" t="str">
        <f>+VLOOKUP(A122,[1]Hoja1!$A:$B,2,0)</f>
        <v>VALVULA ESC. PEUGEOT 208 12/... MTR 1.5 8V TU4M CITROEN C3 12/...</v>
      </c>
      <c r="C122" s="2">
        <v>5200</v>
      </c>
    </row>
    <row r="123" spans="1:3" x14ac:dyDescent="0.25">
      <c r="A123" s="2" t="s">
        <v>123</v>
      </c>
      <c r="B123" s="2" t="str">
        <f>+VLOOKUP(A123,[1]Hoja1!$A:$B,2,0)</f>
        <v>VALVULA ESC. RENAULT MEGANE / SCENIC / KANGOO / CLIO / SANDERO / LOGAN  MTR 1.6 8V K7M</v>
      </c>
      <c r="C123" s="2">
        <v>2900</v>
      </c>
    </row>
    <row r="124" spans="1:3" x14ac:dyDescent="0.25">
      <c r="A124" s="2" t="s">
        <v>124</v>
      </c>
      <c r="B124" s="2" t="str">
        <f>+VLOOKUP(A124,[1]Hoja1!$A:$B,2,0)</f>
        <v>VALVULA ESC. RENAULT CLIO / SCENIC / MEGANE / KANGOO  / SANDERO / LOGAN / DUSTER / SYMBOL 99/... MTR 1.6 16V K4M NISSAN LIVIANA 09/...</v>
      </c>
      <c r="C124" s="2">
        <v>3600</v>
      </c>
    </row>
    <row r="125" spans="1:3" x14ac:dyDescent="0.25">
      <c r="A125" s="2" t="s">
        <v>125</v>
      </c>
      <c r="B125" s="2" t="str">
        <f>+VLOOKUP(A125,[1]Hoja1!$A:$B,2,0)</f>
        <v>VALVULA ESCAPE RENAULT KWID / SANDERO / LOGAN 1.00 12V 3 CIL</v>
      </c>
      <c r="C125" s="2">
        <v>5800</v>
      </c>
    </row>
    <row r="126" spans="1:3" x14ac:dyDescent="0.25">
      <c r="A126" s="2" t="s">
        <v>126</v>
      </c>
      <c r="B126" s="2" t="str">
        <f>+VLOOKUP(A126,[1]Hoja1!$A:$B,2,0)</f>
        <v>VALVULA ESC. RENAULT  SCENIC / MEGANE / LAGUNA  MTR 2.0 16V F4R (GASOLINA)</v>
      </c>
      <c r="C126" s="2">
        <v>3000</v>
      </c>
    </row>
    <row r="127" spans="1:3" x14ac:dyDescent="0.25">
      <c r="A127" s="2" t="s">
        <v>127</v>
      </c>
      <c r="B127" s="2" t="str">
        <f>+VLOOKUP(A127,[1]Hoja1!$A:$B,2,0)</f>
        <v>VALVULA ADM. RENAULT  CLIO / TWINGO / LOGAN / SANDERO / KANGOO 99/... MTR 1.0 16V D4D PEUGEOT 206 1.0 D4D  / NISSAN  MARCH 1.0 D4D</v>
      </c>
      <c r="C127" s="2">
        <v>2800</v>
      </c>
    </row>
    <row r="128" spans="1:3" x14ac:dyDescent="0.25">
      <c r="A128" s="2" t="s">
        <v>128</v>
      </c>
      <c r="B128" s="2" t="str">
        <f>+VLOOKUP(A128,[1]Hoja1!$A:$B,2,0)</f>
        <v>VALVULA ESC. RENAULT  MASTER 04/... MTR 2.5 16V G9U DIESEL</v>
      </c>
      <c r="C128" s="2">
        <v>3800</v>
      </c>
    </row>
    <row r="129" spans="1:3" x14ac:dyDescent="0.25">
      <c r="A129" s="2" t="s">
        <v>129</v>
      </c>
      <c r="B129" s="2" t="str">
        <f>+VLOOKUP(A129,[1]Hoja1!$A:$B,2,0)</f>
        <v>VALVULA ESCAPE RENAULT MASTER 2.3 16V M9T</v>
      </c>
      <c r="C129" s="2">
        <v>5600</v>
      </c>
    </row>
    <row r="130" spans="1:3" x14ac:dyDescent="0.25">
      <c r="A130" s="2" t="s">
        <v>130</v>
      </c>
      <c r="B130" s="2" t="str">
        <f>+VLOOKUP(A130,[1]Hoja1!$A:$B,2,0)</f>
        <v>VALVULA ESC. MITSUBISHI  L200 / PAJERO / MTR 2.5 8V 4D56T HYUNDAI H100 / TERRACAN MTR 2.5 8V D4BH</v>
      </c>
      <c r="C130" s="2">
        <v>3800</v>
      </c>
    </row>
    <row r="131" spans="1:3" x14ac:dyDescent="0.25">
      <c r="A131" s="2" t="s">
        <v>131</v>
      </c>
      <c r="B131" s="2" t="str">
        <f>+VLOOKUP(A131,[1]Hoja1!$A:$B,2,0)</f>
        <v>VALVULA ESC. TOYOTA HILUX 98/... MTR 3.0 8V 5L (DIESEL)</v>
      </c>
      <c r="C131" s="2">
        <v>5600</v>
      </c>
    </row>
    <row r="132" spans="1:3" x14ac:dyDescent="0.25">
      <c r="A132" s="2" t="s">
        <v>132</v>
      </c>
      <c r="B132" s="2" t="str">
        <f>+VLOOKUP(A132,[1]Hoja1!$A:$B,2,0)</f>
        <v>VALVULA TOYOTA 5.47X26X88.75 COROLLA 1ZZFE / 3ZZFE / 1.6/1.8CC 16V 2001/...</v>
      </c>
      <c r="C132" s="2">
        <v>5600</v>
      </c>
    </row>
    <row r="133" spans="1:3" x14ac:dyDescent="0.25">
      <c r="A133" s="2" t="s">
        <v>133</v>
      </c>
      <c r="B133" s="2" t="str">
        <f>+VLOOKUP(A133,[1]Hoja1!$A:$B,2,0)</f>
        <v>VALVULA ESC. MITSUBISHI  PAJERO / MONTERO TDI 95/... MTR 2.8 8V 4M40</v>
      </c>
      <c r="C133" s="2">
        <v>4400</v>
      </c>
    </row>
    <row r="134" spans="1:3" x14ac:dyDescent="0.25">
      <c r="A134" s="2" t="s">
        <v>134</v>
      </c>
      <c r="B134" s="2" t="str">
        <f>+VLOOKUP(A134,[1]Hoja1!$A:$B,2,0)</f>
        <v>CAJA DE DIRECCION HIDRAULICA MERCEDES SPRINTER 00/...</v>
      </c>
      <c r="C134" s="2">
        <v>400000</v>
      </c>
    </row>
    <row r="135" spans="1:3" x14ac:dyDescent="0.25">
      <c r="A135" s="2" t="s">
        <v>135</v>
      </c>
      <c r="B135" s="2" t="str">
        <f>+VLOOKUP(A135,[1]Hoja1!$A:$B,2,0)</f>
        <v>CAJA DE DIRECCION HIDRAULICA FORD RANGER 98/...</v>
      </c>
      <c r="C135" s="2">
        <v>400000</v>
      </c>
    </row>
    <row r="136" spans="1:3" x14ac:dyDescent="0.25">
      <c r="A136" s="2" t="s">
        <v>136</v>
      </c>
      <c r="B136" s="2" t="str">
        <f>+VLOOKUP(A136,[1]Hoja1!$A:$B,2,0)</f>
        <v>CAJA DE DIRECCION HIDRAULICA TOYOTA HILUX 05/10</v>
      </c>
      <c r="C136" s="2">
        <v>254000</v>
      </c>
    </row>
    <row r="137" spans="1:3" x14ac:dyDescent="0.25">
      <c r="A137" s="2" t="s">
        <v>137</v>
      </c>
      <c r="B137" s="2" t="str">
        <f>+VLOOKUP(A137,[1]Hoja1!$A:$B,2,0)</f>
        <v>CAJA DE DIRECCION MANUAL FIAT 128 71/78 EUROPA 71/78</v>
      </c>
      <c r="C137" s="2">
        <v>70000</v>
      </c>
    </row>
    <row r="138" spans="1:3" x14ac:dyDescent="0.25">
      <c r="A138" s="2" t="s">
        <v>138</v>
      </c>
      <c r="B138" s="2" t="str">
        <f>+VLOOKUP(A138,[1]Hoja1!$A:$B,2,0)</f>
        <v>CAJA DE DIRECCION MANUAL FIAT REGATTA 86/92</v>
      </c>
      <c r="C138" s="2">
        <v>62000</v>
      </c>
    </row>
    <row r="139" spans="1:3" x14ac:dyDescent="0.25">
      <c r="A139" s="2" t="s">
        <v>139</v>
      </c>
      <c r="B139" s="2" t="str">
        <f>+VLOOKUP(A139,[1]Hoja1!$A:$B,2,0)</f>
        <v>CAJA DE DIRECCION MANUAL FIAT REGATTA 93/...</v>
      </c>
      <c r="C139" s="2">
        <v>64000</v>
      </c>
    </row>
    <row r="140" spans="1:3" x14ac:dyDescent="0.25">
      <c r="A140" s="2" t="s">
        <v>140</v>
      </c>
      <c r="B140" s="2" t="str">
        <f>+VLOOKUP(A140,[1]Hoja1!$A:$B,2,0)</f>
        <v>CAJA DE DIRECCION MANUAL FIAT 147 88/92 DUNA 88/92 FIORINO 88/92</v>
      </c>
      <c r="C140" s="2">
        <v>70000</v>
      </c>
    </row>
    <row r="141" spans="1:3" x14ac:dyDescent="0.25">
      <c r="A141" s="2" t="s">
        <v>141</v>
      </c>
      <c r="B141" s="2" t="str">
        <f>+VLOOKUP(A141,[1]Hoja1!$A:$B,2,0)</f>
        <v>CAJA DE DIRECCION FIAT UNO 93/96 DUNA 93/96</v>
      </c>
      <c r="C141" s="2">
        <v>60000</v>
      </c>
    </row>
    <row r="142" spans="1:3" x14ac:dyDescent="0.25">
      <c r="A142" s="2" t="s">
        <v>142</v>
      </c>
      <c r="B142" s="2" t="str">
        <f>+VLOOKUP(A142,[1]Hoja1!$A:$B,2,0)</f>
        <v>CAJA DE DIRECCION FIAT UNO 96/... DUNA 96/...</v>
      </c>
      <c r="C142" s="2">
        <v>62000</v>
      </c>
    </row>
    <row r="143" spans="1:3" x14ac:dyDescent="0.25">
      <c r="A143" s="2" t="s">
        <v>143</v>
      </c>
      <c r="B143" s="2" t="str">
        <f>+VLOOKUP(A143,[1]Hoja1!$A:$B,2,0)</f>
        <v>CAJA DE DIRECCION MANUAL FIAT DUCATO 94/01</v>
      </c>
      <c r="C143" s="2">
        <v>84000</v>
      </c>
    </row>
    <row r="144" spans="1:3" x14ac:dyDescent="0.25">
      <c r="A144" s="2" t="s">
        <v>144</v>
      </c>
      <c r="B144" s="2" t="str">
        <f>+VLOOKUP(A144,[1]Hoja1!$A:$B,2,0)</f>
        <v>CAJA DE DIRECCION MANUAL FIAT PALIO 96/... SIENA 96/...</v>
      </c>
      <c r="C144" s="2">
        <v>64000</v>
      </c>
    </row>
    <row r="145" spans="1:3" x14ac:dyDescent="0.25">
      <c r="A145" s="2" t="s">
        <v>145</v>
      </c>
      <c r="B145" s="2" t="str">
        <f>+VLOOKUP(A145,[1]Hoja1!$A:$B,2,0)</f>
        <v>CAJA DE DIRECCION MANUAL FORD TAUNUS 74/84</v>
      </c>
      <c r="C145" s="2">
        <v>62000</v>
      </c>
    </row>
    <row r="146" spans="1:3" x14ac:dyDescent="0.25">
      <c r="A146" s="2" t="s">
        <v>146</v>
      </c>
      <c r="B146" s="2" t="str">
        <f>+VLOOKUP(A146,[1]Hoja1!$A:$B,2,0)</f>
        <v>CAJA DE DIRECCION MANUAL FORD SIERRA 82/93</v>
      </c>
      <c r="C146" s="2">
        <v>58000</v>
      </c>
    </row>
    <row r="147" spans="1:3" x14ac:dyDescent="0.25">
      <c r="A147" s="2" t="s">
        <v>147</v>
      </c>
      <c r="B147" s="2" t="str">
        <f>+VLOOKUP(A147,[1]Hoja1!$A:$B,2,0)</f>
        <v>CAJA DE DIRECCION MANUAL FORD ESCORT 88/95</v>
      </c>
      <c r="C147" s="2">
        <v>58000</v>
      </c>
    </row>
    <row r="148" spans="1:3" x14ac:dyDescent="0.25">
      <c r="A148" s="2" t="s">
        <v>148</v>
      </c>
      <c r="B148" s="2" t="str">
        <f>+VLOOKUP(A148,[1]Hoja1!$A:$B,2,0)</f>
        <v>CAJA DE DIRECCION MANUAL FORD ORION 93/96 ESCORT 95/00 MANUAL FORD ORION</v>
      </c>
      <c r="C148" s="2">
        <v>62000</v>
      </c>
    </row>
    <row r="149" spans="1:3" x14ac:dyDescent="0.25">
      <c r="A149" s="2" t="s">
        <v>149</v>
      </c>
      <c r="B149" s="2" t="str">
        <f>+VLOOKUP(A149,[1]Hoja1!$A:$B,2,0)</f>
        <v>CAJA DE DIRECCION MANUAL FORD FIESTA .../95</v>
      </c>
      <c r="C149" s="2">
        <v>56000</v>
      </c>
    </row>
    <row r="150" spans="1:3" x14ac:dyDescent="0.25">
      <c r="A150" s="2" t="s">
        <v>150</v>
      </c>
      <c r="B150" s="2" t="str">
        <f>+VLOOKUP(A150,[1]Hoja1!$A:$B,2,0)</f>
        <v>CAJA DE DIRECCION MANUAL FORD FIESTA 96/01 KA 96/01 COURIER 96/01</v>
      </c>
      <c r="C150" s="2">
        <v>56000</v>
      </c>
    </row>
    <row r="151" spans="1:3" x14ac:dyDescent="0.25">
      <c r="A151" s="2" t="s">
        <v>151</v>
      </c>
      <c r="B151" s="2" t="str">
        <f>+VLOOKUP(A151,[1]Hoja1!$A:$B,2,0)</f>
        <v>CAJA DE DIRECCION MANUAL FORD TRANSIT 92/00</v>
      </c>
      <c r="C151" s="2">
        <v>104000</v>
      </c>
    </row>
    <row r="152" spans="1:3" x14ac:dyDescent="0.25">
      <c r="A152" s="2" t="s">
        <v>152</v>
      </c>
      <c r="B152" s="2" t="str">
        <f>+VLOOKUP(A152,[1]Hoja1!$A:$B,2,0)</f>
        <v>CAJA DE DIRECCION MANUAL PEUGEOT 504 1° SERIE .../81</v>
      </c>
      <c r="C152" s="2">
        <v>58000</v>
      </c>
    </row>
    <row r="153" spans="1:3" x14ac:dyDescent="0.25">
      <c r="A153" s="2" t="s">
        <v>153</v>
      </c>
      <c r="B153" s="2" t="str">
        <f>+VLOOKUP(A153,[1]Hoja1!$A:$B,2,0)</f>
        <v>CAJA DE DIRECCION MANUAL PEUGEOT 504 GRII 82/...</v>
      </c>
      <c r="C153" s="2">
        <v>66000</v>
      </c>
    </row>
    <row r="154" spans="1:3" x14ac:dyDescent="0.25">
      <c r="A154" s="2" t="s">
        <v>154</v>
      </c>
      <c r="B154" s="2" t="str">
        <f>+VLOOKUP(A154,[1]Hoja1!$A:$B,2,0)</f>
        <v>CAJA DE DIRECCION MANUAL PEUGEOT 505 81/... 504 PICK UP 81/...</v>
      </c>
      <c r="C154" s="2">
        <v>66000</v>
      </c>
    </row>
    <row r="155" spans="1:3" x14ac:dyDescent="0.25">
      <c r="A155" s="2" t="s">
        <v>155</v>
      </c>
      <c r="B155" s="2" t="str">
        <f>+VLOOKUP(A155,[1]Hoja1!$A:$B,2,0)</f>
        <v>CAJA DE DIRECCION MANUAL PEUGEOT 205 91/...</v>
      </c>
      <c r="C155" s="2">
        <v>62000</v>
      </c>
    </row>
    <row r="156" spans="1:3" x14ac:dyDescent="0.25">
      <c r="A156" s="2" t="s">
        <v>156</v>
      </c>
      <c r="B156" s="2" t="str">
        <f>+VLOOKUP(A156,[1]Hoja1!$A:$B,2,0)</f>
        <v>CAJA DE DIRECCION MANUAL PEUGEOT PARTNER 98/... 306 95/03</v>
      </c>
      <c r="C156" s="2">
        <v>62000</v>
      </c>
    </row>
    <row r="157" spans="1:3" x14ac:dyDescent="0.25">
      <c r="A157" s="2" t="s">
        <v>157</v>
      </c>
      <c r="B157" s="2" t="str">
        <f>+VLOOKUP(A157,[1]Hoja1!$A:$B,2,0)</f>
        <v>CAJA DE DIRECCION MANUAL RENAULT 12 75/... DACIA 75/...</v>
      </c>
      <c r="C157" s="2">
        <v>58000</v>
      </c>
    </row>
    <row r="158" spans="1:3" x14ac:dyDescent="0.25">
      <c r="A158" s="2" t="s">
        <v>158</v>
      </c>
      <c r="B158" s="2" t="str">
        <f>+VLOOKUP(A158,[1]Hoja1!$A:$B,2,0)</f>
        <v>CAJA DE DIRECCION MANUAL RENAULT R18 1978/1979</v>
      </c>
      <c r="C158" s="2">
        <v>50000</v>
      </c>
    </row>
    <row r="159" spans="1:3" x14ac:dyDescent="0.25">
      <c r="A159" s="2" t="s">
        <v>159</v>
      </c>
      <c r="B159" s="2" t="str">
        <f>+VLOOKUP(A159,[1]Hoja1!$A:$B,2,0)</f>
        <v>CAJA DE DIRECCION RENAULT R9 .../87 R11 .../87</v>
      </c>
      <c r="C159" s="2">
        <v>54000</v>
      </c>
    </row>
    <row r="160" spans="1:3" x14ac:dyDescent="0.25">
      <c r="A160" s="2" t="s">
        <v>160</v>
      </c>
      <c r="B160" s="2" t="str">
        <f>+VLOOKUP(A160,[1]Hoja1!$A:$B,2,0)</f>
        <v>CAJA DE DIRECCION RENAULT R9 87/... R11 87/...</v>
      </c>
      <c r="C160" s="2">
        <v>62000</v>
      </c>
    </row>
    <row r="161" spans="1:3" x14ac:dyDescent="0.25">
      <c r="A161" s="2" t="s">
        <v>161</v>
      </c>
      <c r="B161" s="2" t="str">
        <f>+VLOOKUP(A161,[1]Hoja1!$A:$B,2,0)</f>
        <v>CAJA DE DIRECCION RENAULT R18 80/93 COUPE FUEGO 80/93</v>
      </c>
      <c r="C161" s="2">
        <v>62000</v>
      </c>
    </row>
    <row r="162" spans="1:3" x14ac:dyDescent="0.25">
      <c r="A162" s="2" t="s">
        <v>162</v>
      </c>
      <c r="B162" s="2" t="str">
        <f>+VLOOKUP(A162,[1]Hoja1!$A:$B,2,0)</f>
        <v>CAJA DE DIRECCION RENAULT TRAFIC 86/...</v>
      </c>
      <c r="C162" s="2">
        <v>62000</v>
      </c>
    </row>
    <row r="163" spans="1:3" x14ac:dyDescent="0.25">
      <c r="A163" s="2" t="s">
        <v>163</v>
      </c>
      <c r="B163" s="2" t="str">
        <f>+VLOOKUP(A163,[1]Hoja1!$A:$B,2,0)</f>
        <v>CAJA DE DIRECCION RENAULT R19 92/...</v>
      </c>
      <c r="C163" s="2">
        <v>60000</v>
      </c>
    </row>
    <row r="164" spans="1:3" x14ac:dyDescent="0.25">
      <c r="A164" s="2" t="s">
        <v>164</v>
      </c>
      <c r="B164" s="2" t="str">
        <f>+VLOOKUP(A164,[1]Hoja1!$A:$B,2,0)</f>
        <v>CAJA DE DIRECCION RENAULT CLIO 95/... ROSCA HEMBRA</v>
      </c>
      <c r="C164" s="2">
        <v>56000</v>
      </c>
    </row>
    <row r="165" spans="1:3" x14ac:dyDescent="0.25">
      <c r="A165" s="2" t="s">
        <v>165</v>
      </c>
      <c r="B165" s="2" t="str">
        <f>+VLOOKUP(A165,[1]Hoja1!$A:$B,2,0)</f>
        <v>CAJA DE DIRECCION RENAULT CLIO 95/... ROSCA MACHO</v>
      </c>
      <c r="C165" s="2">
        <v>56000</v>
      </c>
    </row>
    <row r="166" spans="1:3" x14ac:dyDescent="0.25">
      <c r="A166" s="2" t="s">
        <v>166</v>
      </c>
      <c r="B166" s="2" t="str">
        <f>+VLOOKUP(A166,[1]Hoja1!$A:$B,2,0)</f>
        <v>CAJA DE DIRECCION RENAULT TWINGO 95/...</v>
      </c>
      <c r="C166" s="2">
        <v>68000</v>
      </c>
    </row>
    <row r="167" spans="1:3" x14ac:dyDescent="0.25">
      <c r="A167" s="2" t="s">
        <v>167</v>
      </c>
      <c r="B167" s="2" t="str">
        <f>+VLOOKUP(A167,[1]Hoja1!$A:$B,2,0)</f>
        <v>CAJA DE DIRECCION RENAULT EXPRESS 95/...</v>
      </c>
      <c r="C167" s="2">
        <v>56000</v>
      </c>
    </row>
    <row r="168" spans="1:3" x14ac:dyDescent="0.25">
      <c r="A168" s="2" t="s">
        <v>168</v>
      </c>
      <c r="B168" s="2" t="str">
        <f>+VLOOKUP(A168,[1]Hoja1!$A:$B,2,0)</f>
        <v>CAJA DE DIRECCION RENAULT KANGOO 97/...</v>
      </c>
      <c r="C168" s="2">
        <v>60000</v>
      </c>
    </row>
    <row r="169" spans="1:3" x14ac:dyDescent="0.25">
      <c r="A169" s="2" t="s">
        <v>169</v>
      </c>
      <c r="B169" s="2" t="str">
        <f>+VLOOKUP(A169,[1]Hoja1!$A:$B,2,0)</f>
        <v>CAZOLETA DELANTERA VW GOL 02/...</v>
      </c>
      <c r="C169" s="2">
        <v>7600</v>
      </c>
    </row>
    <row r="170" spans="1:3" x14ac:dyDescent="0.25">
      <c r="A170" s="2" t="s">
        <v>170</v>
      </c>
      <c r="B170" s="2" t="str">
        <f>+VLOOKUP(A170,[1]Hoja1!$A:$B,2,0)</f>
        <v>CAZOLETA DELANTERA VW FOX POLO 02/...</v>
      </c>
      <c r="C170" s="2">
        <v>15000</v>
      </c>
    </row>
    <row r="171" spans="1:3" x14ac:dyDescent="0.25">
      <c r="A171" s="2" t="s">
        <v>171</v>
      </c>
      <c r="B171" s="2" t="str">
        <f>+VLOOKUP(A171,[1]Hoja1!$A:$B,2,0)</f>
        <v>CAZOLETA DELANTERA VW GOL 95/99</v>
      </c>
      <c r="C171" s="2">
        <v>6800</v>
      </c>
    </row>
    <row r="172" spans="1:3" x14ac:dyDescent="0.25">
      <c r="A172" s="2" t="s">
        <v>172</v>
      </c>
      <c r="B172" s="2" t="str">
        <f>+VLOOKUP(A172,[1]Hoja1!$A:$B,2,0)</f>
        <v>CAZOLETA DELANTERA VW CADDY CORDOBA 94/...</v>
      </c>
      <c r="C172" s="2">
        <v>6600</v>
      </c>
    </row>
    <row r="173" spans="1:3" x14ac:dyDescent="0.25">
      <c r="A173" s="2" t="s">
        <v>173</v>
      </c>
      <c r="B173" s="2" t="str">
        <f>+VLOOKUP(A173,[1]Hoja1!$A:$B,2,0)</f>
        <v>CAZOLETA DELANTERA VW CADDY CORDOBA 94/...</v>
      </c>
      <c r="C173" s="2">
        <v>8600</v>
      </c>
    </row>
    <row r="174" spans="1:3" x14ac:dyDescent="0.25">
      <c r="A174" s="2" t="s">
        <v>174</v>
      </c>
      <c r="B174" s="2" t="str">
        <f>+VLOOKUP(A174,[1]Hoja1!$A:$B,2,0)</f>
        <v>CAZOLETA DELANTERA VW AMAROK 10/...</v>
      </c>
      <c r="C174" s="2">
        <v>16600</v>
      </c>
    </row>
    <row r="175" spans="1:3" x14ac:dyDescent="0.25">
      <c r="A175" s="2" t="s">
        <v>175</v>
      </c>
      <c r="B175" s="2" t="str">
        <f>+VLOOKUP(A175,[1]Hoja1!$A:$B,2,0)</f>
        <v>CAZOLETA DELANTERA VW GOL TREND VIRTUS UP 98/03</v>
      </c>
      <c r="C175" s="2">
        <v>5000</v>
      </c>
    </row>
    <row r="176" spans="1:3" x14ac:dyDescent="0.25">
      <c r="A176" s="2" t="s">
        <v>176</v>
      </c>
      <c r="B176" s="2" t="str">
        <f>+VLOOKUP(A176,[1]Hoja1!$A:$B,2,0)</f>
        <v>CAZOLETA DELANTERA VW GOL TREN VIRTUS UP 98/03</v>
      </c>
      <c r="C176" s="2">
        <v>6600</v>
      </c>
    </row>
    <row r="177" spans="1:3" x14ac:dyDescent="0.25">
      <c r="A177" s="2" t="s">
        <v>177</v>
      </c>
      <c r="B177" s="2" t="str">
        <f>+VLOOKUP(A177,[1]Hoja1!$A:$B,2,0)</f>
        <v>CAZOLETA DELANTERA AUDI A3 13/...</v>
      </c>
      <c r="C177" s="2">
        <v>18000</v>
      </c>
    </row>
    <row r="178" spans="1:3" x14ac:dyDescent="0.25">
      <c r="A178" s="2" t="s">
        <v>178</v>
      </c>
      <c r="B178" s="2" t="str">
        <f>+VLOOKUP(A178,[1]Hoja1!$A:$B,2,0)</f>
        <v>CAZOLETA DELANTERA CHEVROLET CORSA 94/...</v>
      </c>
      <c r="C178" s="2">
        <v>5000</v>
      </c>
    </row>
    <row r="179" spans="1:3" x14ac:dyDescent="0.25">
      <c r="A179" s="2" t="s">
        <v>179</v>
      </c>
      <c r="B179" s="2" t="str">
        <f>+VLOOKUP(A179,[1]Hoja1!$A:$B,2,0)</f>
        <v>CAZOLETA DELANTERA CHEVROLET CORSA 94/...</v>
      </c>
      <c r="C179" s="2">
        <v>6200</v>
      </c>
    </row>
    <row r="180" spans="1:3" x14ac:dyDescent="0.25">
      <c r="A180" s="2" t="s">
        <v>180</v>
      </c>
      <c r="B180" s="2" t="str">
        <f>+VLOOKUP(A180,[1]Hoja1!$A:$B,2,0)</f>
        <v>CAZOLETA DELANTERA CHEVROLET AGILE 98/...</v>
      </c>
      <c r="C180" s="2">
        <v>6200</v>
      </c>
    </row>
    <row r="181" spans="1:3" x14ac:dyDescent="0.25">
      <c r="A181" s="2" t="s">
        <v>181</v>
      </c>
      <c r="B181" s="2" t="str">
        <f>+VLOOKUP(A181,[1]Hoja1!$A:$B,2,0)</f>
        <v>CAZOLETA DELANTERA CHEVROLET COBALT 13/...</v>
      </c>
      <c r="C181" s="2">
        <v>12400</v>
      </c>
    </row>
    <row r="182" spans="1:3" x14ac:dyDescent="0.25">
      <c r="A182" s="2" t="s">
        <v>182</v>
      </c>
      <c r="B182" s="2" t="str">
        <f>+VLOOKUP(A182,[1]Hoja1!$A:$B,2,0)</f>
        <v>CAZOLETA TRASERA DERECHA CHEVROLET COBALT 13/...</v>
      </c>
      <c r="C182" s="2">
        <v>12600</v>
      </c>
    </row>
    <row r="183" spans="1:3" x14ac:dyDescent="0.25">
      <c r="A183" s="2" t="s">
        <v>183</v>
      </c>
      <c r="B183" s="2" t="str">
        <f>+VLOOKUP(A183,[1]Hoja1!$A:$B,2,0)</f>
        <v>CAZOLETA TRASERA IZQUIERDA CHEVROLET COBALT 13/...</v>
      </c>
      <c r="C183" s="2">
        <v>12600</v>
      </c>
    </row>
    <row r="184" spans="1:3" x14ac:dyDescent="0.25">
      <c r="A184" s="2" t="s">
        <v>184</v>
      </c>
      <c r="B184" s="2" t="str">
        <f>+VLOOKUP(A184,[1]Hoja1!$A:$B,2,0)</f>
        <v>CAZOLETA DELANTERA DERECHA FIAT PALIO SIENA 97/10 IDEA 05/...</v>
      </c>
      <c r="C184" s="2">
        <v>16000</v>
      </c>
    </row>
    <row r="185" spans="1:3" x14ac:dyDescent="0.25">
      <c r="A185" s="2" t="s">
        <v>185</v>
      </c>
      <c r="B185" s="2" t="str">
        <f>+VLOOKUP(A185,[1]Hoja1!$A:$B,2,0)</f>
        <v>CAZOLETA DELANTERA IZQUIERDA FIAT PALIO SIENA 97/10 IDEA 05/...</v>
      </c>
      <c r="C185" s="2">
        <v>16000</v>
      </c>
    </row>
    <row r="186" spans="1:3" x14ac:dyDescent="0.25">
      <c r="A186" s="2" t="s">
        <v>186</v>
      </c>
      <c r="B186" s="2" t="str">
        <f>+VLOOKUP(A186,[1]Hoja1!$A:$B,2,0)</f>
        <v>CAZOLETA DELANTERA CHEVROLET AVEO 08/...</v>
      </c>
      <c r="C186" s="2">
        <v>4800</v>
      </c>
    </row>
    <row r="187" spans="1:3" x14ac:dyDescent="0.25">
      <c r="A187" s="2" t="s">
        <v>187</v>
      </c>
      <c r="B187" s="2" t="str">
        <f>+VLOOKUP(A187,[1]Hoja1!$A:$B,2,0)</f>
        <v>CAZOLETA DELANTERA CHEVROLET AVEO G3 08/...</v>
      </c>
      <c r="C187" s="2">
        <v>4800</v>
      </c>
    </row>
    <row r="188" spans="1:3" x14ac:dyDescent="0.25">
      <c r="A188" s="2" t="s">
        <v>188</v>
      </c>
      <c r="B188" s="2" t="str">
        <f>+VLOOKUP(A188,[1]Hoja1!$A:$B,2,0)</f>
        <v>CAZOLETA TRASERA CHEVROLET AVEO 08/...</v>
      </c>
      <c r="C188" s="2">
        <v>7600</v>
      </c>
    </row>
    <row r="189" spans="1:3" x14ac:dyDescent="0.25">
      <c r="A189" s="2" t="s">
        <v>189</v>
      </c>
      <c r="B189" s="2" t="str">
        <f>+VLOOKUP(A189,[1]Hoja1!$A:$B,2,0)</f>
        <v>CAZOLETA DELANTERA CHEVROLET CRUZE 11/...</v>
      </c>
      <c r="C189" s="2">
        <v>13200</v>
      </c>
    </row>
    <row r="190" spans="1:3" x14ac:dyDescent="0.25">
      <c r="A190" s="2" t="s">
        <v>190</v>
      </c>
      <c r="B190" s="2" t="str">
        <f>+VLOOKUP(A190,[1]Hoja1!$A:$B,2,0)</f>
        <v>CAZOLETA TRASERA FORD MONDEO 94/01</v>
      </c>
      <c r="C190" s="2">
        <v>15600</v>
      </c>
    </row>
    <row r="191" spans="1:3" x14ac:dyDescent="0.25">
      <c r="A191" s="2" t="s">
        <v>191</v>
      </c>
      <c r="B191" s="2" t="str">
        <f>+VLOOKUP(A191,[1]Hoja1!$A:$B,2,0)</f>
        <v>CAZOLETA DELANTERA FORD COURIER 02/...</v>
      </c>
      <c r="C191" s="2">
        <v>8400</v>
      </c>
    </row>
    <row r="192" spans="1:3" x14ac:dyDescent="0.25">
      <c r="A192" s="2" t="s">
        <v>192</v>
      </c>
      <c r="B192" s="2" t="str">
        <f>+VLOOKUP(A192,[1]Hoja1!$A:$B,2,0)</f>
        <v>CAZOLETA DELANTERA FORD MONDEO 07/...</v>
      </c>
      <c r="C192" s="2">
        <v>16400</v>
      </c>
    </row>
    <row r="193" spans="1:3" x14ac:dyDescent="0.25">
      <c r="A193" s="2" t="s">
        <v>193</v>
      </c>
      <c r="B193" s="2" t="str">
        <f>+VLOOKUP(A193,[1]Hoja1!$A:$B,2,0)</f>
        <v>CAZOLETA TRASERA FORD MONDEO 01/07</v>
      </c>
      <c r="C193" s="2">
        <v>20000</v>
      </c>
    </row>
    <row r="194" spans="1:3" x14ac:dyDescent="0.25">
      <c r="A194" s="2" t="s">
        <v>194</v>
      </c>
      <c r="B194" s="2" t="str">
        <f>+VLOOKUP(A194,[1]Hoja1!$A:$B,2,0)</f>
        <v>CAZOLETA DELANTERA FORD FOCUS 99/...</v>
      </c>
      <c r="C194" s="2">
        <v>9000</v>
      </c>
    </row>
    <row r="195" spans="1:3" x14ac:dyDescent="0.25">
      <c r="A195" s="2" t="s">
        <v>195</v>
      </c>
      <c r="B195" s="2" t="str">
        <f>+VLOOKUP(A195,[1]Hoja1!$A:$B,2,0)</f>
        <v>CAZOLETA DELANTERA FORD FOCUS II 08/...</v>
      </c>
      <c r="C195" s="2">
        <v>11600</v>
      </c>
    </row>
    <row r="196" spans="1:3" x14ac:dyDescent="0.25">
      <c r="A196" s="2" t="s">
        <v>196</v>
      </c>
      <c r="B196" s="2" t="str">
        <f>+VLOOKUP(A196,[1]Hoja1!$A:$B,2,0)</f>
        <v>CAZOLETA TRASERA FORD FOCUS II 08/...</v>
      </c>
      <c r="C196" s="2">
        <v>9600</v>
      </c>
    </row>
    <row r="197" spans="1:3" x14ac:dyDescent="0.25">
      <c r="A197" s="2" t="s">
        <v>197</v>
      </c>
      <c r="B197" s="2" t="str">
        <f>+VLOOKUP(A197,[1]Hoja1!$A:$B,2,0)</f>
        <v>CAZOLETA DELANTERA FORD ECOSPORT K.D. 12/...</v>
      </c>
      <c r="C197" s="2">
        <v>9600</v>
      </c>
    </row>
    <row r="198" spans="1:3" x14ac:dyDescent="0.25">
      <c r="A198" s="2" t="s">
        <v>198</v>
      </c>
      <c r="B198" s="2" t="str">
        <f>+VLOOKUP(A198,[1]Hoja1!$A:$B,2,0)</f>
        <v>CAZOLETA DELANTERA FORD ECOSPORT K.D. 12/...</v>
      </c>
      <c r="C198" s="2">
        <v>16000</v>
      </c>
    </row>
    <row r="199" spans="1:3" x14ac:dyDescent="0.25">
      <c r="A199" s="2" t="s">
        <v>199</v>
      </c>
      <c r="B199" s="2" t="str">
        <f>+VLOOKUP(A199,[1]Hoja1!$A:$B,2,0)</f>
        <v>CAZOLETA TRASERA FORD ECOSPORT K.D. 10/...</v>
      </c>
      <c r="C199" s="2">
        <v>8400</v>
      </c>
    </row>
    <row r="200" spans="1:3" x14ac:dyDescent="0.25">
      <c r="A200" s="2" t="s">
        <v>200</v>
      </c>
      <c r="B200" s="2" t="str">
        <f>+VLOOKUP(A200,[1]Hoja1!$A:$B,2,0)</f>
        <v>CAZOLETA DELANTERA FORD TRANSIT 94/00</v>
      </c>
      <c r="C200" s="2">
        <v>13800</v>
      </c>
    </row>
    <row r="201" spans="1:3" x14ac:dyDescent="0.25">
      <c r="A201" s="2" t="s">
        <v>201</v>
      </c>
      <c r="B201" s="2" t="str">
        <f>+VLOOKUP(A201,[1]Hoja1!$A:$B,2,0)</f>
        <v>CAZOLETA DELANTERA FORD TRANSIT 07/...</v>
      </c>
      <c r="C201" s="2">
        <v>15600</v>
      </c>
    </row>
    <row r="202" spans="1:3" x14ac:dyDescent="0.25">
      <c r="A202" s="2" t="s">
        <v>202</v>
      </c>
      <c r="B202" s="2" t="str">
        <f>+VLOOKUP(A202,[1]Hoja1!$A:$B,2,0)</f>
        <v>CAZOLETA DELANTERA FORD ECOSPORT 03/...</v>
      </c>
      <c r="C202" s="2">
        <v>9000</v>
      </c>
    </row>
    <row r="203" spans="1:3" x14ac:dyDescent="0.25">
      <c r="A203" s="2" t="s">
        <v>203</v>
      </c>
      <c r="B203" s="2" t="str">
        <f>+VLOOKUP(A203,[1]Hoja1!$A:$B,2,0)</f>
        <v>CAZOLETA DELANTERA PEUGEOT 306 93/...</v>
      </c>
      <c r="C203" s="2">
        <v>13000</v>
      </c>
    </row>
    <row r="204" spans="1:3" x14ac:dyDescent="0.25">
      <c r="A204" s="2" t="s">
        <v>204</v>
      </c>
      <c r="B204" s="2" t="str">
        <f>+VLOOKUP(A204,[1]Hoja1!$A:$B,2,0)</f>
        <v>CAZOLETA DELANTERA PEUGEOT PARTNER 96/... CITROEN BERLINGO 97/...</v>
      </c>
      <c r="C204" s="2">
        <v>15200</v>
      </c>
    </row>
    <row r="205" spans="1:3" x14ac:dyDescent="0.25">
      <c r="A205" s="2" t="s">
        <v>205</v>
      </c>
      <c r="B205" s="2" t="str">
        <f>+VLOOKUP(A205,[1]Hoja1!$A:$B,2,0)</f>
        <v>CAZOLETA TRASERA CITROEN C4 04/...</v>
      </c>
      <c r="C205" s="2">
        <v>11600</v>
      </c>
    </row>
    <row r="206" spans="1:3" x14ac:dyDescent="0.25">
      <c r="A206" s="2" t="s">
        <v>206</v>
      </c>
      <c r="B206" s="2" t="str">
        <f>+VLOOKUP(A206,[1]Hoja1!$A:$B,2,0)</f>
        <v>CAZOLETA DELANTERA IZQUIERDA PEUGEOT EXPERT 07/...</v>
      </c>
      <c r="C206" s="2">
        <v>30000</v>
      </c>
    </row>
    <row r="207" spans="1:3" x14ac:dyDescent="0.25">
      <c r="A207" s="2" t="s">
        <v>207</v>
      </c>
      <c r="B207" s="2" t="str">
        <f>+VLOOKUP(A207,[1]Hoja1!$A:$B,2,0)</f>
        <v>CAZOLETA DELANTERA RENAULT CLIO II 00/..</v>
      </c>
      <c r="C207" s="2">
        <v>7000</v>
      </c>
    </row>
    <row r="208" spans="1:3" x14ac:dyDescent="0.25">
      <c r="A208" s="2" t="s">
        <v>208</v>
      </c>
      <c r="B208" s="2" t="str">
        <f>+VLOOKUP(A208,[1]Hoja1!$A:$B,2,0)</f>
        <v>CAZOLETA DELANTERA RENAULT CLIO II 00/...</v>
      </c>
      <c r="C208" s="2">
        <v>8600</v>
      </c>
    </row>
    <row r="209" spans="1:3" x14ac:dyDescent="0.25">
      <c r="A209" s="2" t="s">
        <v>209</v>
      </c>
      <c r="B209" s="2" t="str">
        <f>+VLOOKUP(A209,[1]Hoja1!$A:$B,2,0)</f>
        <v>CAZOLETA DELANTERA RENAULT CAPTUR 16/...</v>
      </c>
      <c r="C209" s="2">
        <v>6600</v>
      </c>
    </row>
    <row r="210" spans="1:3" x14ac:dyDescent="0.25">
      <c r="A210" s="2" t="s">
        <v>210</v>
      </c>
      <c r="B210" s="2" t="str">
        <f>+VLOOKUP(A210,[1]Hoja1!$A:$B,2,0)</f>
        <v>CAZOLETA DELANTERA RENAULT CAPTUR 16/...</v>
      </c>
      <c r="C210" s="2">
        <v>10000</v>
      </c>
    </row>
    <row r="211" spans="1:3" x14ac:dyDescent="0.25">
      <c r="A211" s="2" t="s">
        <v>211</v>
      </c>
      <c r="B211" s="2" t="str">
        <f>+VLOOKUP(A211,[1]Hoja1!$A:$B,2,0)</f>
        <v>CAZOLETA DELANTERA RENAULT MEGANE II 03/...</v>
      </c>
      <c r="C211" s="2">
        <v>12000</v>
      </c>
    </row>
    <row r="212" spans="1:3" x14ac:dyDescent="0.25">
      <c r="A212" s="2" t="s">
        <v>212</v>
      </c>
      <c r="B212" s="2" t="str">
        <f>+VLOOKUP(A212,[1]Hoja1!$A:$B,2,0)</f>
        <v>CAZOLETA DELANTERA RENAULT FLUENCE 10/...</v>
      </c>
      <c r="C212" s="2">
        <v>13600</v>
      </c>
    </row>
    <row r="213" spans="1:3" x14ac:dyDescent="0.25">
      <c r="A213" s="2" t="s">
        <v>213</v>
      </c>
      <c r="B213" s="2" t="str">
        <f>+VLOOKUP(A213,[1]Hoja1!$A:$B,2,0)</f>
        <v>CAZOLETA DELANTERA HONDA CITY 09/...</v>
      </c>
      <c r="C213" s="2">
        <v>9000</v>
      </c>
    </row>
    <row r="214" spans="1:3" x14ac:dyDescent="0.25">
      <c r="A214" s="2" t="s">
        <v>214</v>
      </c>
      <c r="B214" s="2" t="str">
        <f>+VLOOKUP(A214,[1]Hoja1!$A:$B,2,0)</f>
        <v>CAZOLETA DELANTERA NISSAN KICKS 10/...</v>
      </c>
      <c r="C214" s="2">
        <v>10000</v>
      </c>
    </row>
    <row r="215" spans="1:3" x14ac:dyDescent="0.25">
      <c r="A215" s="2" t="s">
        <v>215</v>
      </c>
      <c r="B215" s="2" t="str">
        <f>+VLOOKUP(A215,[1]Hoja1!$A:$B,2,0)</f>
        <v>CAZOLETA DELANTERA DERECHA NISSAN TIIDA 04/...</v>
      </c>
      <c r="C215" s="2">
        <v>18000</v>
      </c>
    </row>
    <row r="216" spans="1:3" x14ac:dyDescent="0.25">
      <c r="A216" s="2" t="s">
        <v>216</v>
      </c>
      <c r="B216" s="2" t="str">
        <f>+VLOOKUP(A216,[1]Hoja1!$A:$B,2,0)</f>
        <v>CAZOLETA DELANTERA IZQUIERDA NISSAN TIIDA 04/...</v>
      </c>
      <c r="C216" s="2">
        <v>18000</v>
      </c>
    </row>
    <row r="217" spans="1:3" x14ac:dyDescent="0.25">
      <c r="A217" s="2" t="s">
        <v>217</v>
      </c>
      <c r="B217" s="2" t="str">
        <f>+VLOOKUP(A217,[1]Hoja1!$A:$B,2,0)</f>
        <v>CAZOLETA DELANTERA DERECHA NISSAN X TRAIL 10/...</v>
      </c>
      <c r="C217" s="2">
        <v>13200</v>
      </c>
    </row>
    <row r="218" spans="1:3" x14ac:dyDescent="0.25">
      <c r="A218" s="2" t="s">
        <v>218</v>
      </c>
      <c r="B218" s="2" t="str">
        <f>+VLOOKUP(A218,[1]Hoja1!$A:$B,2,0)</f>
        <v>CAZOLETA DELANTERA IZQUIERDA NISSAN X TRAIL 10/...</v>
      </c>
      <c r="C218" s="2">
        <v>13200</v>
      </c>
    </row>
    <row r="219" spans="1:3" x14ac:dyDescent="0.25">
      <c r="A219" s="2" t="s">
        <v>219</v>
      </c>
      <c r="B219" s="2" t="str">
        <f>+VLOOKUP(A219,[1]Hoja1!$A:$B,2,0)</f>
        <v>CAZOLETA DELANTERA TOYOTA HILUX 05/...</v>
      </c>
      <c r="C219" s="2">
        <v>9600</v>
      </c>
    </row>
    <row r="220" spans="1:3" x14ac:dyDescent="0.25">
      <c r="A220" s="2" t="s">
        <v>220</v>
      </c>
      <c r="B220" s="2" t="str">
        <f>+VLOOKUP(A220,[1]Hoja1!$A:$B,2,0)</f>
        <v>CAZOLETA DELANTERA TOYOTA RAV 4 06/13</v>
      </c>
      <c r="C220" s="2">
        <v>19000</v>
      </c>
    </row>
    <row r="221" spans="1:3" x14ac:dyDescent="0.25">
      <c r="A221" s="2" t="s">
        <v>221</v>
      </c>
      <c r="B221" s="2" t="str">
        <f>+VLOOKUP(A221,[1]Hoja1!$A:$B,2,0)</f>
        <v>CAZOLETA DELANTERA TOYOTA COROLLA 03/08</v>
      </c>
      <c r="C221" s="2">
        <v>22000</v>
      </c>
    </row>
    <row r="222" spans="1:3" x14ac:dyDescent="0.25">
      <c r="A222" s="2" t="s">
        <v>222</v>
      </c>
      <c r="B222" s="2" t="str">
        <f>+VLOOKUP(A222,[1]Hoja1!$A:$B,2,0)</f>
        <v>CAZOLETA DELANTERA TOYOTA ETIOS 10/...</v>
      </c>
      <c r="C222" s="2">
        <v>10000</v>
      </c>
    </row>
    <row r="223" spans="1:3" x14ac:dyDescent="0.25">
      <c r="A223" s="2" t="s">
        <v>223</v>
      </c>
      <c r="B223" s="2" t="str">
        <f>+VLOOKUP(A223,[1]Hoja1!$A:$B,2,0)</f>
        <v>CAZOLETA DELANTERA CHERY TIGGO</v>
      </c>
      <c r="C223" s="2">
        <v>13000</v>
      </c>
    </row>
    <row r="224" spans="1:3" x14ac:dyDescent="0.25">
      <c r="A224" s="2" t="s">
        <v>224</v>
      </c>
      <c r="B224" s="2" t="str">
        <f>+VLOOKUP(A224,[1]Hoja1!$A:$B,2,0)</f>
        <v>JUNTA HOMOCINETICA VW GACEL GOL SENDA SAVEIRO CARAT 1.8 2.0</v>
      </c>
      <c r="C224" s="2">
        <v>16000</v>
      </c>
    </row>
    <row r="225" spans="1:3" x14ac:dyDescent="0.25">
      <c r="A225" s="2" t="s">
        <v>225</v>
      </c>
      <c r="B225" s="2" t="str">
        <f>+VLOOKUP(A225,[1]Hoja1!$A:$B,2,0)</f>
        <v>JUNTA HOMOCINETICA FIAT PALIO/SIENA 1.5 1.6 1.7D</v>
      </c>
      <c r="C225" s="2">
        <v>16400</v>
      </c>
    </row>
    <row r="226" spans="1:3" x14ac:dyDescent="0.25">
      <c r="A226" s="2" t="s">
        <v>226</v>
      </c>
      <c r="B226" s="2" t="str">
        <f>+VLOOKUP(A226,[1]Hoja1!$A:$B,2,0)</f>
        <v>JUNTA HOMOCINETICA VW GACEL 1.8 GOL CARAT SENDA LADO CAJA</v>
      </c>
      <c r="C226" s="2">
        <v>17800</v>
      </c>
    </row>
    <row r="227" spans="1:3" x14ac:dyDescent="0.25">
      <c r="A227" s="2" t="s">
        <v>227</v>
      </c>
      <c r="B227" s="2" t="str">
        <f>+VLOOKUP(A227,[1]Hoja1!$A:$B,2,0)</f>
        <v>JUNTA HOMOCINETICA VW GOLF POLO 1.9D GACEL PASSAT 90/92 LADO CAJA</v>
      </c>
      <c r="C227" s="2">
        <v>21000</v>
      </c>
    </row>
    <row r="228" spans="1:3" x14ac:dyDescent="0.25">
      <c r="A228" s="2" t="s">
        <v>228</v>
      </c>
      <c r="B228" s="2" t="str">
        <f>+VLOOKUP(A228,[1]Hoja1!$A:$B,2,0)</f>
        <v>JUNTA HOMOCINETICA CHEVROLET CORSA 1.4 1.6</v>
      </c>
      <c r="C228" s="2">
        <v>16000</v>
      </c>
    </row>
    <row r="229" spans="1:3" x14ac:dyDescent="0.25">
      <c r="A229" s="2" t="s">
        <v>229</v>
      </c>
      <c r="B229" s="2" t="str">
        <f>+VLOOKUP(A229,[1]Hoja1!$A:$B,2,0)</f>
        <v>JUNTA HOMOCINETICA CHEVROLET CORSA II / MERIVA LADO CAJA</v>
      </c>
      <c r="C229" s="2">
        <v>26000</v>
      </c>
    </row>
    <row r="230" spans="1:3" x14ac:dyDescent="0.25">
      <c r="A230" s="2" t="s">
        <v>230</v>
      </c>
      <c r="B230" s="2" t="str">
        <f>+VLOOKUP(A230,[1]Hoja1!$A:$B,2,0)</f>
        <v>JUNTA HOMOCINETICA FIAT DUNA UNO FIORINO 147 128SE REGATTA 85/...</v>
      </c>
      <c r="C230" s="2">
        <v>16000</v>
      </c>
    </row>
    <row r="231" spans="1:3" x14ac:dyDescent="0.25">
      <c r="A231" s="2" t="s">
        <v>231</v>
      </c>
      <c r="B231" s="2" t="str">
        <f>+VLOOKUP(A231,[1]Hoja1!$A:$B,2,0)</f>
        <v>JUNTA HOMOCINETICA RENAULT MASTER</v>
      </c>
      <c r="C231" s="2">
        <v>33000</v>
      </c>
    </row>
    <row r="232" spans="1:3" x14ac:dyDescent="0.25">
      <c r="A232" s="2" t="s">
        <v>232</v>
      </c>
      <c r="B232" s="2" t="str">
        <f>+VLOOKUP(A232,[1]Hoja1!$A:$B,2,0)</f>
        <v>JUNTA HOMOCINETICA FIAT DOBLO IDEA PALIO WEEKEND SIENA STRADA SIN ABS 1.8 8V</v>
      </c>
      <c r="C232" s="2">
        <v>26000</v>
      </c>
    </row>
    <row r="233" spans="1:3" x14ac:dyDescent="0.25">
      <c r="A233" s="2" t="s">
        <v>233</v>
      </c>
      <c r="B233" s="2" t="str">
        <f>+VLOOKUP(A233,[1]Hoja1!$A:$B,2,0)</f>
        <v>JUNTA HOMOCINETICA FIAT FIORINO FIRE 02/... IDEA PALIO WEEKEND SIENA STRADA SIN ABS 1.8 8V</v>
      </c>
      <c r="C233" s="2">
        <v>19000</v>
      </c>
    </row>
    <row r="234" spans="1:3" x14ac:dyDescent="0.25">
      <c r="A234" s="2" t="s">
        <v>234</v>
      </c>
      <c r="B234" s="2" t="str">
        <f>+VLOOKUP(A234,[1]Hoja1!$A:$B,2,0)</f>
        <v>JUNTA HOMOCINETICA FIAT NUEVO UNO NUEVO PALIO 1.4 12/...</v>
      </c>
      <c r="C234" s="2">
        <v>26000</v>
      </c>
    </row>
    <row r="235" spans="1:3" x14ac:dyDescent="0.25">
      <c r="A235" s="2" t="s">
        <v>235</v>
      </c>
      <c r="B235" s="2" t="str">
        <f>+VLOOKUP(A235,[1]Hoja1!$A:$B,2,0)</f>
        <v>JUNTA HOMOCINETICA FIAT PALIO ADVENTURE IDEA</v>
      </c>
      <c r="C235" s="2">
        <v>26000</v>
      </c>
    </row>
    <row r="236" spans="1:3" x14ac:dyDescent="0.25">
      <c r="A236" s="2" t="s">
        <v>236</v>
      </c>
      <c r="B236" s="2" t="str">
        <f>+VLOOKUP(A236,[1]Hoja1!$A:$B,2,0)</f>
        <v>JUNTA HOMOCINETICA CHEVROLET CORSA 28 DIENTES LADO CAJA</v>
      </c>
      <c r="C236" s="2">
        <v>24400</v>
      </c>
    </row>
    <row r="237" spans="1:3" x14ac:dyDescent="0.25">
      <c r="A237" s="2" t="s">
        <v>237</v>
      </c>
      <c r="B237" s="2" t="str">
        <f>+VLOOKUP(A237,[1]Hoja1!$A:$B,2,0)</f>
        <v>JUNTA HOMOCINETICA FORD FIESTA 03/...</v>
      </c>
      <c r="C237" s="2">
        <v>22000</v>
      </c>
    </row>
    <row r="238" spans="1:3" x14ac:dyDescent="0.25">
      <c r="A238" s="2" t="s">
        <v>238</v>
      </c>
      <c r="B238" s="2" t="str">
        <f>+VLOOKUP(A238,[1]Hoja1!$A:$B,2,0)</f>
        <v>JUNTA HOMOCINETICA FORD FIESTA  KINETIC 12/.. ESCORT FIESTA MOTOR ZETEC - ECOSPORT KINETIC 12/</v>
      </c>
      <c r="C238" s="2">
        <v>16400</v>
      </c>
    </row>
    <row r="239" spans="1:3" x14ac:dyDescent="0.25">
      <c r="A239" s="2" t="s">
        <v>239</v>
      </c>
      <c r="B239" s="2" t="str">
        <f>+VLOOKUP(A239,[1]Hoja1!$A:$B,2,0)</f>
        <v>JUNTA HOMOCINETICA FORD RANGER 12/...</v>
      </c>
      <c r="C239" s="2">
        <v>36000</v>
      </c>
    </row>
    <row r="240" spans="1:3" x14ac:dyDescent="0.25">
      <c r="A240" s="2" t="s">
        <v>240</v>
      </c>
      <c r="B240" s="2" t="str">
        <f>+VLOOKUP(A240,[1]Hoja1!$A:$B,2,0)</f>
        <v>JUNTA HOMOCINETICA PEUGEOT 306/405/406 34 ESTRIAS - CITROEN BERLINGO XANTIA XSARA/ZX</v>
      </c>
      <c r="C240" s="2">
        <v>22000</v>
      </c>
    </row>
    <row r="241" spans="1:3" x14ac:dyDescent="0.25">
      <c r="A241" s="2" t="s">
        <v>241</v>
      </c>
      <c r="B241" s="2" t="str">
        <f>+VLOOKUP(A241,[1]Hoja1!$A:$B,2,0)</f>
        <v>JUNTA HOMOCINETICA PEUGEOT BOXER - CITROEN JUMPER - FIAT DUCATO 10-14Q LI S/ABS 94/..</v>
      </c>
      <c r="C241" s="2">
        <v>26000</v>
      </c>
    </row>
    <row r="242" spans="1:3" x14ac:dyDescent="0.25">
      <c r="A242" s="2" t="s">
        <v>242</v>
      </c>
      <c r="B242" s="2" t="str">
        <f>+VLOOKUP(A242,[1]Hoja1!$A:$B,2,0)</f>
        <v>JUNTA HOMOCINETICA PEUGEOT PARTNER MODELO NUEVO C/ABS - CITROEN BERLINGO C/ABS</v>
      </c>
      <c r="C242" s="2">
        <v>24000</v>
      </c>
    </row>
    <row r="243" spans="1:3" x14ac:dyDescent="0.25">
      <c r="A243" s="2" t="s">
        <v>243</v>
      </c>
      <c r="B243" s="2" t="str">
        <f>+VLOOKUP(A243,[1]Hoja1!$A:$B,2,0)</f>
        <v>JUNTA HOMOCINETICA RENAULT R19 1.6 CLIO EXPRESS ESTRIAS INT. 25</v>
      </c>
      <c r="C243" s="2">
        <v>22000</v>
      </c>
    </row>
    <row r="244" spans="1:3" x14ac:dyDescent="0.25">
      <c r="A244" s="2" t="s">
        <v>244</v>
      </c>
      <c r="B244" s="2" t="str">
        <f>+VLOOKUP(A244,[1]Hoja1!$A:$B,2,0)</f>
        <v>JUNTA HOMOCINETICA RENAULT R19 1.6 CLIO EXPRESS ESTRIAS INT. 30</v>
      </c>
      <c r="C244" s="2">
        <v>22000</v>
      </c>
    </row>
    <row r="245" spans="1:3" x14ac:dyDescent="0.25">
      <c r="A245" s="2" t="s">
        <v>245</v>
      </c>
      <c r="B245" s="2" t="str">
        <f>+VLOOKUP(A245,[1]Hoja1!$A:$B,2,0)</f>
        <v>JUNTA HOMOCINETICA RENAULT MEGANE KANGOO ESTRIAS INT. 22</v>
      </c>
      <c r="C245" s="2">
        <v>19200</v>
      </c>
    </row>
    <row r="246" spans="1:3" x14ac:dyDescent="0.25">
      <c r="A246" s="2" t="s">
        <v>246</v>
      </c>
      <c r="B246" s="2" t="str">
        <f>+VLOOKUP(A246,[1]Hoja1!$A:$B,2,0)</f>
        <v>JUNTA HOMOCINETICA RENAULT KANGOO CLIO C/ABS 04/...</v>
      </c>
      <c r="C246" s="2">
        <v>21000</v>
      </c>
    </row>
    <row r="247" spans="1:3" x14ac:dyDescent="0.25">
      <c r="A247" s="2" t="s">
        <v>247</v>
      </c>
      <c r="B247" s="2" t="str">
        <f>+VLOOKUP(A247,[1]Hoja1!$A:$B,2,0)</f>
        <v>JUNTA HOMOCINETICA RENAULT SANDERO STEPWAY 08/...</v>
      </c>
      <c r="C247" s="2">
        <v>28000</v>
      </c>
    </row>
    <row r="248" spans="1:3" x14ac:dyDescent="0.25">
      <c r="A248" s="2" t="s">
        <v>248</v>
      </c>
      <c r="B248" s="2" t="str">
        <f>+VLOOKUP(A248,[1]Hoja1!$A:$B,2,0)</f>
        <v>JUNTA HOMOCINETICA RENAULT KANGOO CLIO 1.6 ESTRIAS INT. 22</v>
      </c>
      <c r="C248" s="2">
        <v>21000</v>
      </c>
    </row>
    <row r="249" spans="1:3" x14ac:dyDescent="0.25">
      <c r="A249" s="2" t="s">
        <v>249</v>
      </c>
      <c r="B249" s="2" t="str">
        <f>+VLOOKUP(A249,[1]Hoja1!$A:$B,2,0)</f>
        <v>JUNTA HOMOCINETICA RENAULT KANGOO  LINEA NUEVA</v>
      </c>
      <c r="C249" s="2">
        <v>26000</v>
      </c>
    </row>
    <row r="250" spans="1:3" x14ac:dyDescent="0.25">
      <c r="A250" s="2" t="s">
        <v>250</v>
      </c>
      <c r="B250" s="2" t="str">
        <f>+VLOOKUP(A250,[1]Hoja1!$A:$B,2,0)</f>
        <v>JUNTA HOMOCINETICA RENAULT MEGANE KANGOO ESTRIAS INT. 22</v>
      </c>
      <c r="C250" s="2">
        <v>25000</v>
      </c>
    </row>
    <row r="251" spans="1:3" x14ac:dyDescent="0.25">
      <c r="A251" s="2" t="s">
        <v>251</v>
      </c>
      <c r="B251" s="2" t="str">
        <f>+VLOOKUP(A251,[1]Hoja1!$A:$B,2,0)</f>
        <v>JUNTA HOMOCINETICA RENAULT R9 R11 R11 TURBO</v>
      </c>
      <c r="C251" s="2">
        <v>17000</v>
      </c>
    </row>
    <row r="252" spans="1:3" x14ac:dyDescent="0.25">
      <c r="A252" s="2" t="s">
        <v>252</v>
      </c>
      <c r="B252" s="2" t="str">
        <f>+VLOOKUP(A252,[1]Hoja1!$A:$B,2,0)</f>
        <v>JUNTA HOMOCINETICA RENAULT CLIO KANGOO ESTRIAS INT. 28</v>
      </c>
      <c r="C252" s="2">
        <v>26000</v>
      </c>
    </row>
    <row r="253" spans="1:3" x14ac:dyDescent="0.25">
      <c r="A253" s="2" t="s">
        <v>253</v>
      </c>
      <c r="B253" s="2" t="str">
        <f>+VLOOKUP(A253,[1]Hoja1!$A:$B,2,0)</f>
        <v>JUNTA HOMOCINETICA RENAULT CLIO II</v>
      </c>
      <c r="C253" s="2">
        <v>22000</v>
      </c>
    </row>
    <row r="254" spans="1:3" x14ac:dyDescent="0.25">
      <c r="A254" s="2" t="s">
        <v>254</v>
      </c>
      <c r="B254" s="2" t="str">
        <f>+VLOOKUP(A254,[1]Hoja1!$A:$B,2,0)</f>
        <v>JUNTA HOMOCINETICA RENAULT KANGOO CLIO III C/ABS</v>
      </c>
      <c r="C254" s="2">
        <v>26000</v>
      </c>
    </row>
    <row r="255" spans="1:3" x14ac:dyDescent="0.25">
      <c r="A255" s="2" t="s">
        <v>255</v>
      </c>
      <c r="B255" s="2" t="str">
        <f>+VLOOKUP(A255,[1]Hoja1!$A:$B,2,0)</f>
        <v>JUNTA HOMOCINETICA TOYOTA HILUX 4X4 05/...2.5TDI 3.0TDI C/TUERCA</v>
      </c>
      <c r="C255" s="2">
        <v>40000</v>
      </c>
    </row>
    <row r="256" spans="1:3" x14ac:dyDescent="0.25">
      <c r="A256" s="2" t="s">
        <v>256</v>
      </c>
      <c r="B256" s="2" t="str">
        <f>+VLOOKUP(A256,[1]Hoja1!$A:$B,2,0)</f>
        <v>MAZA DELANTERA VW GOLF CABRIOLET 93/99 GOLF 95/99 PASSAT 95/99 POLO 95/99</v>
      </c>
      <c r="C256" s="2">
        <v>15000</v>
      </c>
    </row>
    <row r="257" spans="1:3" x14ac:dyDescent="0.25">
      <c r="A257" s="2" t="s">
        <v>257</v>
      </c>
      <c r="B257" s="2" t="str">
        <f>+VLOOKUP(A257,[1]Hoja1!$A:$B,2,0)</f>
        <v>MAZA DELANTERA VW BORA 00/... GOLF IV 00/07 NEW BEETLE 99/.. A3 97/..</v>
      </c>
      <c r="C257" s="2">
        <v>15400</v>
      </c>
    </row>
    <row r="258" spans="1:3" x14ac:dyDescent="0.25">
      <c r="A258" s="2" t="s">
        <v>258</v>
      </c>
      <c r="B258" s="2" t="str">
        <f>+VLOOKUP(A258,[1]Hoja1!$A:$B,2,0)</f>
        <v>MAZA TRASERA VW BORA 00/.. GOLF IV 00/07 NEW BEETLE 99/.. A4 99/..</v>
      </c>
      <c r="C258" s="2">
        <v>24000</v>
      </c>
    </row>
    <row r="259" spans="1:3" x14ac:dyDescent="0.25">
      <c r="A259" s="2" t="s">
        <v>259</v>
      </c>
      <c r="B259" s="2" t="str">
        <f>+VLOOKUP(A259,[1]Hoja1!$A:$B,2,0)</f>
        <v>MAZA DELANTERA VW CROSS FOX 05/.. FOX 03/.. SURAN 06/.. IBIZA 03/..</v>
      </c>
      <c r="C259" s="2">
        <v>37000</v>
      </c>
    </row>
    <row r="260" spans="1:3" x14ac:dyDescent="0.25">
      <c r="A260" s="2" t="s">
        <v>260</v>
      </c>
      <c r="B260" s="2" t="str">
        <f>+VLOOKUP(A260,[1]Hoja1!$A:$B,2,0)</f>
        <v>MAZA TRASERA VW CROSS FOX 05/.. FOX 03/.. SURAN 06/.. A1 11/..</v>
      </c>
      <c r="C260" s="2">
        <v>22000</v>
      </c>
    </row>
    <row r="261" spans="1:3" x14ac:dyDescent="0.25">
      <c r="A261" s="2" t="s">
        <v>261</v>
      </c>
      <c r="B261" s="2" t="str">
        <f>+VLOOKUP(A261,[1]Hoja1!$A:$B,2,0)</f>
        <v>MAZA TRASERA VW CROSS FOX 05/.. FOX 03/.. GOLF V 07/.. SURAN 06/..</v>
      </c>
      <c r="C261" s="2">
        <v>29000</v>
      </c>
    </row>
    <row r="262" spans="1:3" x14ac:dyDescent="0.25">
      <c r="A262" s="2" t="s">
        <v>262</v>
      </c>
      <c r="B262" s="2" t="str">
        <f>+VLOOKUP(A262,[1]Hoja1!$A:$B,2,0)</f>
        <v>MAZA DELANTERA VW GOLF IV 00/07</v>
      </c>
      <c r="C262" s="2">
        <v>16000</v>
      </c>
    </row>
    <row r="263" spans="1:3" x14ac:dyDescent="0.25">
      <c r="A263" s="2" t="s">
        <v>263</v>
      </c>
      <c r="B263" s="2" t="str">
        <f>+VLOOKUP(A263,[1]Hoja1!$A:$B,2,0)</f>
        <v>MAZA DELANTERA VW CADDY 98/.. GOL 03/.. GOLF CABRIOLET 93/99 GOLF III 95/99</v>
      </c>
      <c r="C263" s="2">
        <v>11000</v>
      </c>
    </row>
    <row r="264" spans="1:3" x14ac:dyDescent="0.25">
      <c r="A264" s="2" t="s">
        <v>264</v>
      </c>
      <c r="B264" s="2" t="str">
        <f>+VLOOKUP(A264,[1]Hoja1!$A:$B,2,0)</f>
        <v>MAZA TRASERA AUDI A6 97/.. PASSAT 97/..</v>
      </c>
      <c r="C264" s="2">
        <v>40000</v>
      </c>
    </row>
    <row r="265" spans="1:3" x14ac:dyDescent="0.25">
      <c r="A265" s="2" t="s">
        <v>265</v>
      </c>
      <c r="B265" s="2" t="str">
        <f>+VLOOKUP(A265,[1]Hoja1!$A:$B,2,0)</f>
        <v>MAZA DELANTERA CHEVROLET ASTRA 96/.. KADETT 89/98 MONZA 91/98 VECTRA 92/..</v>
      </c>
      <c r="C265" s="2">
        <v>12800</v>
      </c>
    </row>
    <row r="266" spans="1:3" x14ac:dyDescent="0.25">
      <c r="A266" s="2" t="s">
        <v>266</v>
      </c>
      <c r="B266" s="2" t="str">
        <f>+VLOOKUP(A266,[1]Hoja1!$A:$B,2,0)</f>
        <v>MAZA TRASERA CHEVROLET ASTRA 00/03 05/.. 98/12 VECTRA 98/06</v>
      </c>
      <c r="C266" s="2">
        <v>54000</v>
      </c>
    </row>
    <row r="267" spans="1:3" x14ac:dyDescent="0.25">
      <c r="A267" s="2" t="s">
        <v>267</v>
      </c>
      <c r="B267" s="2" t="str">
        <f>+VLOOKUP(A267,[1]Hoja1!$A:$B,2,0)</f>
        <v>MAZA DELANTERA CHEVROLET AGILE 09/.. CELTA 11/.. CLASSIC 10/.. CORSA 94/10</v>
      </c>
      <c r="C267" s="2">
        <v>11000</v>
      </c>
    </row>
    <row r="268" spans="1:3" x14ac:dyDescent="0.25">
      <c r="A268" s="2" t="s">
        <v>268</v>
      </c>
      <c r="B268" s="2" t="str">
        <f>+VLOOKUP(A268,[1]Hoja1!$A:$B,2,0)</f>
        <v>MAZA TRASERA CHEVROLET ASTRA 00/03 05/.. 96/98 98/12 (ABS)</v>
      </c>
      <c r="C268" s="2">
        <v>50000</v>
      </c>
    </row>
    <row r="269" spans="1:3" x14ac:dyDescent="0.25">
      <c r="A269" s="2" t="s">
        <v>269</v>
      </c>
      <c r="B269" s="2" t="str">
        <f>+VLOOKUP(A269,[1]Hoja1!$A:$B,2,0)</f>
        <v>MAZA TRASERA CHEVROLET ASTRA 00/03 05/.. 96/98 98/12</v>
      </c>
      <c r="C269" s="2">
        <v>52000</v>
      </c>
    </row>
    <row r="270" spans="1:3" x14ac:dyDescent="0.25">
      <c r="A270" s="2" t="s">
        <v>270</v>
      </c>
      <c r="B270" s="2" t="str">
        <f>+VLOOKUP(A270,[1]Hoja1!$A:$B,2,0)</f>
        <v>MAZA DELANTERA CHEVROLET ASTRA 00/03 05/.. 98/12 VECTRA 02/..</v>
      </c>
      <c r="C270" s="2">
        <v>52000</v>
      </c>
    </row>
    <row r="271" spans="1:3" x14ac:dyDescent="0.25">
      <c r="A271" s="2" t="s">
        <v>271</v>
      </c>
      <c r="B271" s="2" t="str">
        <f>+VLOOKUP(A271,[1]Hoja1!$A:$B,2,0)</f>
        <v>MAZA TRASERA FIAT 128 71/77 147 82/97 128 EUROPA SUPER EUROPA 78/91 BRIO 86/..</v>
      </c>
      <c r="C271" s="2">
        <v>16000</v>
      </c>
    </row>
    <row r="272" spans="1:3" x14ac:dyDescent="0.25">
      <c r="A272" s="2" t="s">
        <v>272</v>
      </c>
      <c r="B272" s="2" t="str">
        <f>+VLOOKUP(A272,[1]Hoja1!$A:$B,2,0)</f>
        <v>MAZA DELANTERA FIAT DUNA 88/00 FIORINO 88/... PALIO 97/...</v>
      </c>
      <c r="C272" s="2">
        <v>11000</v>
      </c>
    </row>
    <row r="273" spans="1:3" x14ac:dyDescent="0.25">
      <c r="A273" s="2" t="s">
        <v>273</v>
      </c>
      <c r="B273" s="2" t="str">
        <f>+VLOOKUP(A273,[1]Hoja1!$A:$B,2,0)</f>
        <v>MAZA DELANTERA CITROEN JUMPER 99/..  FIAT DUCATO 92/01</v>
      </c>
      <c r="C273" s="2">
        <v>19600</v>
      </c>
    </row>
    <row r="274" spans="1:3" x14ac:dyDescent="0.25">
      <c r="A274" s="2" t="s">
        <v>274</v>
      </c>
      <c r="B274" s="2" t="str">
        <f>+VLOOKUP(A274,[1]Hoja1!$A:$B,2,0)</f>
        <v>MAZA DELANTERA FIAT PALIO 07/.. PALIO ADVENTURE 05/..</v>
      </c>
      <c r="C274" s="2">
        <v>14000</v>
      </c>
    </row>
    <row r="275" spans="1:3" x14ac:dyDescent="0.25">
      <c r="A275" s="2" t="s">
        <v>275</v>
      </c>
      <c r="B275" s="2" t="str">
        <f>+VLOOKUP(A275,[1]Hoja1!$A:$B,2,0)</f>
        <v>MAZA TRASERA FIAT GRAND SIENA 12/.. IDEA 10/.. LINEA 09/.. MAREA 98/..</v>
      </c>
      <c r="C275" s="2">
        <v>20000</v>
      </c>
    </row>
    <row r="276" spans="1:3" x14ac:dyDescent="0.25">
      <c r="A276" s="2" t="s">
        <v>276</v>
      </c>
      <c r="B276" s="2" t="str">
        <f>+VLOOKUP(A276,[1]Hoja1!$A:$B,2,0)</f>
        <v>MAZA TRASERA CHEVROLET ASTRA 00/03 05/.. 98/12 ZAFIRA 01/..</v>
      </c>
      <c r="C276" s="2">
        <v>46000</v>
      </c>
    </row>
    <row r="277" spans="1:3" x14ac:dyDescent="0.25">
      <c r="A277" s="2" t="s">
        <v>277</v>
      </c>
      <c r="B277" s="2" t="str">
        <f>+VLOOKUP(A277,[1]Hoja1!$A:$B,2,0)</f>
        <v>MAZA DELANTERA CHEVROLET ASTRA 00/03 98/12 VECTRA 98/..</v>
      </c>
      <c r="C277" s="2">
        <v>44000</v>
      </c>
    </row>
    <row r="278" spans="1:3" x14ac:dyDescent="0.25">
      <c r="A278" s="2" t="s">
        <v>278</v>
      </c>
      <c r="B278" s="2" t="str">
        <f>+VLOOKUP(A278,[1]Hoja1!$A:$B,2,0)</f>
        <v>MAZA TRASERA FORD FOCUS 08/.. MONDEO 08/..</v>
      </c>
      <c r="C278" s="2">
        <v>70000</v>
      </c>
    </row>
    <row r="279" spans="1:3" x14ac:dyDescent="0.25">
      <c r="A279" s="2" t="s">
        <v>279</v>
      </c>
      <c r="B279" s="2" t="str">
        <f>+VLOOKUP(A279,[1]Hoja1!$A:$B,2,0)</f>
        <v>MAZA DELANTERA FORD FOCUS 08/..</v>
      </c>
      <c r="C279" s="2">
        <v>36000</v>
      </c>
    </row>
    <row r="280" spans="1:3" x14ac:dyDescent="0.25">
      <c r="A280" s="2" t="s">
        <v>280</v>
      </c>
      <c r="B280" s="2" t="str">
        <f>+VLOOKUP(A280,[1]Hoja1!$A:$B,2,0)</f>
        <v>MAZA DELANTERA CHEVROLET BLAZER 96/.. S-10 00/12 SILVERADO 00/03</v>
      </c>
      <c r="C280" s="2">
        <v>58000</v>
      </c>
    </row>
    <row r="281" spans="1:3" x14ac:dyDescent="0.25">
      <c r="A281" s="2" t="s">
        <v>281</v>
      </c>
      <c r="B281" s="2" t="str">
        <f>+VLOOKUP(A281,[1]Hoja1!$A:$B,2,0)</f>
        <v>MAZA DELANTERA PEUGEOT 205 88/00</v>
      </c>
      <c r="C281" s="2">
        <v>14000</v>
      </c>
    </row>
    <row r="282" spans="1:3" x14ac:dyDescent="0.25">
      <c r="A282" s="2" t="s">
        <v>282</v>
      </c>
      <c r="B282" s="2" t="str">
        <f>+VLOOKUP(A282,[1]Hoja1!$A:$B,2,0)</f>
        <v>MAZA DELANTERA PEUGUEOT 206 98/.. 306 95/03 307 01/12 405 91/03</v>
      </c>
      <c r="C282" s="2">
        <v>14000</v>
      </c>
    </row>
    <row r="283" spans="1:3" x14ac:dyDescent="0.25">
      <c r="A283" s="2" t="s">
        <v>283</v>
      </c>
      <c r="B283" s="2" t="str">
        <f>+VLOOKUP(A283,[1]Hoja1!$A:$B,2,0)</f>
        <v>MAZA TRASERA CITROEN XSARA PICASSO 01/...  PEUGEOT 406 96/05</v>
      </c>
      <c r="C283" s="2">
        <v>24000</v>
      </c>
    </row>
    <row r="284" spans="1:3" x14ac:dyDescent="0.25">
      <c r="A284" s="2" t="s">
        <v>284</v>
      </c>
      <c r="B284" s="2" t="str">
        <f>+VLOOKUP(A284,[1]Hoja1!$A:$B,2,0)</f>
        <v>MAZA DELANTERA CITROEN C3 AIRCROSS 10/.. C3 PICASSO 11/.. C4 PICASSO GRAN PICASSO 09/..</v>
      </c>
      <c r="C284" s="2">
        <v>13600</v>
      </c>
    </row>
    <row r="285" spans="1:3" x14ac:dyDescent="0.25">
      <c r="A285" s="2" t="s">
        <v>285</v>
      </c>
      <c r="B285" s="2" t="str">
        <f>+VLOOKUP(A285,[1]Hoja1!$A:$B,2,0)</f>
        <v>MAZA DELANTERA PEUGUEOT 106 99/03 205 88/00 206 98/..R</v>
      </c>
      <c r="C285" s="2">
        <v>14000</v>
      </c>
    </row>
    <row r="286" spans="1:3" x14ac:dyDescent="0.25">
      <c r="A286" s="2" t="s">
        <v>286</v>
      </c>
      <c r="B286" s="2" t="str">
        <f>+VLOOKUP(A286,[1]Hoja1!$A:$B,2,0)</f>
        <v>MAZA DELANTERA RENAULT 21 ALIZE NEVADA 86/97</v>
      </c>
      <c r="C286" s="2">
        <v>13000</v>
      </c>
    </row>
    <row r="287" spans="1:3" x14ac:dyDescent="0.25">
      <c r="A287" s="2" t="s">
        <v>287</v>
      </c>
      <c r="B287" s="2" t="str">
        <f>+VLOOKUP(A287,[1]Hoja1!$A:$B,2,0)</f>
        <v>MAZA DELANTERA RENAULT 9 96/97 19 92/02 CLIO 91/... KANGOO 98/...</v>
      </c>
      <c r="C287" s="2">
        <v>12000</v>
      </c>
    </row>
    <row r="288" spans="1:3" x14ac:dyDescent="0.25">
      <c r="A288" s="2" t="s">
        <v>288</v>
      </c>
      <c r="B288" s="2" t="str">
        <f>+VLOOKUP(A288,[1]Hoja1!$A:$B,2,0)</f>
        <v>MAZA DELANTERA RENAULT CLIO 91/98 TWINGO 92/03</v>
      </c>
      <c r="C288" s="2">
        <v>12600</v>
      </c>
    </row>
    <row r="289" spans="1:3" x14ac:dyDescent="0.25">
      <c r="A289" s="2" t="s">
        <v>289</v>
      </c>
      <c r="B289" s="2" t="str">
        <f>+VLOOKUP(A289,[1]Hoja1!$A:$B,2,0)</f>
        <v>MAZA DELANTERA RENAULT KANGOO</v>
      </c>
      <c r="C289" s="2">
        <v>11000</v>
      </c>
    </row>
    <row r="290" spans="1:3" x14ac:dyDescent="0.25">
      <c r="A290" s="2" t="s">
        <v>290</v>
      </c>
      <c r="B290" s="2" t="str">
        <f>+VLOOKUP(A290,[1]Hoja1!$A:$B,2,0)</f>
        <v>MAZA TRASERA HONDA CIVIC 96/..</v>
      </c>
      <c r="C290" s="2">
        <v>32000</v>
      </c>
    </row>
    <row r="291" spans="1:3" x14ac:dyDescent="0.25">
      <c r="A291" s="2" t="s">
        <v>291</v>
      </c>
      <c r="B291" s="2" t="str">
        <f>+VLOOKUP(A291,[1]Hoja1!$A:$B,2,0)</f>
        <v>MAZA TRASERA HONDA CIVIC 01/...</v>
      </c>
      <c r="C291" s="2">
        <v>32000</v>
      </c>
    </row>
    <row r="292" spans="1:3" x14ac:dyDescent="0.25">
      <c r="A292" s="2" t="s">
        <v>292</v>
      </c>
      <c r="B292" s="2" t="str">
        <f>+VLOOKUP(A292,[1]Hoja1!$A:$B,2,0)</f>
        <v>MAZA TRASERA HONDA FIT 02/08</v>
      </c>
      <c r="C292" s="2">
        <v>25000</v>
      </c>
    </row>
    <row r="293" spans="1:3" x14ac:dyDescent="0.25">
      <c r="A293" s="2" t="s">
        <v>293</v>
      </c>
      <c r="B293" s="2" t="str">
        <f>+VLOOKUP(A293,[1]Hoja1!$A:$B,2,0)</f>
        <v>MAZA TRASERA HONDA FIT 02/08 ABS</v>
      </c>
      <c r="C293" s="2">
        <v>32000</v>
      </c>
    </row>
    <row r="294" spans="1:3" x14ac:dyDescent="0.25">
      <c r="A294" s="2" t="s">
        <v>294</v>
      </c>
      <c r="B294" s="2" t="str">
        <f>+VLOOKUP(A294,[1]Hoja1!$A:$B,2,0)</f>
        <v>MAZA TRASERA HONDA CITY 09/.. CIVIC 06/.. FIT 09/..</v>
      </c>
      <c r="C294" s="2">
        <v>40000</v>
      </c>
    </row>
    <row r="295" spans="1:3" x14ac:dyDescent="0.25">
      <c r="A295" s="2" t="s">
        <v>295</v>
      </c>
      <c r="B295" s="2" t="str">
        <f>+VLOOKUP(A295,[1]Hoja1!$A:$B,2,0)</f>
        <v>MAZA DELANTERA HONDA CITY 09/.. FIT 02/08</v>
      </c>
      <c r="C295" s="2">
        <v>13200</v>
      </c>
    </row>
    <row r="296" spans="1:3" x14ac:dyDescent="0.25">
      <c r="A296" s="2" t="s">
        <v>296</v>
      </c>
      <c r="B296" s="2" t="str">
        <f>+VLOOKUP(A296,[1]Hoja1!$A:$B,2,0)</f>
        <v>MAZA TRASERA HONDA CIVIC 06/... FIT 09/...</v>
      </c>
      <c r="C296" s="2">
        <v>30000</v>
      </c>
    </row>
    <row r="297" spans="1:3" x14ac:dyDescent="0.25">
      <c r="A297" s="2" t="s">
        <v>297</v>
      </c>
      <c r="B297" s="2" t="str">
        <f>+VLOOKUP(A297,[1]Hoja1!$A:$B,2,0)</f>
        <v>MAZA DELANTERA HONDA CIVIC 07/..</v>
      </c>
      <c r="C297" s="2">
        <v>24000</v>
      </c>
    </row>
    <row r="298" spans="1:3" x14ac:dyDescent="0.25">
      <c r="A298" s="2" t="s">
        <v>298</v>
      </c>
      <c r="B298" s="2" t="str">
        <f>+VLOOKUP(A298,[1]Hoja1!$A:$B,2,0)</f>
        <v>MAZA TRASERA HONDA CIVIC 07/..</v>
      </c>
      <c r="C298" s="2">
        <v>70000</v>
      </c>
    </row>
    <row r="299" spans="1:3" x14ac:dyDescent="0.25">
      <c r="A299" s="2" t="s">
        <v>299</v>
      </c>
      <c r="B299" s="2" t="str">
        <f>+VLOOKUP(A299,[1]Hoja1!$A:$B,2,0)</f>
        <v>MAZA TRASERA HONDA CIVIC 96/..</v>
      </c>
      <c r="C299" s="2">
        <v>50000</v>
      </c>
    </row>
    <row r="300" spans="1:3" x14ac:dyDescent="0.25">
      <c r="A300" s="2" t="s">
        <v>300</v>
      </c>
      <c r="B300" s="2" t="str">
        <f>+VLOOKUP(A300,[1]Hoja1!$A:$B,2,0)</f>
        <v>MAZA DELANTERA HONDA ACCORD 97/03</v>
      </c>
      <c r="C300" s="2">
        <v>15400</v>
      </c>
    </row>
    <row r="301" spans="1:3" x14ac:dyDescent="0.25">
      <c r="A301" s="2" t="s">
        <v>301</v>
      </c>
      <c r="B301" s="2" t="str">
        <f>+VLOOKUP(A301,[1]Hoja1!$A:$B,2,0)</f>
        <v>MAZA TRASERA NISSAN TIIDA 07/..</v>
      </c>
      <c r="C301" s="2">
        <v>64000</v>
      </c>
    </row>
    <row r="302" spans="1:3" x14ac:dyDescent="0.25">
      <c r="A302" s="2" t="s">
        <v>302</v>
      </c>
      <c r="B302" s="2" t="str">
        <f>+VLOOKUP(A302,[1]Hoja1!$A:$B,2,0)</f>
        <v>MAZA DELANTERA TOYOTA HILUX 05/.. HILUX SW4 05/..</v>
      </c>
      <c r="C302" s="2">
        <v>32000</v>
      </c>
    </row>
    <row r="303" spans="1:3" x14ac:dyDescent="0.25">
      <c r="A303" s="2" t="s">
        <v>303</v>
      </c>
      <c r="B303" s="2" t="str">
        <f>+VLOOKUP(A303,[1]Hoja1!$A:$B,2,0)</f>
        <v>MAZA DELANTERA TOYOTA COROLLA 97/..</v>
      </c>
      <c r="C303" s="2">
        <v>14000</v>
      </c>
    </row>
    <row r="304" spans="1:3" x14ac:dyDescent="0.25">
      <c r="A304" s="2" t="s">
        <v>304</v>
      </c>
      <c r="B304" s="2" t="str">
        <f>+VLOOKUP(A304,[1]Hoja1!$A:$B,2,0)</f>
        <v>MAZA DELANTERA TOYOTA COROLLA 97/..</v>
      </c>
      <c r="C304" s="2">
        <v>14000</v>
      </c>
    </row>
    <row r="305" spans="1:3" x14ac:dyDescent="0.25">
      <c r="A305" s="2" t="s">
        <v>305</v>
      </c>
      <c r="B305" s="2" t="str">
        <f>+VLOOKUP(A305,[1]Hoja1!$A:$B,2,0)</f>
        <v>MAZA TRASERA TOYOTA COROLLA 03/08</v>
      </c>
      <c r="C305" s="2">
        <v>50000</v>
      </c>
    </row>
    <row r="306" spans="1:3" x14ac:dyDescent="0.25">
      <c r="A306" s="2" t="s">
        <v>306</v>
      </c>
      <c r="B306" s="2" t="str">
        <f>+VLOOKUP(A306,[1]Hoja1!$A:$B,2,0)</f>
        <v>Barra de direccion con ojal Ford F100 66&gt;83</v>
      </c>
      <c r="C306" s="2">
        <v>47000</v>
      </c>
    </row>
    <row r="307" spans="1:3" x14ac:dyDescent="0.25">
      <c r="A307" s="2" t="s">
        <v>307</v>
      </c>
      <c r="B307" s="2" t="str">
        <f>+VLOOKUP(A307,[1]Hoja1!$A:$B,2,0)</f>
        <v>Barra de direccion corta Ford F100 66&gt;83</v>
      </c>
      <c r="C307" s="2">
        <v>21000</v>
      </c>
    </row>
    <row r="308" spans="1:3" x14ac:dyDescent="0.25">
      <c r="A308" s="2" t="s">
        <v>308</v>
      </c>
      <c r="B308" s="2" t="str">
        <f>+VLOOKUP(A308,[1]Hoja1!$A:$B,2,0)</f>
        <v>Barra de direccion larga Ford F100 66&gt;83</v>
      </c>
      <c r="C308" s="2">
        <v>23000</v>
      </c>
    </row>
    <row r="309" spans="1:3" x14ac:dyDescent="0.25">
      <c r="A309" s="2" t="s">
        <v>309</v>
      </c>
      <c r="B309" s="2" t="str">
        <f>+VLOOKUP(A309,[1]Hoja1!$A:$B,2,0)</f>
        <v>Barra de direccion corta Ford F100 85&gt;92</v>
      </c>
      <c r="C309" s="2">
        <v>24000</v>
      </c>
    </row>
    <row r="310" spans="1:3" x14ac:dyDescent="0.25">
      <c r="A310" s="2" t="s">
        <v>310</v>
      </c>
      <c r="B310" s="2" t="str">
        <f>+VLOOKUP(A310,[1]Hoja1!$A:$B,2,0)</f>
        <v>Barra de direccion larga Ford F100 85&gt;92</v>
      </c>
      <c r="C310" s="2">
        <v>30000</v>
      </c>
    </row>
    <row r="311" spans="1:3" x14ac:dyDescent="0.25">
      <c r="A311" s="2" t="s">
        <v>311</v>
      </c>
      <c r="B311" s="2" t="str">
        <f>+VLOOKUP(A311,[1]Hoja1!$A:$B,2,0)</f>
        <v>Barra de direccion central con ojal Ford F250/350/400 78&gt;</v>
      </c>
      <c r="C311" s="2">
        <v>50000</v>
      </c>
    </row>
    <row r="312" spans="1:3" x14ac:dyDescent="0.25">
      <c r="A312" s="2" t="s">
        <v>312</v>
      </c>
      <c r="B312" s="2" t="str">
        <f>+VLOOKUP(A312,[1]Hoja1!$A:$B,2,0)</f>
        <v>Barra de direccion corta Ford F250/350/400 78&gt;</v>
      </c>
      <c r="C312" s="2">
        <v>20000</v>
      </c>
    </row>
    <row r="313" spans="1:3" x14ac:dyDescent="0.25">
      <c r="A313" s="2" t="s">
        <v>313</v>
      </c>
      <c r="B313" s="2" t="str">
        <f>+VLOOKUP(A313,[1]Hoja1!$A:$B,2,0)</f>
        <v>Barra de direccion larga Ford F250/350/400 78&gt;</v>
      </c>
      <c r="C313" s="2">
        <v>22000</v>
      </c>
    </row>
    <row r="314" spans="1:3" x14ac:dyDescent="0.25">
      <c r="A314" s="2" t="s">
        <v>314</v>
      </c>
      <c r="B314" s="2" t="str">
        <f>+VLOOKUP(A314,[1]Hoja1!$A:$B,2,0)</f>
        <v>Barra de direccion corta Ford F100/150/1000 92&gt;</v>
      </c>
      <c r="C314" s="2">
        <v>23000</v>
      </c>
    </row>
    <row r="315" spans="1:3" x14ac:dyDescent="0.25">
      <c r="A315" s="2" t="s">
        <v>315</v>
      </c>
      <c r="B315" s="2" t="str">
        <f>+VLOOKUP(A315,[1]Hoja1!$A:$B,2,0)</f>
        <v>Barra de direccion larga con ojal Ford F100/150/1000 92&gt;</v>
      </c>
      <c r="C315" s="2">
        <v>28000</v>
      </c>
    </row>
    <row r="316" spans="1:3" x14ac:dyDescent="0.25">
      <c r="A316" s="2" t="s">
        <v>316</v>
      </c>
      <c r="B316" s="2" t="str">
        <f>+VLOOKUP(A316,[1]Hoja1!$A:$B,2,0)</f>
        <v>Barra de direccion corta Ford F100/150/1000 99&gt;</v>
      </c>
      <c r="C316" s="2">
        <v>24000</v>
      </c>
    </row>
    <row r="317" spans="1:3" x14ac:dyDescent="0.25">
      <c r="A317" s="2" t="s">
        <v>317</v>
      </c>
      <c r="B317" s="2" t="str">
        <f>+VLOOKUP(A317,[1]Hoja1!$A:$B,2,0)</f>
        <v>Barra de direccion larga con ojal Ford F100/150/1000 99&gt;</v>
      </c>
      <c r="C317" s="2">
        <v>36000</v>
      </c>
    </row>
    <row r="318" spans="1:3" x14ac:dyDescent="0.25">
      <c r="A318" s="2" t="s">
        <v>318</v>
      </c>
      <c r="B318" s="2" t="str">
        <f>+VLOOKUP(A318,[1]Hoja1!$A:$B,2,0)</f>
        <v>BRAZO DE SUSPENSION DERECHO VW GOLF 03/... VENTO 06/... PASSAT 05/... SCIROCCO 12/...</v>
      </c>
      <c r="C318" s="2">
        <v>18000</v>
      </c>
    </row>
    <row r="319" spans="1:3" x14ac:dyDescent="0.25">
      <c r="A319" s="2" t="s">
        <v>319</v>
      </c>
      <c r="B319" s="2" t="str">
        <f>+VLOOKUP(A319,[1]Hoja1!$A:$B,2,0)</f>
        <v>BRAZO DE SUSPENSION IZQUIERDO VW GOLF 03/... VENTO 06/... PASSAT 05/... SCIROCCO 12/...</v>
      </c>
      <c r="C319" s="2">
        <v>18000</v>
      </c>
    </row>
    <row r="320" spans="1:3" x14ac:dyDescent="0.25">
      <c r="A320" s="2" t="s">
        <v>320</v>
      </c>
      <c r="B320" s="2" t="str">
        <f>+VLOOKUP(A320,[1]Hoja1!$A:$B,2,0)</f>
        <v>BRAZO DE SUSPENSION DERECHO CHEVROLET CORSA 98/10</v>
      </c>
      <c r="C320" s="2">
        <v>21000</v>
      </c>
    </row>
    <row r="321" spans="1:3" x14ac:dyDescent="0.25">
      <c r="A321" s="2" t="s">
        <v>321</v>
      </c>
      <c r="B321" s="2" t="str">
        <f>+VLOOKUP(A321,[1]Hoja1!$A:$B,2,0)</f>
        <v>BRAZO DE SUSPENSION IZQUIERDO CHEVROLET CORSA 98/10</v>
      </c>
      <c r="C321" s="2">
        <v>21000</v>
      </c>
    </row>
    <row r="322" spans="1:3" x14ac:dyDescent="0.25">
      <c r="A322" s="2" t="s">
        <v>322</v>
      </c>
      <c r="B322" s="2" t="str">
        <f>+VLOOKUP(A322,[1]Hoja1!$A:$B,2,0)</f>
        <v>BRAZO DE SUSPENSION FIAT 128 71/78</v>
      </c>
      <c r="C322" s="2">
        <v>13000</v>
      </c>
    </row>
    <row r="323" spans="1:3" x14ac:dyDescent="0.25">
      <c r="A323" s="2" t="s">
        <v>323</v>
      </c>
      <c r="B323" s="2" t="str">
        <f>+VLOOKUP(A323,[1]Hoja1!$A:$B,2,0)</f>
        <v>BRAZO DE SUSPENSION FIAT 128 EUROPA 82/83</v>
      </c>
      <c r="C323" s="2">
        <v>13000</v>
      </c>
    </row>
    <row r="324" spans="1:3" x14ac:dyDescent="0.25">
      <c r="A324" s="2" t="s">
        <v>324</v>
      </c>
      <c r="B324" s="2" t="str">
        <f>+VLOOKUP(A324,[1]Hoja1!$A:$B,2,0)</f>
        <v>BRAZO DE SUSPENSION FIAT 147 VIVACE 93/...</v>
      </c>
      <c r="C324" s="2">
        <v>13000</v>
      </c>
    </row>
    <row r="325" spans="1:3" x14ac:dyDescent="0.25">
      <c r="A325" s="2" t="s">
        <v>325</v>
      </c>
      <c r="B325" s="2" t="str">
        <f>+VLOOKUP(A325,[1]Hoja1!$A:$B,2,0)</f>
        <v>BRAZO DE SUSPENSION FIAT UNO DUNA 88/...</v>
      </c>
      <c r="C325" s="2">
        <v>12000</v>
      </c>
    </row>
    <row r="326" spans="1:3" x14ac:dyDescent="0.25">
      <c r="A326" s="2" t="s">
        <v>326</v>
      </c>
      <c r="B326" s="2" t="str">
        <f>+VLOOKUP(A326,[1]Hoja1!$A:$B,2,0)</f>
        <v>BRAZO DE SUSPENSION DERECHO PEUGEOT BOXER 02/...</v>
      </c>
      <c r="C326" s="2">
        <v>60000</v>
      </c>
    </row>
    <row r="327" spans="1:3" x14ac:dyDescent="0.25">
      <c r="A327" s="2" t="s">
        <v>327</v>
      </c>
      <c r="B327" s="2" t="str">
        <f>+VLOOKUP(A327,[1]Hoja1!$A:$B,2,0)</f>
        <v>BRAZO DE SUSPENSION IZQUIERDO PEUGEOT BOXER 02/...</v>
      </c>
      <c r="C327" s="2">
        <v>60000</v>
      </c>
    </row>
    <row r="328" spans="1:3" x14ac:dyDescent="0.25">
      <c r="A328" s="2" t="s">
        <v>328</v>
      </c>
      <c r="B328" s="2" t="str">
        <f>+VLOOKUP(A328,[1]Hoja1!$A:$B,2,0)</f>
        <v>BRAZO DE SUSPENSION DERECHO FORD ESCORT 88/93</v>
      </c>
      <c r="C328" s="2">
        <v>22000</v>
      </c>
    </row>
    <row r="329" spans="1:3" x14ac:dyDescent="0.25">
      <c r="A329" s="2" t="s">
        <v>329</v>
      </c>
      <c r="B329" s="2" t="str">
        <f>+VLOOKUP(A329,[1]Hoja1!$A:$B,2,0)</f>
        <v>BRAZO DE SUSPENSION IZQUIERDO FORD ESCORT 88/93</v>
      </c>
      <c r="C329" s="2">
        <v>22000</v>
      </c>
    </row>
    <row r="330" spans="1:3" x14ac:dyDescent="0.25">
      <c r="A330" s="2" t="s">
        <v>330</v>
      </c>
      <c r="B330" s="2" t="str">
        <f>+VLOOKUP(A330,[1]Hoja1!$A:$B,2,0)</f>
        <v>BRAZO DE SUSPENSION DERECHO PEUGEOT 206 98/... 207 08/...</v>
      </c>
      <c r="C330" s="2">
        <v>28000</v>
      </c>
    </row>
    <row r="331" spans="1:3" x14ac:dyDescent="0.25">
      <c r="A331" s="2" t="s">
        <v>331</v>
      </c>
      <c r="B331" s="2" t="str">
        <f>+VLOOKUP(A331,[1]Hoja1!$A:$B,2,0)</f>
        <v>BRAZO DE SUSPENSION IZQUIERDO PEUGEOT 206 98/... 207 08/...</v>
      </c>
      <c r="C331" s="2">
        <v>28000</v>
      </c>
    </row>
    <row r="332" spans="1:3" x14ac:dyDescent="0.25">
      <c r="A332" s="2" t="s">
        <v>332</v>
      </c>
      <c r="B332" s="2" t="str">
        <f>+VLOOKUP(A332,[1]Hoja1!$A:$B,2,0)</f>
        <v>BRAZO DE SUSPENSION DERECHO PEUGEOT 307 00/... CITROEN C4 00/...</v>
      </c>
      <c r="C332" s="2">
        <v>28000</v>
      </c>
    </row>
    <row r="333" spans="1:3" x14ac:dyDescent="0.25">
      <c r="A333" s="2" t="s">
        <v>333</v>
      </c>
      <c r="B333" s="2" t="str">
        <f>+VLOOKUP(A333,[1]Hoja1!$A:$B,2,0)</f>
        <v>BRAZO DE SUSPENSION IZQUIERDO PEUGEOT 307 00/... CITROEN C4 00/...</v>
      </c>
      <c r="C333" s="2">
        <v>28000</v>
      </c>
    </row>
    <row r="334" spans="1:3" x14ac:dyDescent="0.25">
      <c r="A334" s="2" t="s">
        <v>334</v>
      </c>
      <c r="B334" s="2" t="str">
        <f>+VLOOKUP(A334,[1]Hoja1!$A:$B,2,0)</f>
        <v>BRAZO DE SUSPENSION DERECHO PEUGEOT 406 97/...</v>
      </c>
      <c r="C334" s="2">
        <v>36000</v>
      </c>
    </row>
    <row r="335" spans="1:3" x14ac:dyDescent="0.25">
      <c r="A335" s="2" t="s">
        <v>335</v>
      </c>
      <c r="B335" s="2" t="str">
        <f>+VLOOKUP(A335,[1]Hoja1!$A:$B,2,0)</f>
        <v>BRAZO DE SUSPENSION IZQUIERDO PEUGEOT 406 97/...</v>
      </c>
      <c r="C335" s="2">
        <v>36000</v>
      </c>
    </row>
    <row r="336" spans="1:3" x14ac:dyDescent="0.25">
      <c r="A336" s="2" t="s">
        <v>336</v>
      </c>
      <c r="B336" s="2" t="str">
        <f>+VLOOKUP(A336,[1]Hoja1!$A:$B,2,0)</f>
        <v>BRAZO DE SUSPENSION DERECHO PEUGEOT 205 91/...</v>
      </c>
      <c r="C336" s="2">
        <v>24000</v>
      </c>
    </row>
    <row r="337" spans="1:3" x14ac:dyDescent="0.25">
      <c r="A337" s="2" t="s">
        <v>337</v>
      </c>
      <c r="B337" s="2" t="str">
        <f>+VLOOKUP(A337,[1]Hoja1!$A:$B,2,0)</f>
        <v>BRAZO DE SUSPENSION IZQUIERDO PEUGEOT 205 91/...</v>
      </c>
      <c r="C337" s="2">
        <v>24000</v>
      </c>
    </row>
    <row r="338" spans="1:3" x14ac:dyDescent="0.25">
      <c r="A338" s="2" t="s">
        <v>338</v>
      </c>
      <c r="B338" s="2" t="str">
        <f>+VLOOKUP(A338,[1]Hoja1!$A:$B,2,0)</f>
        <v>PARRILLA DE SUSPENSION VW GOL .../94</v>
      </c>
      <c r="C338" s="2">
        <v>17400</v>
      </c>
    </row>
    <row r="339" spans="1:3" x14ac:dyDescent="0.25">
      <c r="A339" s="2" t="s">
        <v>339</v>
      </c>
      <c r="B339" s="2" t="str">
        <f>+VLOOKUP(A339,[1]Hoja1!$A:$B,2,0)</f>
        <v>PARRILLA DE SUSPENSION VW GOL 95/...</v>
      </c>
      <c r="C339" s="2">
        <v>17000</v>
      </c>
    </row>
    <row r="340" spans="1:3" x14ac:dyDescent="0.25">
      <c r="A340" s="2" t="s">
        <v>340</v>
      </c>
      <c r="B340" s="2" t="str">
        <f>+VLOOKUP(A340,[1]Hoja1!$A:$B,2,0)</f>
        <v>PARRILLA DE SUSPENSION DERECHA VW VENTO 06/... GOLF V 03/...</v>
      </c>
      <c r="C340" s="2">
        <v>44000</v>
      </c>
    </row>
    <row r="341" spans="1:3" x14ac:dyDescent="0.25">
      <c r="A341" s="2" t="s">
        <v>341</v>
      </c>
      <c r="B341" s="2" t="str">
        <f>+VLOOKUP(A341,[1]Hoja1!$A:$B,2,0)</f>
        <v>PARRILLA DE SUSPENSION IZQUIERDA VW VENTO 06/... GOLF V 03/...</v>
      </c>
      <c r="C341" s="2">
        <v>44000</v>
      </c>
    </row>
    <row r="342" spans="1:3" x14ac:dyDescent="0.25">
      <c r="A342" s="2" t="s">
        <v>342</v>
      </c>
      <c r="B342" s="2" t="str">
        <f>+VLOOKUP(A342,[1]Hoja1!$A:$B,2,0)</f>
        <v>PARRILLA DE SUSPENSION DERECHA CHEVROLET CORSA 01/...</v>
      </c>
      <c r="C342" s="2">
        <v>29000</v>
      </c>
    </row>
    <row r="343" spans="1:3" x14ac:dyDescent="0.25">
      <c r="A343" s="2" t="s">
        <v>343</v>
      </c>
      <c r="B343" s="2" t="str">
        <f>+VLOOKUP(A343,[1]Hoja1!$A:$B,2,0)</f>
        <v>PARRILLA DE SUSPENSION IZQUIERDA CHEVROLET CORSA 01/...</v>
      </c>
      <c r="C343" s="2">
        <v>29000</v>
      </c>
    </row>
    <row r="344" spans="1:3" x14ac:dyDescent="0.25">
      <c r="A344" s="2" t="s">
        <v>344</v>
      </c>
      <c r="B344" s="2" t="str">
        <f>+VLOOKUP(A344,[1]Hoja1!$A:$B,2,0)</f>
        <v>PARRILLA DE SUSPENSION DERECHA FIAT PALIO/SIENA 96/...</v>
      </c>
      <c r="C344" s="2">
        <v>34000</v>
      </c>
    </row>
    <row r="345" spans="1:3" x14ac:dyDescent="0.25">
      <c r="A345" s="2" t="s">
        <v>345</v>
      </c>
      <c r="B345" s="2" t="str">
        <f>+VLOOKUP(A345,[1]Hoja1!$A:$B,2,0)</f>
        <v>PARRILLA DE SUSPENSION IZQUIERDA FIAT PALIO/SIENA 96/...</v>
      </c>
      <c r="C345" s="2">
        <v>34000</v>
      </c>
    </row>
    <row r="346" spans="1:3" x14ac:dyDescent="0.25">
      <c r="A346" s="2" t="s">
        <v>346</v>
      </c>
      <c r="B346" s="2" t="str">
        <f>+VLOOKUP(A346,[1]Hoja1!$A:$B,2,0)</f>
        <v>PARRILLA DE SUSPENSION DERECHA FIAT PALIO WEEKEND 96/...</v>
      </c>
      <c r="C346" s="2">
        <v>32000</v>
      </c>
    </row>
    <row r="347" spans="1:3" x14ac:dyDescent="0.25">
      <c r="A347" s="2" t="s">
        <v>347</v>
      </c>
      <c r="B347" s="2" t="str">
        <f>+VLOOKUP(A347,[1]Hoja1!$A:$B,2,0)</f>
        <v>PARRILLA DE SUSPENSION IZQUIERDA FIAT PALIO WEEKEND 96/...</v>
      </c>
      <c r="C347" s="2">
        <v>32000</v>
      </c>
    </row>
    <row r="348" spans="1:3" x14ac:dyDescent="0.25">
      <c r="A348" s="2" t="s">
        <v>348</v>
      </c>
      <c r="B348" s="2" t="str">
        <f>+VLOOKUP(A348,[1]Hoja1!$A:$B,2,0)</f>
        <v>PARRILLA DE SUSPENSION DERECHA CHEVROLET ASTRA 98/03 VECTRA 98/03 ZAFIRA 00/...</v>
      </c>
      <c r="C348" s="2">
        <v>28000</v>
      </c>
    </row>
    <row r="349" spans="1:3" x14ac:dyDescent="0.25">
      <c r="A349" s="2" t="s">
        <v>349</v>
      </c>
      <c r="B349" s="2" t="str">
        <f>+VLOOKUP(A349,[1]Hoja1!$A:$B,2,0)</f>
        <v>PARRILLA DE SUSPENSION IZQUIERDA CHEVROLET ASTRA 98/03 VECTRA 98/03 ZAFIRA 00/...</v>
      </c>
      <c r="C349" s="2">
        <v>28000</v>
      </c>
    </row>
    <row r="350" spans="1:3" x14ac:dyDescent="0.25">
      <c r="A350" s="2" t="s">
        <v>350</v>
      </c>
      <c r="B350" s="2" t="str">
        <f>+VLOOKUP(A350,[1]Hoja1!$A:$B,2,0)</f>
        <v>PARRILLA DE SUSPENSION DERECHA CHEVROLET VECTRA 02/...</v>
      </c>
      <c r="C350" s="2">
        <v>70000</v>
      </c>
    </row>
    <row r="351" spans="1:3" x14ac:dyDescent="0.25">
      <c r="A351" s="2" t="s">
        <v>351</v>
      </c>
      <c r="B351" s="2" t="str">
        <f>+VLOOKUP(A351,[1]Hoja1!$A:$B,2,0)</f>
        <v>PARRILLA DE SUSPENSION IZQUIERDA CHEVROLET VECTRA 02/...</v>
      </c>
      <c r="C351" s="2">
        <v>70000</v>
      </c>
    </row>
    <row r="352" spans="1:3" x14ac:dyDescent="0.25">
      <c r="A352" s="2" t="s">
        <v>352</v>
      </c>
      <c r="B352" s="2" t="str">
        <f>+VLOOKUP(A352,[1]Hoja1!$A:$B,2,0)</f>
        <v>PARRILLA DE SUSPENSION DERECHA CHEVROLET AVEO 08/...</v>
      </c>
      <c r="C352" s="2">
        <v>28000</v>
      </c>
    </row>
    <row r="353" spans="1:3" x14ac:dyDescent="0.25">
      <c r="A353" s="2" t="s">
        <v>353</v>
      </c>
      <c r="B353" s="2" t="str">
        <f>+VLOOKUP(A353,[1]Hoja1!$A:$B,2,0)</f>
        <v>PARRILLA DE SUSPENSION IZQUIERDA CHEVROLET AVEO 08/...</v>
      </c>
      <c r="C353" s="2">
        <v>28000</v>
      </c>
    </row>
    <row r="354" spans="1:3" x14ac:dyDescent="0.25">
      <c r="A354" s="2" t="s">
        <v>354</v>
      </c>
      <c r="B354" s="2" t="str">
        <f>+VLOOKUP(A354,[1]Hoja1!$A:$B,2,0)</f>
        <v>PARRILLA DE SUSPENSION DERECHA FORD FOCUS 98/03</v>
      </c>
      <c r="C354" s="2">
        <v>34000</v>
      </c>
    </row>
    <row r="355" spans="1:3" x14ac:dyDescent="0.25">
      <c r="A355" s="2" t="s">
        <v>355</v>
      </c>
      <c r="B355" s="2" t="str">
        <f>+VLOOKUP(A355,[1]Hoja1!$A:$B,2,0)</f>
        <v>PARRILLA DE SUSPENSION IZQUIERDA FORD FOCUS 98/03</v>
      </c>
      <c r="C355" s="2">
        <v>34000</v>
      </c>
    </row>
    <row r="356" spans="1:3" x14ac:dyDescent="0.25">
      <c r="A356" s="2" t="s">
        <v>356</v>
      </c>
      <c r="B356" s="2" t="str">
        <f>+VLOOKUP(A356,[1]Hoja1!$A:$B,2,0)</f>
        <v>PARRILLA DE SUSPENSION DERECHA FORD FIESTA 96/02</v>
      </c>
      <c r="C356" s="2">
        <v>34000</v>
      </c>
    </row>
    <row r="357" spans="1:3" x14ac:dyDescent="0.25">
      <c r="A357" s="2" t="s">
        <v>357</v>
      </c>
      <c r="B357" s="2" t="str">
        <f>+VLOOKUP(A357,[1]Hoja1!$A:$B,2,0)</f>
        <v>PARRILLA DE SUSPENSION IZQUIERDA FORD FIESTA 96/02</v>
      </c>
      <c r="C357" s="2">
        <v>34000</v>
      </c>
    </row>
    <row r="358" spans="1:3" x14ac:dyDescent="0.25">
      <c r="A358" s="2" t="s">
        <v>358</v>
      </c>
      <c r="B358" s="2" t="str">
        <f>+VLOOKUP(A358,[1]Hoja1!$A:$B,2,0)</f>
        <v>PARRILLA DE SUSPENSION DERECHA FORD ESCORT ORION 95/...</v>
      </c>
      <c r="C358" s="2">
        <v>40000</v>
      </c>
    </row>
    <row r="359" spans="1:3" x14ac:dyDescent="0.25">
      <c r="A359" s="2" t="s">
        <v>359</v>
      </c>
      <c r="B359" s="2" t="str">
        <f>+VLOOKUP(A359,[1]Hoja1!$A:$B,2,0)</f>
        <v>PARRILLA DE SUSPENSION IZQUIERDA FORD ESCORT ORION 95/...</v>
      </c>
      <c r="C359" s="2">
        <v>40000</v>
      </c>
    </row>
    <row r="360" spans="1:3" x14ac:dyDescent="0.25">
      <c r="A360" s="2" t="s">
        <v>360</v>
      </c>
      <c r="B360" s="2" t="str">
        <f>+VLOOKUP(A360,[1]Hoja1!$A:$B,2,0)</f>
        <v>PARRILLA DE SUSPENSION DERECHA FORD MONDEO 96/00</v>
      </c>
      <c r="C360" s="2">
        <v>27000</v>
      </c>
    </row>
    <row r="361" spans="1:3" x14ac:dyDescent="0.25">
      <c r="A361" s="2" t="s">
        <v>361</v>
      </c>
      <c r="B361" s="2" t="str">
        <f>+VLOOKUP(A361,[1]Hoja1!$A:$B,2,0)</f>
        <v>PARRILLA DE SUSPENSION IZQUIERDA FORD MONDEO 96/00</v>
      </c>
      <c r="C361" s="2">
        <v>27000</v>
      </c>
    </row>
    <row r="362" spans="1:3" x14ac:dyDescent="0.25">
      <c r="A362" s="2" t="s">
        <v>362</v>
      </c>
      <c r="B362" s="2" t="str">
        <f>+VLOOKUP(A362,[1]Hoja1!$A:$B,2,0)</f>
        <v>PARRILLA DE SUSPENSION SUPERIOR DERECHA FORD RANGER 98/...</v>
      </c>
      <c r="C362" s="2">
        <v>30000</v>
      </c>
    </row>
    <row r="363" spans="1:3" x14ac:dyDescent="0.25">
      <c r="A363" s="2" t="s">
        <v>363</v>
      </c>
      <c r="B363" s="2" t="str">
        <f>+VLOOKUP(A363,[1]Hoja1!$A:$B,2,0)</f>
        <v>PARRILLA DE SUSPENSION SUPERIOR IZQUIERDA FORD RANGER 98/...</v>
      </c>
      <c r="C363" s="2">
        <v>30000</v>
      </c>
    </row>
    <row r="364" spans="1:3" x14ac:dyDescent="0.25">
      <c r="A364" s="2" t="s">
        <v>364</v>
      </c>
      <c r="B364" s="2" t="str">
        <f>+VLOOKUP(A364,[1]Hoja1!$A:$B,2,0)</f>
        <v>PARRILLA DE SUSPENSION PEUGEOT 306 96/...</v>
      </c>
      <c r="C364" s="2">
        <v>28000</v>
      </c>
    </row>
    <row r="365" spans="1:3" x14ac:dyDescent="0.25">
      <c r="A365" s="2" t="s">
        <v>365</v>
      </c>
      <c r="B365" s="2" t="str">
        <f>+VLOOKUP(A365,[1]Hoja1!$A:$B,2,0)</f>
        <v>PARRILLA DE SUSPENSION PEUGEOT 306 96/...</v>
      </c>
      <c r="C365" s="2">
        <v>28000</v>
      </c>
    </row>
    <row r="366" spans="1:3" x14ac:dyDescent="0.25">
      <c r="A366" s="2" t="s">
        <v>366</v>
      </c>
      <c r="B366" s="2" t="str">
        <f>+VLOOKUP(A366,[1]Hoja1!$A:$B,2,0)</f>
        <v>PARRILLA DE SUSPENSION DERECHA PEUGEOT 306 .../99</v>
      </c>
      <c r="C366" s="2">
        <v>28000</v>
      </c>
    </row>
    <row r="367" spans="1:3" x14ac:dyDescent="0.25">
      <c r="A367" s="2" t="s">
        <v>367</v>
      </c>
      <c r="B367" s="2" t="str">
        <f>+VLOOKUP(A367,[1]Hoja1!$A:$B,2,0)</f>
        <v>PARRILLA DE SUSPENSION IZQUIERDA PEUGEOT 306 .../99</v>
      </c>
      <c r="C367" s="2">
        <v>28000</v>
      </c>
    </row>
    <row r="368" spans="1:3" x14ac:dyDescent="0.25">
      <c r="A368" s="2" t="s">
        <v>368</v>
      </c>
      <c r="B368" s="2" t="str">
        <f>+VLOOKUP(A368,[1]Hoja1!$A:$B,2,0)</f>
        <v>PARRILLA DE SUSPENSION DERECHA PEUGEOT 306 93/... PARTNER 96/...</v>
      </c>
      <c r="C368" s="2">
        <v>26000</v>
      </c>
    </row>
    <row r="369" spans="1:3" x14ac:dyDescent="0.25">
      <c r="A369" s="2" t="s">
        <v>369</v>
      </c>
      <c r="B369" s="2" t="str">
        <f>+VLOOKUP(A369,[1]Hoja1!$A:$B,2,0)</f>
        <v>PARRILLA DE SUSPENSION IZQUIERDA CITROEN BERLINGO (ROTULA 18mm), PEUGEOT  PARTNER 96/...</v>
      </c>
      <c r="C369" s="2">
        <v>26000</v>
      </c>
    </row>
    <row r="370" spans="1:3" x14ac:dyDescent="0.25">
      <c r="A370" s="2" t="s">
        <v>370</v>
      </c>
      <c r="B370" s="2" t="str">
        <f>+VLOOKUP(A370,[1]Hoja1!$A:$B,2,0)</f>
        <v>PARRILLA DE SUSPENSION RENAULT R12 71/95</v>
      </c>
      <c r="C370" s="2">
        <v>28000</v>
      </c>
    </row>
    <row r="371" spans="1:3" x14ac:dyDescent="0.25">
      <c r="A371" s="2" t="s">
        <v>371</v>
      </c>
      <c r="B371" s="2" t="str">
        <f>+VLOOKUP(A371,[1]Hoja1!$A:$B,2,0)</f>
        <v>PARRILLA DE SUSPENSION RENAULT R12 TRASERA</v>
      </c>
      <c r="C371" s="2">
        <v>28000</v>
      </c>
    </row>
    <row r="372" spans="1:3" x14ac:dyDescent="0.25">
      <c r="A372" s="2" t="s">
        <v>372</v>
      </c>
      <c r="B372" s="2" t="str">
        <f>+VLOOKUP(A372,[1]Hoja1!$A:$B,2,0)</f>
        <v>PARRILLA DE SUSPENSION DERECHA RENAULT R9/R11 84/...</v>
      </c>
      <c r="C372" s="2">
        <v>25000</v>
      </c>
    </row>
    <row r="373" spans="1:3" x14ac:dyDescent="0.25">
      <c r="A373" s="2" t="s">
        <v>373</v>
      </c>
      <c r="B373" s="2" t="str">
        <f>+VLOOKUP(A373,[1]Hoja1!$A:$B,2,0)</f>
        <v>PARRILLA DE SUSPENSION IZQUIERDA RENAULT R9/R11 84/...</v>
      </c>
      <c r="C373" s="2">
        <v>25000</v>
      </c>
    </row>
    <row r="374" spans="1:3" x14ac:dyDescent="0.25">
      <c r="A374" s="2" t="s">
        <v>374</v>
      </c>
      <c r="B374" s="2" t="str">
        <f>+VLOOKUP(A374,[1]Hoja1!$A:$B,2,0)</f>
        <v>PARRILLA DE SUSPENSION DERECHA RENAULT R19 MEGANE</v>
      </c>
      <c r="C374" s="2">
        <v>25000</v>
      </c>
    </row>
    <row r="375" spans="1:3" x14ac:dyDescent="0.25">
      <c r="A375" s="2" t="s">
        <v>375</v>
      </c>
      <c r="B375" s="2" t="str">
        <f>+VLOOKUP(A375,[1]Hoja1!$A:$B,2,0)</f>
        <v>PARRILLA DE SUSPENSION IZQUIERDA RENAULT R19 MEGANE</v>
      </c>
      <c r="C375" s="2">
        <v>25000</v>
      </c>
    </row>
    <row r="376" spans="1:3" x14ac:dyDescent="0.25">
      <c r="A376" s="2" t="s">
        <v>376</v>
      </c>
      <c r="B376" s="2" t="str">
        <f>+VLOOKUP(A376,[1]Hoja1!$A:$B,2,0)</f>
        <v>PARRILLA DE SUSPENSION DERECHA RENAULT CLIO 90/98 BUJE ALTO</v>
      </c>
      <c r="C376" s="2">
        <v>20000</v>
      </c>
    </row>
    <row r="377" spans="1:3" x14ac:dyDescent="0.25">
      <c r="A377" s="2" t="s">
        <v>377</v>
      </c>
      <c r="B377" s="2" t="str">
        <f>+VLOOKUP(A377,[1]Hoja1!$A:$B,2,0)</f>
        <v>PARRILLA DE SUSPENSION IZQUIERDA RENAULT CLIO 90/98 BUJE ALTO</v>
      </c>
      <c r="C377" s="2">
        <v>20000</v>
      </c>
    </row>
    <row r="378" spans="1:3" x14ac:dyDescent="0.25">
      <c r="A378" s="2" t="s">
        <v>378</v>
      </c>
      <c r="B378" s="2" t="str">
        <f>+VLOOKUP(A378,[1]Hoja1!$A:$B,2,0)</f>
        <v>PARRILLA DE SUSPENSION DERECHA RENAULT EXPRESS 95/...</v>
      </c>
      <c r="C378" s="2">
        <v>25000</v>
      </c>
    </row>
    <row r="379" spans="1:3" x14ac:dyDescent="0.25">
      <c r="A379" s="2" t="s">
        <v>379</v>
      </c>
      <c r="B379" s="2" t="str">
        <f>+VLOOKUP(A379,[1]Hoja1!$A:$B,2,0)</f>
        <v>PARRILLA DE SUSPENSION IZQUIERDA RENAULT EXPRESS 95/...</v>
      </c>
      <c r="C379" s="2">
        <v>25000</v>
      </c>
    </row>
    <row r="380" spans="1:3" x14ac:dyDescent="0.25">
      <c r="A380" s="2" t="s">
        <v>380</v>
      </c>
      <c r="B380" s="2" t="str">
        <f>+VLOOKUP(A380,[1]Hoja1!$A:$B,2,0)</f>
        <v>PARRILLA DE SUSPENSION DERECHA RENAULT MEGANE II 05/...</v>
      </c>
      <c r="C380" s="2">
        <v>30000</v>
      </c>
    </row>
    <row r="381" spans="1:3" x14ac:dyDescent="0.25">
      <c r="A381" s="2" t="s">
        <v>381</v>
      </c>
      <c r="B381" s="2" t="str">
        <f>+VLOOKUP(A381,[1]Hoja1!$A:$B,2,0)</f>
        <v>PARRILLA DE SUSPENSION IZQUIERDA RENAULT MEGANE II 05/...</v>
      </c>
      <c r="C381" s="2">
        <v>30000</v>
      </c>
    </row>
    <row r="382" spans="1:3" x14ac:dyDescent="0.25">
      <c r="A382" s="2" t="s">
        <v>382</v>
      </c>
      <c r="B382" s="2" t="str">
        <f>+VLOOKUP(A382,[1]Hoja1!$A:$B,2,0)</f>
        <v>PARRILLA DE SUSPENSION DERECHA RENAULT MEGANE II 05/... ROT Ø18</v>
      </c>
      <c r="C382" s="2">
        <v>30000</v>
      </c>
    </row>
    <row r="383" spans="1:3" x14ac:dyDescent="0.25">
      <c r="A383" s="2" t="s">
        <v>383</v>
      </c>
      <c r="B383" s="2" t="str">
        <f>+VLOOKUP(A383,[1]Hoja1!$A:$B,2,0)</f>
        <v>PARRILLA DE SUSPENSION IZQUIERDA RENAULT MEGANE II 05/... ROT Ø18</v>
      </c>
      <c r="C383" s="2">
        <v>30000</v>
      </c>
    </row>
    <row r="384" spans="1:3" x14ac:dyDescent="0.25">
      <c r="A384" s="2" t="s">
        <v>384</v>
      </c>
      <c r="B384" s="2" t="str">
        <f>+VLOOKUP(A384,[1]Hoja1!$A:$B,2,0)</f>
        <v>PARRILLA DE SUSPENSION DERECHA RENAULT CLIO KANGOO 98/...</v>
      </c>
      <c r="C384" s="2">
        <v>21000</v>
      </c>
    </row>
    <row r="385" spans="1:3" x14ac:dyDescent="0.25">
      <c r="A385" s="2" t="s">
        <v>385</v>
      </c>
      <c r="B385" s="2" t="str">
        <f>+VLOOKUP(A385,[1]Hoja1!$A:$B,2,0)</f>
        <v>PARRILLA DE SUSPENSION IZQUIERDA RENAULT CLIO KANGOO 98/...</v>
      </c>
      <c r="C385" s="2">
        <v>21000</v>
      </c>
    </row>
    <row r="386" spans="1:3" x14ac:dyDescent="0.25">
      <c r="A386" s="2" t="s">
        <v>386</v>
      </c>
      <c r="B386" s="2" t="str">
        <f>+VLOOKUP(A386,[1]Hoja1!$A:$B,2,0)</f>
        <v>ARTICULACION AXIAL VW GOLF IV .../99</v>
      </c>
      <c r="C386" s="2">
        <v>5000</v>
      </c>
    </row>
    <row r="387" spans="1:3" x14ac:dyDescent="0.25">
      <c r="A387" s="2" t="s">
        <v>387</v>
      </c>
      <c r="B387" s="2" t="str">
        <f>+VLOOKUP(A387,[1]Hoja1!$A:$B,2,0)</f>
        <v>ARTICULACION AXIAL VW VENTO 06/...</v>
      </c>
      <c r="C387" s="2">
        <v>6400</v>
      </c>
    </row>
    <row r="388" spans="1:3" x14ac:dyDescent="0.25">
      <c r="A388" s="2" t="s">
        <v>388</v>
      </c>
      <c r="B388" s="2" t="str">
        <f>+VLOOKUP(A388,[1]Hoja1!$A:$B,2,0)</f>
        <v>ARTICULACION AXIAL FIAT 128 71/78 UNO 84/... PREMIO BRASIL 84/...</v>
      </c>
      <c r="C388" s="2">
        <v>7000</v>
      </c>
    </row>
    <row r="389" spans="1:3" x14ac:dyDescent="0.25">
      <c r="A389" s="2" t="s">
        <v>389</v>
      </c>
      <c r="B389" s="2" t="str">
        <f>+VLOOKUP(A389,[1]Hoja1!$A:$B,2,0)</f>
        <v>ARTICULACION AXIAL FIAT REGATTA 86/93</v>
      </c>
      <c r="C389" s="2">
        <v>7600</v>
      </c>
    </row>
    <row r="390" spans="1:3" x14ac:dyDescent="0.25">
      <c r="A390" s="2" t="s">
        <v>390</v>
      </c>
      <c r="B390" s="2" t="str">
        <f>+VLOOKUP(A390,[1]Hoja1!$A:$B,2,0)</f>
        <v>ARTICULACION AXIAL FIAT 147 81/92 128 SUPEREUROPA 83/91</v>
      </c>
      <c r="C390" s="2">
        <v>7000</v>
      </c>
    </row>
    <row r="391" spans="1:3" x14ac:dyDescent="0.25">
      <c r="A391" s="2" t="s">
        <v>391</v>
      </c>
      <c r="B391" s="2" t="str">
        <f>+VLOOKUP(A391,[1]Hoja1!$A:$B,2,0)</f>
        <v>ARTICULACION AXIAL FIAT UNO 93/... REGATTA 93/...</v>
      </c>
      <c r="C391" s="2">
        <v>4800</v>
      </c>
    </row>
    <row r="392" spans="1:3" x14ac:dyDescent="0.25">
      <c r="A392" s="2" t="s">
        <v>392</v>
      </c>
      <c r="B392" s="2" t="str">
        <f>+VLOOKUP(A392,[1]Hoja1!$A:$B,2,0)</f>
        <v>ARTICULACION AXIAL FIAT DUCATO 94/01</v>
      </c>
      <c r="C392" s="2">
        <v>5200</v>
      </c>
    </row>
    <row r="393" spans="1:3" x14ac:dyDescent="0.25">
      <c r="A393" s="2" t="s">
        <v>393</v>
      </c>
      <c r="B393" s="2" t="str">
        <f>+VLOOKUP(A393,[1]Hoja1!$A:$B,2,0)</f>
        <v>ARTICULACION AXIAL FIAT PALIO 96/... SIENA 96/...</v>
      </c>
      <c r="C393" s="2">
        <v>7200</v>
      </c>
    </row>
    <row r="394" spans="1:3" x14ac:dyDescent="0.25">
      <c r="A394" s="2" t="s">
        <v>394</v>
      </c>
      <c r="B394" s="2" t="str">
        <f>+VLOOKUP(A394,[1]Hoja1!$A:$B,2,0)</f>
        <v>ARTICULACION AXIAL FIAT PALIO 96/... SIENA 96/... HIDRAULICA</v>
      </c>
      <c r="C394" s="2">
        <v>7200</v>
      </c>
    </row>
    <row r="395" spans="1:3" x14ac:dyDescent="0.25">
      <c r="A395" s="2" t="s">
        <v>395</v>
      </c>
      <c r="B395" s="2" t="str">
        <f>+VLOOKUP(A395,[1]Hoja1!$A:$B,2,0)</f>
        <v>ARTICULACION AXIAL ALFA ROMEO 156 00/...</v>
      </c>
      <c r="C395" s="2">
        <v>6800</v>
      </c>
    </row>
    <row r="396" spans="1:3" x14ac:dyDescent="0.25">
      <c r="A396" s="2" t="s">
        <v>396</v>
      </c>
      <c r="B396" s="2" t="str">
        <f>+VLOOKUP(A396,[1]Hoja1!$A:$B,2,0)</f>
        <v>ARTICULACION AXIAL FIAT IDEA 05/...</v>
      </c>
      <c r="C396" s="2">
        <v>5200</v>
      </c>
    </row>
    <row r="397" spans="1:3" x14ac:dyDescent="0.25">
      <c r="A397" s="2" t="s">
        <v>397</v>
      </c>
      <c r="B397" s="2" t="str">
        <f>+VLOOKUP(A397,[1]Hoja1!$A:$B,2,0)</f>
        <v>ARTICULACION AXIAL CHEVROLET VECTRA 06/... ASTRA TODOS</v>
      </c>
      <c r="C397" s="2">
        <f>+VLOOKUP(A397,[4]todo!$A$1:$B$65536,2,0)</f>
        <v>4800</v>
      </c>
    </row>
    <row r="398" spans="1:3" x14ac:dyDescent="0.25">
      <c r="A398" s="2" t="s">
        <v>398</v>
      </c>
      <c r="B398" s="2" t="str">
        <f>+VLOOKUP(A398,[1]Hoja1!$A:$B,2,0)</f>
        <v>ARTICULACION AXIAL FORD ECOSPORT 03/...</v>
      </c>
      <c r="C398" s="2">
        <v>5200</v>
      </c>
    </row>
    <row r="399" spans="1:3" x14ac:dyDescent="0.25">
      <c r="A399" s="2" t="s">
        <v>399</v>
      </c>
      <c r="B399" s="2" t="str">
        <f>+VLOOKUP(A399,[1]Hoja1!$A:$B,2,0)</f>
        <v>ARTICULACION AXIAL MERCEDES SPRINTER 00/...</v>
      </c>
      <c r="C399" s="2">
        <v>5200</v>
      </c>
    </row>
    <row r="400" spans="1:3" x14ac:dyDescent="0.25">
      <c r="A400" s="2" t="s">
        <v>400</v>
      </c>
      <c r="B400" s="2" t="str">
        <f>+VLOOKUP(A400,[1]Hoja1!$A:$B,2,0)</f>
        <v>ARTICULACION AXIAL CITROEN BERLINGO 97/... PICASSO 97/... XSARA 97/... PEUGEOT PARTNER 96/...</v>
      </c>
      <c r="C400" s="2">
        <f>+VLOOKUP(A400,[4]todo!$A$1:$B$65536,2,0)</f>
        <v>5200</v>
      </c>
    </row>
    <row r="401" spans="1:3" x14ac:dyDescent="0.25">
      <c r="A401" s="2" t="s">
        <v>401</v>
      </c>
      <c r="B401" s="2" t="str">
        <f>+VLOOKUP(A401,[1]Hoja1!$A:$B,2,0)</f>
        <v>ARTICULACION AXIAL RENAULT CLIO I 91/94</v>
      </c>
      <c r="C401" s="2">
        <v>4800</v>
      </c>
    </row>
    <row r="402" spans="1:3" x14ac:dyDescent="0.25">
      <c r="A402" s="2" t="s">
        <v>402</v>
      </c>
      <c r="B402" s="2" t="str">
        <f>+VLOOKUP(A402,[1]Hoja1!$A:$B,2,0)</f>
        <v>ARTICULACION AXIAL RENAULT MEGANE 95/...</v>
      </c>
      <c r="C402" s="2">
        <v>4800</v>
      </c>
    </row>
    <row r="403" spans="1:3" x14ac:dyDescent="0.25">
      <c r="A403" s="2" t="s">
        <v>403</v>
      </c>
      <c r="B403" s="2" t="str">
        <f>+VLOOKUP(A403,[1]Hoja1!$A:$B,2,0)</f>
        <v>ARTICULACION AXIAL RENAULT LAGUNA 93/01</v>
      </c>
      <c r="C403" s="2">
        <v>4800</v>
      </c>
    </row>
    <row r="404" spans="1:3" x14ac:dyDescent="0.25">
      <c r="A404" s="2" t="s">
        <v>404</v>
      </c>
      <c r="B404" s="2" t="str">
        <f>+VLOOKUP(A404,[1]Hoja1!$A:$B,2,0)</f>
        <v>ARTICULACION AXIAL RENAULT LAGUNA II 02/...</v>
      </c>
      <c r="C404" s="2">
        <v>5400</v>
      </c>
    </row>
    <row r="405" spans="1:3" x14ac:dyDescent="0.25">
      <c r="A405" s="2" t="s">
        <v>405</v>
      </c>
      <c r="B405" s="2" t="str">
        <f>+VLOOKUP(A405,[1]Hoja1!$A:$B,2,0)</f>
        <v>ARTICULACION AXIAL RENAULT MEGANE II 06/... SCENIC 06/... GRAND SCENIC 06/...</v>
      </c>
      <c r="C405" s="2">
        <v>4800</v>
      </c>
    </row>
    <row r="406" spans="1:3" x14ac:dyDescent="0.25">
      <c r="A406" s="2" t="s">
        <v>406</v>
      </c>
      <c r="B406" s="2" t="str">
        <f>+VLOOKUP(A406,[1]Hoja1!$A:$B,2,0)</f>
        <v>ARTICULACION AXIAL RENAULT LOGAN 07/... SANDERO 08/...</v>
      </c>
      <c r="C406" s="2">
        <v>4800</v>
      </c>
    </row>
    <row r="407" spans="1:3" x14ac:dyDescent="0.25">
      <c r="A407" s="2" t="s">
        <v>407</v>
      </c>
      <c r="B407" s="2" t="str">
        <f>+VLOOKUP(A407,[1]Hoja1!$A:$B,2,0)</f>
        <v>ARTICULACION AXIAL RENAULT MASTER 97/03</v>
      </c>
      <c r="C407" s="2">
        <v>5200</v>
      </c>
    </row>
    <row r="408" spans="1:3" x14ac:dyDescent="0.25">
      <c r="A408" s="2" t="s">
        <v>408</v>
      </c>
      <c r="B408" s="2" t="str">
        <f>+VLOOKUP(A408,[1]Hoja1!$A:$B,2,0)</f>
        <v>ARTICULACION AXIAL KIA BESTA 90/...</v>
      </c>
      <c r="C408" s="2">
        <v>4800</v>
      </c>
    </row>
    <row r="409" spans="1:3" x14ac:dyDescent="0.25">
      <c r="A409" s="2" t="s">
        <v>409</v>
      </c>
      <c r="B409" s="2" t="str">
        <f>+VLOOKUP(A409,[1]Hoja1!$A:$B,2,0)</f>
        <v>ARTICULACION AXIAL DAEWOO MATIZ 96/...</v>
      </c>
      <c r="C409" s="2">
        <v>4800</v>
      </c>
    </row>
    <row r="410" spans="1:3" x14ac:dyDescent="0.25">
      <c r="A410" s="2" t="s">
        <v>410</v>
      </c>
      <c r="B410" s="2" t="str">
        <f>+VLOOKUP(A410,'[2]Sheet 1'!$A$1:$B$65536,2,0)</f>
        <v>Articulación Axial VW Fox - Polo</v>
      </c>
      <c r="C410" s="2">
        <v>5600</v>
      </c>
    </row>
    <row r="411" spans="1:3" x14ac:dyDescent="0.25">
      <c r="A411" s="2" t="s">
        <v>411</v>
      </c>
      <c r="B411" s="2" t="str">
        <f>+VLOOKUP(A411,'[2]Sheet 1'!$A$1:$B$65536,2,0)</f>
        <v>Articulación Axial VW UP 2011&gt;</v>
      </c>
      <c r="C411" s="2">
        <v>5600</v>
      </c>
    </row>
    <row r="412" spans="1:3" x14ac:dyDescent="0.25">
      <c r="A412" s="2" t="s">
        <v>412</v>
      </c>
      <c r="B412" s="2" t="str">
        <f>+VLOOKUP(A412,'[2]Sheet 1'!$A$1:$B$65536,2,0)</f>
        <v>ARTICULACION AXIAL CHEVROLET CORSA II 02/... SUZUKI FUN 04/...</v>
      </c>
      <c r="C412" s="2">
        <v>5800</v>
      </c>
    </row>
    <row r="413" spans="1:3" x14ac:dyDescent="0.25">
      <c r="A413" s="2" t="s">
        <v>413</v>
      </c>
      <c r="B413" s="2" t="str">
        <f>+VLOOKUP(A413,'[2]Sheet 1'!$A$1:$B$65536,2,0)</f>
        <v>ARTICULACION AXIAL FORD FIESTA ESPAÑOL 89/98</v>
      </c>
      <c r="C413" s="2">
        <v>5600</v>
      </c>
    </row>
    <row r="414" spans="1:3" x14ac:dyDescent="0.25">
      <c r="A414" s="2" t="s">
        <v>414</v>
      </c>
      <c r="B414" s="2" t="str">
        <f>+VLOOKUP(A414,'[2]Sheet 1'!$A$1:$B$65536,2,0)</f>
        <v>ARTICULACION AXIAL PEUGEOT 405 91/...</v>
      </c>
      <c r="C414" s="2">
        <v>5200</v>
      </c>
    </row>
    <row r="415" spans="1:3" x14ac:dyDescent="0.25">
      <c r="A415" s="2" t="s">
        <v>415</v>
      </c>
      <c r="B415" s="2" t="str">
        <f>+VLOOKUP(A415,'[2]Sheet 1'!$A$1:$B$65536,2,0)</f>
        <v>Articulación Axial Peugeot 206 1998&gt;</v>
      </c>
      <c r="C415" s="2">
        <v>5600</v>
      </c>
    </row>
    <row r="416" spans="1:3" x14ac:dyDescent="0.25">
      <c r="A416" s="2" t="s">
        <v>416</v>
      </c>
      <c r="B416" s="2" t="str">
        <f>+VLOOKUP(A416,'[2]Sheet 1'!$A$1:$B$65536,2,0)</f>
        <v>ARTICULACION AXIAL PEUGEOT 306 93/03 PARTNER 96/99</v>
      </c>
      <c r="C416" s="2">
        <v>6000</v>
      </c>
    </row>
    <row r="417" spans="1:3" x14ac:dyDescent="0.25">
      <c r="A417" s="2" t="s">
        <v>417</v>
      </c>
      <c r="B417" s="2" t="str">
        <f>+VLOOKUP(A417,'[2]Sheet 1'!$A$1:$B$65536,2,0)</f>
        <v>ARTICULACION AXIAL CITROEN C3  PICASSO 13/... C-ELYSEE 16/...</v>
      </c>
      <c r="C417" s="2">
        <v>5400</v>
      </c>
    </row>
    <row r="418" spans="1:3" x14ac:dyDescent="0.25">
      <c r="A418" s="2" t="s">
        <v>418</v>
      </c>
      <c r="B418" s="2" t="str">
        <f>+VLOOKUP(A418,'[2]Sheet 1'!$A$1:$B$65536,2,0)</f>
        <v>ARTICULACION AXIAL RENAULT R9 88/98 R11 84/...</v>
      </c>
      <c r="C418" s="2">
        <v>5400</v>
      </c>
    </row>
    <row r="419" spans="1:3" x14ac:dyDescent="0.25">
      <c r="A419" s="2" t="s">
        <v>419</v>
      </c>
      <c r="B419" s="2" t="str">
        <f>+VLOOKUP(A419,'[2]Sheet 1'!$A$1:$B$65536,2,0)</f>
        <v>ARTICULACION AXIAL KANGOO LARGO .../07 SYMBOL 08/...</v>
      </c>
      <c r="C419" s="2">
        <v>5600</v>
      </c>
    </row>
    <row r="420" spans="1:3" x14ac:dyDescent="0.25">
      <c r="A420" s="2" t="s">
        <v>420</v>
      </c>
      <c r="B420" s="2" t="str">
        <f>+VLOOKUP(A420,'[2]Sheet 1'!$A$1:$B$65536,2,0)</f>
        <v>ARTICULACION AXIAL RENAULT KANGOO 97/...</v>
      </c>
      <c r="C420" s="2">
        <v>5600</v>
      </c>
    </row>
    <row r="421" spans="1:3" x14ac:dyDescent="0.25">
      <c r="A421" s="2" t="s">
        <v>421</v>
      </c>
      <c r="B421" s="2" t="str">
        <f>+VLOOKUP(A421,'[2]Sheet 1'!$A$1:$B$65536,2,0)</f>
        <v>ARTICULACION AXIAL RENAULT DUSTER 11/... OROCH 16/... CAPTUR 17/...</v>
      </c>
      <c r="C421" s="2">
        <v>5600</v>
      </c>
    </row>
    <row r="422" spans="1:3" x14ac:dyDescent="0.25">
      <c r="A422" s="2" t="s">
        <v>422</v>
      </c>
      <c r="B422" s="2" t="str">
        <f>+VLOOKUP(A422,'[2]Sheet 1'!$A$1:$B$65536,2,0)</f>
        <v>ARTICULACION AXIAL TOYOTA HILUX 05/15 SW4 02/...</v>
      </c>
      <c r="C422" s="2">
        <v>5600</v>
      </c>
    </row>
    <row r="423" spans="1:3" x14ac:dyDescent="0.25">
      <c r="A423" s="2" t="s">
        <v>423</v>
      </c>
      <c r="B423" s="2" t="str">
        <f>+VLOOKUP(A423,[1]Hoja1!$A:$B,2,0)</f>
        <v>BIELETA DELANTERA VW TRANSPORTER 90/03 L:110 mm</v>
      </c>
      <c r="C423" s="2">
        <v>6000</v>
      </c>
    </row>
    <row r="424" spans="1:3" x14ac:dyDescent="0.25">
      <c r="A424" s="2" t="s">
        <v>424</v>
      </c>
      <c r="B424" s="2" t="str">
        <f>+VLOOKUP(A424,[1]Hoja1!$A:$B,2,0)</f>
        <v>BIELETA DELANTERA VW TRANSPORTER 90/03 L:108 mm (M12x1.5)</v>
      </c>
      <c r="C424" s="2">
        <v>6000</v>
      </c>
    </row>
    <row r="425" spans="1:3" x14ac:dyDescent="0.25">
      <c r="A425" s="2" t="s">
        <v>425</v>
      </c>
      <c r="B425" s="2" t="str">
        <f>+VLOOKUP(A425,[1]Hoja1!$A:$B,2,0)</f>
        <v>BIELETA DELANTERA DERECHA VW GOLF IV 97/...</v>
      </c>
      <c r="C425" s="2">
        <v>5200</v>
      </c>
    </row>
    <row r="426" spans="1:3" x14ac:dyDescent="0.25">
      <c r="A426" s="2" t="s">
        <v>426</v>
      </c>
      <c r="B426" s="2" t="str">
        <f>+VLOOKUP(A426,[1]Hoja1!$A:$B,2,0)</f>
        <v>BIELETA DELANTERA IZQUIERDA VW GOLF IV 97/...</v>
      </c>
      <c r="C426" s="2">
        <v>5200</v>
      </c>
    </row>
    <row r="427" spans="1:3" x14ac:dyDescent="0.25">
      <c r="A427" s="2" t="s">
        <v>427</v>
      </c>
      <c r="B427" s="2" t="str">
        <f>+VLOOKUP(A427,[1]Hoja1!$A:$B,2,0)</f>
        <v>BIELETA DELANTERA VW GOLF IV 97/... BORA 98/... NEW BEETLE 98/...</v>
      </c>
      <c r="C427" s="2">
        <v>4600</v>
      </c>
    </row>
    <row r="428" spans="1:3" x14ac:dyDescent="0.25">
      <c r="A428" s="2" t="s">
        <v>428</v>
      </c>
      <c r="B428" s="2" t="str">
        <f>+VLOOKUP(A428,[1]Hoja1!$A:$B,2,0)</f>
        <v>BIELETA DELANTERA DERECHA VW PASSAT 00/05 VARIANT 00/05</v>
      </c>
      <c r="C428" s="2">
        <v>7600</v>
      </c>
    </row>
    <row r="429" spans="1:3" x14ac:dyDescent="0.25">
      <c r="A429" s="2" t="s">
        <v>429</v>
      </c>
      <c r="B429" s="2" t="str">
        <f>+VLOOKUP(A429,[1]Hoja1!$A:$B,2,0)</f>
        <v>BIELETA DELANTERA IZQUIERDA VW PASSAT 00/05 VARIANT 00/05</v>
      </c>
      <c r="C429" s="2">
        <v>7600</v>
      </c>
    </row>
    <row r="430" spans="1:3" x14ac:dyDescent="0.25">
      <c r="A430" s="2" t="s">
        <v>430</v>
      </c>
      <c r="B430" s="2" t="str">
        <f>+VLOOKUP(A430,[1]Hoja1!$A:$B,2,0)</f>
        <v>BIELETA DELANTERA AUDI A4 00/...</v>
      </c>
      <c r="C430" s="2">
        <v>7200</v>
      </c>
    </row>
    <row r="431" spans="1:3" x14ac:dyDescent="0.25">
      <c r="A431" s="2" t="s">
        <v>431</v>
      </c>
      <c r="B431" s="2" t="str">
        <f>+VLOOKUP(A431,[1]Hoja1!$A:$B,2,0)</f>
        <v>BIELETA DELANTERA VW GOL TREND 10/13 VOYAGE 10/13 SAVEIRO 10/13</v>
      </c>
      <c r="C431" s="2">
        <v>4800</v>
      </c>
    </row>
    <row r="432" spans="1:3" x14ac:dyDescent="0.25">
      <c r="A432" s="2" t="s">
        <v>432</v>
      </c>
      <c r="B432" s="2" t="str">
        <f>+VLOOKUP(A432,[1]Hoja1!$A:$B,2,0)</f>
        <v>BIELETA DELANTERA FORD GALAXY 95/... VW SHARAN 99/... SEAT ALHAMBRA 95/12 L:205</v>
      </c>
      <c r="C432" s="2">
        <v>5200</v>
      </c>
    </row>
    <row r="433" spans="1:3" x14ac:dyDescent="0.25">
      <c r="A433" s="2" t="s">
        <v>433</v>
      </c>
      <c r="B433" s="2" t="str">
        <f>+VLOOKUP(A433,[1]Hoja1!$A:$B,2,0)</f>
        <v>BIELETA DELANTERA VW POLO 95/01. DESPLAZADA</v>
      </c>
      <c r="C433" s="2">
        <v>6600</v>
      </c>
    </row>
    <row r="434" spans="1:3" x14ac:dyDescent="0.25">
      <c r="A434" s="2" t="s">
        <v>434</v>
      </c>
      <c r="B434" s="2" t="str">
        <f>+VLOOKUP(A434,[1]Hoja1!$A:$B,2,0)</f>
        <v>BIELETA DELANTERA VW VENTO 06/... GOLF V 03/08 PASSAT / TIGUAN / SCIROCCO</v>
      </c>
      <c r="C434" s="2">
        <v>5200</v>
      </c>
    </row>
    <row r="435" spans="1:3" x14ac:dyDescent="0.25">
      <c r="A435" s="2" t="s">
        <v>435</v>
      </c>
      <c r="B435" s="2" t="str">
        <f>+VLOOKUP(A435,[1]Hoja1!$A:$B,2,0)</f>
        <v>BIELETA TRASERA VW VENTO 06/... GOLF V 03/08 PASSAT 05/... TIGUAN 06/... SCIROCCO 12/...</v>
      </c>
      <c r="C435" s="2">
        <v>6400</v>
      </c>
    </row>
    <row r="436" spans="1:3" x14ac:dyDescent="0.25">
      <c r="A436" s="2" t="s">
        <v>436</v>
      </c>
      <c r="B436" s="2" t="str">
        <f>+VLOOKUP(A436,[1]Hoja1!$A:$B,2,0)</f>
        <v>BIELETA DELANTERA AUDI A1 11/13</v>
      </c>
      <c r="C436" s="2">
        <v>7600</v>
      </c>
    </row>
    <row r="437" spans="1:3" x14ac:dyDescent="0.25">
      <c r="A437" s="2" t="s">
        <v>437</v>
      </c>
      <c r="B437" s="2" t="str">
        <f>+VLOOKUP(A437,[1]Hoja1!$A:$B,2,0)</f>
        <v>BIELETA DELANTERA CHEVROLET CORSA II 02/... MERIVA 02/... VECTRA 97/...</v>
      </c>
      <c r="C437" s="2">
        <v>4800</v>
      </c>
    </row>
    <row r="438" spans="1:3" x14ac:dyDescent="0.25">
      <c r="A438" s="2" t="s">
        <v>438</v>
      </c>
      <c r="B438" s="2" t="str">
        <f>+VLOOKUP(A438,[1]Hoja1!$A:$B,2,0)</f>
        <v>BIELETA DELANTERA CHEVROLET ONIX 13/... SONIC 12/... SPIN 11/... COBALT 11/... VOLT 11/...</v>
      </c>
      <c r="C438" s="2">
        <v>5800</v>
      </c>
    </row>
    <row r="439" spans="1:3" x14ac:dyDescent="0.25">
      <c r="A439" s="2" t="s">
        <v>439</v>
      </c>
      <c r="B439" s="2" t="str">
        <f>+VLOOKUP(A439,[1]Hoja1!$A:$B,2,0)</f>
        <v>BIELETA DELANTERA FIAT STILO 01/08 BRAVO 07/...</v>
      </c>
      <c r="C439" s="2">
        <v>5400</v>
      </c>
    </row>
    <row r="440" spans="1:3" x14ac:dyDescent="0.25">
      <c r="A440" s="2" t="s">
        <v>440</v>
      </c>
      <c r="B440" s="2" t="str">
        <f>+VLOOKUP(A440,[1]Hoja1!$A:$B,2,0)</f>
        <v>BIELETA DELANTERA DERECHA FIAT IDEA 04/... PALIO 03/... G3 WEEKEND STRADA G2 G3</v>
      </c>
      <c r="C440" s="2">
        <v>7600</v>
      </c>
    </row>
    <row r="441" spans="1:3" x14ac:dyDescent="0.25">
      <c r="A441" s="2" t="s">
        <v>441</v>
      </c>
      <c r="B441" s="2" t="str">
        <f>+VLOOKUP(A441,[1]Hoja1!$A:$B,2,0)</f>
        <v>BIELETA DELANTERA IZQUIERDA FIAT IDEA 04/... PALIO 03/... G3 WEEKEND STRADA G2 G3</v>
      </c>
      <c r="C441" s="2">
        <v>7600</v>
      </c>
    </row>
    <row r="442" spans="1:3" x14ac:dyDescent="0.25">
      <c r="A442" s="2" t="s">
        <v>442</v>
      </c>
      <c r="B442" s="2" t="str">
        <f>+VLOOKUP(A442,[1]Hoja1!$A:$B,2,0)</f>
        <v>BIELETA DELANTERA ALFA ROMEO 156 98/07 147 02/10 GT 05/11</v>
      </c>
      <c r="C442" s="2">
        <v>7200</v>
      </c>
    </row>
    <row r="443" spans="1:3" x14ac:dyDescent="0.25">
      <c r="A443" s="2" t="s">
        <v>443</v>
      </c>
      <c r="B443" s="2" t="str">
        <f>+VLOOKUP(A443,[1]Hoja1!$A:$B,2,0)</f>
        <v>BIELETA TRASERA ALFA ROMEO 156 98/07 147 02/10 GT 05/11</v>
      </c>
      <c r="C443" s="2">
        <v>7200</v>
      </c>
    </row>
    <row r="444" spans="1:3" x14ac:dyDescent="0.25">
      <c r="A444" s="2" t="s">
        <v>444</v>
      </c>
      <c r="B444" s="2" t="str">
        <f>+VLOOKUP(A444,[1]Hoja1!$A:$B,2,0)</f>
        <v>BIELETA DELANTERA FIAT DUCATO 1.4K/1.8K 06/... CITROEN JUMPER 06/...</v>
      </c>
      <c r="C444" s="2">
        <v>6000</v>
      </c>
    </row>
    <row r="445" spans="1:3" x14ac:dyDescent="0.25">
      <c r="A445" s="2" t="s">
        <v>445</v>
      </c>
      <c r="B445" s="2" t="str">
        <f>+VLOOKUP(A445,[1]Hoja1!$A:$B,2,0)</f>
        <v>BIELETA TRASERA FIAT DUCATO 1.4K/1.8K 06/... CITROEN JUMPER 06/...</v>
      </c>
      <c r="C445" s="2">
        <v>5600</v>
      </c>
    </row>
    <row r="446" spans="1:3" x14ac:dyDescent="0.25">
      <c r="A446" s="2" t="s">
        <v>446</v>
      </c>
      <c r="B446" s="2" t="str">
        <f>+VLOOKUP(A446,[1]Hoja1!$A:$B,2,0)</f>
        <v>BIELETA DELANTERA DERECHA FIAT IVECO DAILY</v>
      </c>
      <c r="C446" s="2">
        <v>7200</v>
      </c>
    </row>
    <row r="447" spans="1:3" x14ac:dyDescent="0.25">
      <c r="A447" s="2" t="s">
        <v>447</v>
      </c>
      <c r="B447" s="2" t="str">
        <f>+VLOOKUP(A447,[1]Hoja1!$A:$B,2,0)</f>
        <v>BIELETA DELANTERA IZQUIERDA FIAT IVECO DAILY 99/05</v>
      </c>
      <c r="C447" s="2">
        <v>7200</v>
      </c>
    </row>
    <row r="448" spans="1:3" x14ac:dyDescent="0.25">
      <c r="A448" s="2" t="s">
        <v>448</v>
      </c>
      <c r="B448" s="2" t="str">
        <f>+VLOOKUP(A448,[1]Hoja1!$A:$B,2,0)</f>
        <v>BIELETA DELANTERA FIAT TORO 16/...</v>
      </c>
      <c r="C448" s="2">
        <v>7200</v>
      </c>
    </row>
    <row r="449" spans="1:3" x14ac:dyDescent="0.25">
      <c r="A449" s="2" t="s">
        <v>449</v>
      </c>
      <c r="B449" s="2" t="str">
        <f>+VLOOKUP(A449,[1]Hoja1!$A:$B,2,0)</f>
        <v>BIELETA DELANTERA FIAT MAREA 93/00 TEMPRA 92/98</v>
      </c>
      <c r="C449" s="2">
        <v>6600</v>
      </c>
    </row>
    <row r="450" spans="1:3" x14ac:dyDescent="0.25">
      <c r="A450" s="2" t="s">
        <v>450</v>
      </c>
      <c r="B450" s="2" t="str">
        <f>+VLOOKUP(A450,[1]Hoja1!$A:$B,2,0)</f>
        <v>Bieleta Delantera FIAT Palio Der</v>
      </c>
      <c r="C450" s="2">
        <v>5400</v>
      </c>
    </row>
    <row r="451" spans="1:3" x14ac:dyDescent="0.25">
      <c r="A451" s="2" t="s">
        <v>451</v>
      </c>
      <c r="B451" s="2" t="str">
        <f>+VLOOKUP(A451,[1]Hoja1!$A:$B,2,0)</f>
        <v>Bieleta Delantera FIAT Palio Izq</v>
      </c>
      <c r="C451" s="2">
        <v>5400</v>
      </c>
    </row>
    <row r="452" spans="1:3" x14ac:dyDescent="0.25">
      <c r="A452" s="2" t="s">
        <v>452</v>
      </c>
      <c r="B452" s="2" t="str">
        <f>+VLOOKUP(A452,[1]Hoja1!$A:$B,2,0)</f>
        <v>BIELETA DELANTERA MAREA 97/... BRAVO-BRAVA 95/02 TIPO 87/00</v>
      </c>
      <c r="C452" s="2">
        <v>6600</v>
      </c>
    </row>
    <row r="453" spans="1:3" x14ac:dyDescent="0.25">
      <c r="A453" s="2" t="s">
        <v>453</v>
      </c>
      <c r="B453" s="2" t="str">
        <f>+VLOOKUP(A453,[1]Hoja1!$A:$B,2,0)</f>
        <v>BIELETA DELANTERA FIAT NUEVO UNO SPORTING 11/... UNO WAY 11/... PALIO ESSENCE 12/... GRAND SIENA 11/...</v>
      </c>
      <c r="C453" s="2">
        <v>4800</v>
      </c>
    </row>
    <row r="454" spans="1:3" x14ac:dyDescent="0.25">
      <c r="A454" s="2" t="s">
        <v>454</v>
      </c>
      <c r="B454" s="2" t="str">
        <f>+VLOOKUP(A454,[1]Hoja1!$A:$B,2,0)</f>
        <v>BIELETA DELANTERA FIAT PUNTO 07/... LINEA 07/... STILO 07/... QUBO 07/...</v>
      </c>
      <c r="C454" s="2">
        <v>6400</v>
      </c>
    </row>
    <row r="455" spans="1:3" x14ac:dyDescent="0.25">
      <c r="A455" s="2" t="s">
        <v>455</v>
      </c>
      <c r="B455" s="2" t="str">
        <f>+VLOOKUP(A455,[1]Hoja1!$A:$B,2,0)</f>
        <v>BIELETA DELANTERA FIAT PUNTO 07/...</v>
      </c>
      <c r="C455" s="2">
        <v>5000</v>
      </c>
    </row>
    <row r="456" spans="1:3" x14ac:dyDescent="0.25">
      <c r="A456" s="2" t="s">
        <v>456</v>
      </c>
      <c r="B456" s="2" t="str">
        <f>+VLOOKUP(A456,[1]Hoja1!$A:$B,2,0)</f>
        <v>BIELETA DELANTERA FIAT 500 07/... BRAVO 13/...</v>
      </c>
      <c r="C456" s="2">
        <v>5400</v>
      </c>
    </row>
    <row r="457" spans="1:3" x14ac:dyDescent="0.25">
      <c r="A457" s="2" t="s">
        <v>457</v>
      </c>
      <c r="B457" s="2" t="str">
        <f>+VLOOKUP(A457,[1]Hoja1!$A:$B,2,0)</f>
        <v>Bieleta Delantera FIAT Idea (06/...) Der</v>
      </c>
      <c r="C457" s="2">
        <v>5400</v>
      </c>
    </row>
    <row r="458" spans="1:3" x14ac:dyDescent="0.25">
      <c r="A458" s="2" t="s">
        <v>458</v>
      </c>
      <c r="B458" s="2" t="str">
        <f>+VLOOKUP(A458,[1]Hoja1!$A:$B,2,0)</f>
        <v>Bieleta Delantera FIAT Idea (06/...) Izq</v>
      </c>
      <c r="C458" s="2">
        <v>5400</v>
      </c>
    </row>
    <row r="459" spans="1:3" x14ac:dyDescent="0.25">
      <c r="A459" s="2" t="s">
        <v>459</v>
      </c>
      <c r="B459" s="2" t="str">
        <f>+VLOOKUP(A459,[1]Hoja1!$A:$B,2,0)</f>
        <v>BIELETA DELANTERA FIAT DOBLO 10/... DOBLO CARGO 12/...</v>
      </c>
      <c r="C459" s="2">
        <v>7600</v>
      </c>
    </row>
    <row r="460" spans="1:3" x14ac:dyDescent="0.25">
      <c r="A460" s="2" t="s">
        <v>460</v>
      </c>
      <c r="B460" s="2" t="str">
        <f>+VLOOKUP(A460,[1]Hoja1!$A:$B,2,0)</f>
        <v>BIELETA DELANTERA CHEVROLET SPARK 10/...</v>
      </c>
      <c r="C460" s="2">
        <v>6400</v>
      </c>
    </row>
    <row r="461" spans="1:3" x14ac:dyDescent="0.25">
      <c r="A461" s="2" t="s">
        <v>461</v>
      </c>
      <c r="B461" s="2" t="str">
        <f>+VLOOKUP(A461,[1]Hoja1!$A:$B,2,0)</f>
        <v>BIELETA DELANTERA DERECHA CHEVROLET CAPTIVA 06/...</v>
      </c>
      <c r="C461" s="2">
        <v>5800</v>
      </c>
    </row>
    <row r="462" spans="1:3" x14ac:dyDescent="0.25">
      <c r="A462" s="2" t="s">
        <v>462</v>
      </c>
      <c r="B462" s="2" t="str">
        <f>+VLOOKUP(A462,[1]Hoja1!$A:$B,2,0)</f>
        <v>BIELETA DELANTERA IZQUIERDA CHEVROLET CAPTIVA 06/...</v>
      </c>
      <c r="C462" s="2">
        <v>5800</v>
      </c>
    </row>
    <row r="463" spans="1:3" x14ac:dyDescent="0.25">
      <c r="A463" s="2" t="s">
        <v>463</v>
      </c>
      <c r="B463" s="2" t="str">
        <f>+VLOOKUP(A463,[1]Hoja1!$A:$B,2,0)</f>
        <v>BIELETA TRASERA CHEVROLET CAPTIVA 06/...</v>
      </c>
      <c r="C463" s="2">
        <v>6400</v>
      </c>
    </row>
    <row r="464" spans="1:3" x14ac:dyDescent="0.25">
      <c r="A464" s="2" t="s">
        <v>464</v>
      </c>
      <c r="B464" s="2" t="str">
        <f>+VLOOKUP(A464,[1]Hoja1!$A:$B,2,0)</f>
        <v>BIELETA DELANTERA CHEVROLET AVEO 09/...</v>
      </c>
      <c r="C464" s="2">
        <v>5600</v>
      </c>
    </row>
    <row r="465" spans="1:3" x14ac:dyDescent="0.25">
      <c r="A465" s="2" t="s">
        <v>465</v>
      </c>
      <c r="B465" s="2" t="str">
        <f>+VLOOKUP(A465,[1]Hoja1!$A:$B,2,0)</f>
        <v>BIELETA DELANTERA CHEVROLET ASTRA 98/... ZAFIRA 02/...</v>
      </c>
      <c r="C465" s="2">
        <v>5600</v>
      </c>
    </row>
    <row r="466" spans="1:3" x14ac:dyDescent="0.25">
      <c r="A466" s="2" t="s">
        <v>466</v>
      </c>
      <c r="B466" s="2" t="str">
        <f>+VLOOKUP(A466,[1]Hoja1!$A:$B,2,0)</f>
        <v>BIELETA DELANTERA DERECHA CHEVROLET S10 TRAILBLAZER 13/...</v>
      </c>
      <c r="C466" s="2">
        <v>7200</v>
      </c>
    </row>
    <row r="467" spans="1:3" x14ac:dyDescent="0.25">
      <c r="A467" s="2" t="s">
        <v>467</v>
      </c>
      <c r="B467" s="2" t="str">
        <f>+VLOOKUP(A467,[1]Hoja1!$A:$B,2,0)</f>
        <v>BIELETA DELANTERA IZQUIERDA CHEVROLET S10 TRAILBLAZER 13/...</v>
      </c>
      <c r="C467" s="2">
        <v>7200</v>
      </c>
    </row>
    <row r="468" spans="1:3" x14ac:dyDescent="0.25">
      <c r="A468" s="2" t="s">
        <v>468</v>
      </c>
      <c r="B468" s="2" t="str">
        <f>+VLOOKUP(A468,[1]Hoja1!$A:$B,2,0)</f>
        <v>BIELETA DELANTERA FORD FOCUS ORION MONDEO 93/... KA 97/... FIESTA 94/... ESCORT 94/...</v>
      </c>
      <c r="C468" s="2">
        <v>7600</v>
      </c>
    </row>
    <row r="469" spans="1:3" x14ac:dyDescent="0.25">
      <c r="A469" s="2" t="s">
        <v>469</v>
      </c>
      <c r="B469" s="2" t="str">
        <f>+VLOOKUP(A469,[1]Hoja1!$A:$B,2,0)</f>
        <v>BIELETA TRASERA FORD MONDEO 01/07</v>
      </c>
      <c r="C469" s="2">
        <v>7600</v>
      </c>
    </row>
    <row r="470" spans="1:3" x14ac:dyDescent="0.25">
      <c r="A470" s="2" t="s">
        <v>470</v>
      </c>
      <c r="B470" s="2" t="str">
        <f>+VLOOKUP(A470,[1]Hoja1!$A:$B,2,0)</f>
        <v>BIELETA TRASERA FORD FOCUS II 08/...</v>
      </c>
      <c r="C470" s="2">
        <v>5800</v>
      </c>
    </row>
    <row r="471" spans="1:3" x14ac:dyDescent="0.25">
      <c r="A471" s="2" t="s">
        <v>471</v>
      </c>
      <c r="B471" s="2" t="str">
        <f>+VLOOKUP(A471,[1]Hoja1!$A:$B,2,0)</f>
        <v>BIELETA DELANTERA FORD KA 09/...</v>
      </c>
      <c r="C471" s="2">
        <v>4800</v>
      </c>
    </row>
    <row r="472" spans="1:3" x14ac:dyDescent="0.25">
      <c r="A472" s="2" t="s">
        <v>472</v>
      </c>
      <c r="B472" s="2" t="str">
        <f>+VLOOKUP(A472,[1]Hoja1!$A:$B,2,0)</f>
        <v>BIELETA DELANTERA FORD ESCORT 88/... ORION 94/... FIESTA .../02 KA COURIER</v>
      </c>
      <c r="C472" s="2">
        <v>4800</v>
      </c>
    </row>
    <row r="473" spans="1:3" x14ac:dyDescent="0.25">
      <c r="A473" s="2" t="s">
        <v>473</v>
      </c>
      <c r="B473" s="2" t="str">
        <f>+VLOOKUP(A473,[1]Hoja1!$A:$B,2,0)</f>
        <v>BIELETA DELANTERA FORD ECOSPORT 12/... FIESTA 11/... G4 KINETIC DESING KA 16/...</v>
      </c>
      <c r="C473" s="2">
        <v>5000</v>
      </c>
    </row>
    <row r="474" spans="1:3" x14ac:dyDescent="0.25">
      <c r="A474" s="2" t="s">
        <v>474</v>
      </c>
      <c r="B474" s="2" t="str">
        <f>+VLOOKUP(A474,[1]Hoja1!$A:$B,2,0)</f>
        <v>BIELETA DELANTERA FORD FOCUS II 08/... KUGA 10/...</v>
      </c>
      <c r="C474" s="2">
        <v>5200</v>
      </c>
    </row>
    <row r="475" spans="1:3" x14ac:dyDescent="0.25">
      <c r="A475" s="2" t="s">
        <v>475</v>
      </c>
      <c r="B475" s="2" t="str">
        <f>+VLOOKUP(A475,[1]Hoja1!$A:$B,2,0)</f>
        <v>BIELETA DELANTERA DERECHA FORD RANGER 13/...</v>
      </c>
      <c r="C475" s="2">
        <v>6000</v>
      </c>
    </row>
    <row r="476" spans="1:3" x14ac:dyDescent="0.25">
      <c r="A476" s="2" t="s">
        <v>476</v>
      </c>
      <c r="B476" s="2" t="str">
        <f>+VLOOKUP(A476,[1]Hoja1!$A:$B,2,0)</f>
        <v>BIELETA DELANTERA IZQUIERDA FORD RANGER 13/...</v>
      </c>
      <c r="C476" s="2">
        <v>6000</v>
      </c>
    </row>
    <row r="477" spans="1:3" x14ac:dyDescent="0.25">
      <c r="A477" s="2" t="s">
        <v>477</v>
      </c>
      <c r="B477" s="2" t="str">
        <f>+VLOOKUP(A477,[1]Hoja1!$A:$B,2,0)</f>
        <v>BIELETA TRASERA PEUGEOT BOXER III1.4 - 1.8 K 06/...</v>
      </c>
      <c r="C477" s="2">
        <v>6800</v>
      </c>
    </row>
    <row r="478" spans="1:3" x14ac:dyDescent="0.25">
      <c r="A478" s="2" t="s">
        <v>478</v>
      </c>
      <c r="B478" s="2" t="str">
        <f>+VLOOKUP(A478,[1]Hoja1!$A:$B,2,0)</f>
        <v>BIELETA DELANTERA FORD TRANSIT 14/... T. TURNEO 12/... CUSTOM BUD 2.2 TCDI</v>
      </c>
      <c r="C478" s="2">
        <v>6800</v>
      </c>
    </row>
    <row r="479" spans="1:3" x14ac:dyDescent="0.25">
      <c r="A479" s="2" t="s">
        <v>479</v>
      </c>
      <c r="B479" s="2" t="str">
        <f>+VLOOKUP(A479,[1]Hoja1!$A:$B,2,0)</f>
        <v>BIELETA DELANTERA FORD TRANSIT 14/...  CONNECT</v>
      </c>
      <c r="C479" s="2">
        <v>6800</v>
      </c>
    </row>
    <row r="480" spans="1:3" x14ac:dyDescent="0.25">
      <c r="A480" s="2" t="s">
        <v>480</v>
      </c>
      <c r="B480" s="2" t="str">
        <f>+VLOOKUP(A480,[1]Hoja1!$A:$B,2,0)</f>
        <v>BIELETA TRASERA FORD TRANSIT 00/...</v>
      </c>
      <c r="C480" s="2">
        <v>5800</v>
      </c>
    </row>
    <row r="481" spans="1:3" x14ac:dyDescent="0.25">
      <c r="A481" s="2" t="s">
        <v>481</v>
      </c>
      <c r="B481" s="2" t="str">
        <f>+VLOOKUP(A481,[1]Hoja1!$A:$B,2,0)</f>
        <v>BIELETA DELANTERA NISSAN FRONTIER D22B 2003 /... 2009 4X2 / X-TERRA 2003 /...209 4X4</v>
      </c>
      <c r="C481" s="2">
        <v>6400</v>
      </c>
    </row>
    <row r="482" spans="1:3" x14ac:dyDescent="0.25">
      <c r="A482" s="2" t="s">
        <v>482</v>
      </c>
      <c r="B482" s="2" t="str">
        <f>+VLOOKUP(A482,[1]Hoja1!$A:$B,2,0)</f>
        <v>BIELETA DELANTERA FORD FIESTA MAX 03/... ECOSPORT 03/...</v>
      </c>
      <c r="C482" s="2">
        <v>4800</v>
      </c>
    </row>
    <row r="483" spans="1:3" x14ac:dyDescent="0.25">
      <c r="A483" s="2" t="s">
        <v>483</v>
      </c>
      <c r="B483" s="2" t="str">
        <f>+VLOOKUP(A483,[1]Hoja1!$A:$B,2,0)</f>
        <v>BIELETA DELANTERA DERECHA MERCEDES SPRINTER 95/06 L:115 mm</v>
      </c>
      <c r="C483" s="2">
        <v>4400</v>
      </c>
    </row>
    <row r="484" spans="1:3" x14ac:dyDescent="0.25">
      <c r="A484" s="2" t="s">
        <v>484</v>
      </c>
      <c r="B484" s="2" t="str">
        <f>+VLOOKUP(A484,[1]Hoja1!$A:$B,2,0)</f>
        <v>BIELETA DELANTER IZQUIERDA MERCEDES SPRINTER 95/06 L:115 mm</v>
      </c>
      <c r="C484" s="2">
        <v>4400</v>
      </c>
    </row>
    <row r="485" spans="1:3" x14ac:dyDescent="0.25">
      <c r="A485" s="2" t="s">
        <v>485</v>
      </c>
      <c r="B485" s="2" t="str">
        <f>+VLOOKUP(A485,[1]Hoja1!$A:$B,2,0)</f>
        <v>BIELETA DELANTERA MERCEDES CLASE A - 190/160 99/06</v>
      </c>
      <c r="C485" s="2">
        <v>6800</v>
      </c>
    </row>
    <row r="486" spans="1:3" x14ac:dyDescent="0.25">
      <c r="A486" s="2" t="s">
        <v>486</v>
      </c>
      <c r="B486" s="2" t="str">
        <f>+VLOOKUP(A486,[1]Hoja1!$A:$B,2,0)</f>
        <v>BIELETA DELANTERA MERCEDES BENZ CLASE A 190-160 99/06</v>
      </c>
      <c r="C486" s="2">
        <v>6800</v>
      </c>
    </row>
    <row r="487" spans="1:3" x14ac:dyDescent="0.25">
      <c r="A487" s="2" t="s">
        <v>487</v>
      </c>
      <c r="B487" s="2" t="str">
        <f>+VLOOKUP(A487,[1]Hoja1!$A:$B,2,0)</f>
        <v>BIELETA DELANTERA DERECHA MERCEDES BENZ CLASE C (W204) 07/...</v>
      </c>
      <c r="C487" s="2">
        <v>7600</v>
      </c>
    </row>
    <row r="488" spans="1:3" x14ac:dyDescent="0.25">
      <c r="A488" s="2" t="s">
        <v>488</v>
      </c>
      <c r="B488" s="2" t="str">
        <f>+VLOOKUP(A488,[1]Hoja1!$A:$B,2,0)</f>
        <v>BIELETA DELANTERA IZQUIERDA MERCEDES BENZ CLASE C (W204) 07/...</v>
      </c>
      <c r="C488" s="2">
        <v>7600</v>
      </c>
    </row>
    <row r="489" spans="1:3" x14ac:dyDescent="0.25">
      <c r="A489" s="2" t="s">
        <v>489</v>
      </c>
      <c r="B489" s="2" t="str">
        <f>+VLOOKUP(A489,[1]Hoja1!$A:$B,2,0)</f>
        <v>BIELETA DELANTERA DERECHA MERCEDES SPRINTER 95/06</v>
      </c>
      <c r="C489" s="2">
        <v>6400</v>
      </c>
    </row>
    <row r="490" spans="1:3" x14ac:dyDescent="0.25">
      <c r="A490" s="2" t="s">
        <v>490</v>
      </c>
      <c r="B490" s="2" t="str">
        <f>+VLOOKUP(A490,[1]Hoja1!$A:$B,2,0)</f>
        <v>BIELETA DELANTERA IZQUIERDA MERCEDES SPRINTER 95/06</v>
      </c>
      <c r="C490" s="2">
        <v>6400</v>
      </c>
    </row>
    <row r="491" spans="1:3" x14ac:dyDescent="0.25">
      <c r="A491" s="2" t="s">
        <v>491</v>
      </c>
      <c r="B491" s="2" t="str">
        <f>+VLOOKUP(A491,[1]Hoja1!$A:$B,2,0)</f>
        <v>BIELETA DELANTERA DERECHA MERCEDES SPRINTER 07/09</v>
      </c>
      <c r="C491" s="2">
        <v>6400</v>
      </c>
    </row>
    <row r="492" spans="1:3" x14ac:dyDescent="0.25">
      <c r="A492" s="2" t="s">
        <v>492</v>
      </c>
      <c r="B492" s="2" t="str">
        <f>+VLOOKUP(A492,[1]Hoja1!$A:$B,2,0)</f>
        <v>BIELETA DELANTERA IZQUIERDA MERCEDES SPRINTER 07/09</v>
      </c>
      <c r="C492" s="2">
        <v>6400</v>
      </c>
    </row>
    <row r="493" spans="1:3" x14ac:dyDescent="0.25">
      <c r="A493" s="2" t="s">
        <v>493</v>
      </c>
      <c r="B493" s="2" t="str">
        <f>+VLOOKUP(A493,[1]Hoja1!$A:$B,2,0)</f>
        <v>BIELETA DELANTERA RANGE ROVER DISCOVERY II 94/02</v>
      </c>
      <c r="C493" s="2">
        <v>7200</v>
      </c>
    </row>
    <row r="494" spans="1:3" x14ac:dyDescent="0.25">
      <c r="A494" s="2" t="s">
        <v>494</v>
      </c>
      <c r="B494" s="2" t="str">
        <f>+VLOOKUP(A494,[1]Hoja1!$A:$B,2,0)</f>
        <v>BIELETA DELANTERA LAND ROVER DISCOVERY II 94/02</v>
      </c>
      <c r="C494" s="2">
        <v>7200</v>
      </c>
    </row>
    <row r="495" spans="1:3" x14ac:dyDescent="0.25">
      <c r="A495" s="2" t="s">
        <v>495</v>
      </c>
      <c r="B495" s="2" t="str">
        <f>+VLOOKUP(A495,[1]Hoja1!$A:$B,2,0)</f>
        <v>BIELETA DELANTERA PEUGEOT 405 91/...</v>
      </c>
      <c r="C495" s="2">
        <v>5200</v>
      </c>
    </row>
    <row r="496" spans="1:3" x14ac:dyDescent="0.25">
      <c r="A496" s="2" t="s">
        <v>496</v>
      </c>
      <c r="B496" s="2" t="str">
        <f>+VLOOKUP(A496,[1]Hoja1!$A:$B,2,0)</f>
        <v>BIELETA DELANTERA CITROEN XANTIA 96/... SAXO 96/... PEUGEOT 106 96/... 406 97/...</v>
      </c>
      <c r="C496" s="2">
        <v>6600</v>
      </c>
    </row>
    <row r="497" spans="1:3" x14ac:dyDescent="0.25">
      <c r="A497" s="2" t="s">
        <v>497</v>
      </c>
      <c r="B497" s="2" t="str">
        <f>+VLOOKUP(A497,[1]Hoja1!$A:$B,2,0)</f>
        <v>BIELETA DELANTERA CITROEN C3 02/10 C3 PICASSO 09/... DS3/DS4 PEUGEOT 206 98/... 207 08/...</v>
      </c>
      <c r="C497" s="2">
        <v>4800</v>
      </c>
    </row>
    <row r="498" spans="1:3" x14ac:dyDescent="0.25">
      <c r="A498" s="2" t="s">
        <v>498</v>
      </c>
      <c r="B498" s="2" t="str">
        <f>+VLOOKUP(A498,[1]Hoja1!$A:$B,2,0)</f>
        <v>BIELETA DELANTERA DERECHA CITROEN C5 08/... C6 06/... PEUGEOT 407</v>
      </c>
      <c r="C498" s="2">
        <v>6800</v>
      </c>
    </row>
    <row r="499" spans="1:3" x14ac:dyDescent="0.25">
      <c r="A499" s="2" t="s">
        <v>499</v>
      </c>
      <c r="B499" s="2" t="str">
        <f>+VLOOKUP(A499,[1]Hoja1!$A:$B,2,0)</f>
        <v>BIELETA DELANTERA IZQUIERDA CITROEN C5 08/... C6 06/... PEUGEOT 407</v>
      </c>
      <c r="C499" s="2">
        <v>6800</v>
      </c>
    </row>
    <row r="500" spans="1:3" x14ac:dyDescent="0.25">
      <c r="A500" s="2" t="s">
        <v>500</v>
      </c>
      <c r="B500" s="2" t="str">
        <f>+VLOOKUP(A500,[1]Hoja1!$A:$B,2,0)</f>
        <v>BIELETA DELANTERA PEUGEOT 106 91 / 04</v>
      </c>
      <c r="C500" s="2">
        <v>7400</v>
      </c>
    </row>
    <row r="501" spans="1:3" x14ac:dyDescent="0.25">
      <c r="A501" s="2" t="s">
        <v>501</v>
      </c>
      <c r="B501" s="2" t="str">
        <f>+VLOOKUP(A501,[1]Hoja1!$A:$B,2,0)</f>
        <v>BIELETA DELANTERA CITROEN XANTIA AX SAXO 96/...</v>
      </c>
      <c r="C501" s="2">
        <v>6400</v>
      </c>
    </row>
    <row r="502" spans="1:3" x14ac:dyDescent="0.25">
      <c r="A502" s="2" t="s">
        <v>502</v>
      </c>
      <c r="B502" s="2" t="str">
        <f>+VLOOKUP(A502,[1]Hoja1!$A:$B,2,0)</f>
        <v>BIELETA DELANTERA CITROEN BERLINGO 95/... XSARA 97/... ZX PEUGEOT 306 94/... PARTNER 95/...</v>
      </c>
      <c r="C502" s="2">
        <v>4800</v>
      </c>
    </row>
    <row r="503" spans="1:3" x14ac:dyDescent="0.25">
      <c r="A503" s="2" t="s">
        <v>503</v>
      </c>
      <c r="B503" s="2" t="str">
        <f>+VLOOKUP(A503,[1]Hoja1!$A:$B,2,0)</f>
        <v>BIELETA DELANTERA PEUGEOT 407 04/11</v>
      </c>
      <c r="C503" s="2">
        <v>5400</v>
      </c>
    </row>
    <row r="504" spans="1:3" x14ac:dyDescent="0.25">
      <c r="A504" s="2" t="s">
        <v>504</v>
      </c>
      <c r="B504" s="2" t="str">
        <f>+VLOOKUP(A504,[1]Hoja1!$A:$B,2,0)</f>
        <v>BIELETA DELANTERA PEUGEOT 406 2.0 16V 97/03</v>
      </c>
      <c r="C504" s="2">
        <v>5400</v>
      </c>
    </row>
    <row r="505" spans="1:3" x14ac:dyDescent="0.25">
      <c r="A505" s="2" t="s">
        <v>505</v>
      </c>
      <c r="B505" s="2" t="str">
        <f>+VLOOKUP(A505,[1]Hoja1!$A:$B,2,0)</f>
        <v>BIELETA TRASERA PEUGEOT 407 04/11</v>
      </c>
      <c r="C505" s="2">
        <v>5400</v>
      </c>
    </row>
    <row r="506" spans="1:3" x14ac:dyDescent="0.25">
      <c r="A506" s="2" t="s">
        <v>506</v>
      </c>
      <c r="B506" s="2" t="str">
        <f>+VLOOKUP(A506,[1]Hoja1!$A:$B,2,0)</f>
        <v>BIELETA TRASERA CITROEN C5 02/07 C6 06/09</v>
      </c>
      <c r="C506" s="2">
        <v>6000</v>
      </c>
    </row>
    <row r="507" spans="1:3" x14ac:dyDescent="0.25">
      <c r="A507" s="2" t="s">
        <v>507</v>
      </c>
      <c r="B507" s="2" t="str">
        <f>+VLOOKUP(A507,[1]Hoja1!$A:$B,2,0)</f>
        <v>BIELETA DELANTERA PEUGEOT 406</v>
      </c>
      <c r="C507" s="2">
        <v>6600</v>
      </c>
    </row>
    <row r="508" spans="1:3" x14ac:dyDescent="0.25">
      <c r="A508" s="2" t="s">
        <v>508</v>
      </c>
      <c r="B508" s="2" t="str">
        <f>+VLOOKUP(A508,[1]Hoja1!$A:$B,2,0)</f>
        <v>BIELETA DELANTERA FORD MONDEO 07/14 G4 GALAXY 06/15 S-MAX 06/...</v>
      </c>
      <c r="C508" s="2">
        <v>6600</v>
      </c>
    </row>
    <row r="509" spans="1:3" x14ac:dyDescent="0.25">
      <c r="A509" s="2" t="s">
        <v>509</v>
      </c>
      <c r="B509" s="2" t="str">
        <f>+VLOOKUP(A509,[1]Hoja1!$A:$B,2,0)</f>
        <v>BIELETA DELANTERA CITROEN C4 04/... PEUGEOT 307 00/... 308 07/... 3008/5008</v>
      </c>
      <c r="C509" s="2">
        <v>4800</v>
      </c>
    </row>
    <row r="510" spans="1:3" x14ac:dyDescent="0.25">
      <c r="A510" s="2" t="s">
        <v>510</v>
      </c>
      <c r="B510" s="2" t="str">
        <f>+VLOOKUP(A510,[1]Hoja1!$A:$B,2,0)</f>
        <v>BIELETA DELANTERA CITROEN C5 02/05 XANTIA 93/... PEUGEOT 406 97/... 607 00/...</v>
      </c>
      <c r="C510" s="2">
        <v>6000</v>
      </c>
    </row>
    <row r="511" spans="1:3" x14ac:dyDescent="0.25">
      <c r="A511" s="2" t="s">
        <v>511</v>
      </c>
      <c r="B511" s="2" t="str">
        <f>+VLOOKUP(A511,[1]Hoja1!$A:$B,2,0)</f>
        <v>BIELETA DELANTERA CITROEN C4 PICASSO 08/... GRAND PICASSO 08/...</v>
      </c>
      <c r="C511" s="2">
        <v>5600</v>
      </c>
    </row>
    <row r="512" spans="1:3" x14ac:dyDescent="0.25">
      <c r="A512" s="2" t="s">
        <v>512</v>
      </c>
      <c r="B512" s="2" t="str">
        <f>+VLOOKUP(A512,[1]Hoja1!$A:$B,2,0)</f>
        <v>BIELETA DELANTERA PEUGEOT EXPERT 07/...</v>
      </c>
      <c r="C512" s="2">
        <v>5800</v>
      </c>
    </row>
    <row r="513" spans="1:3" x14ac:dyDescent="0.25">
      <c r="A513" s="2" t="s">
        <v>513</v>
      </c>
      <c r="B513" s="2" t="str">
        <f>+VLOOKUP(A513,[1]Hoja1!$A:$B,2,0)</f>
        <v>BIELETA DELANTERA CITROEN JUMPY 07/16 G.II</v>
      </c>
      <c r="C513" s="2">
        <v>6000</v>
      </c>
    </row>
    <row r="514" spans="1:3" x14ac:dyDescent="0.25">
      <c r="A514" s="2" t="s">
        <v>514</v>
      </c>
      <c r="B514" s="2" t="str">
        <f>+VLOOKUP(A514,[1]Hoja1!$A:$B,2,0)</f>
        <v>BIELETA DELANTERA CHRYSLER CARAVAN 96/00 NEON 96/00</v>
      </c>
      <c r="C514" s="2">
        <v>6000</v>
      </c>
    </row>
    <row r="515" spans="1:3" x14ac:dyDescent="0.25">
      <c r="A515" s="2" t="s">
        <v>515</v>
      </c>
      <c r="B515" s="2" t="str">
        <f>+VLOOKUP(A515,[1]Hoja1!$A:$B,2,0)</f>
        <v>BIELETA TRASERA DODGE JOURNEY RT SXT 09/...</v>
      </c>
      <c r="C515" s="2">
        <v>6000</v>
      </c>
    </row>
    <row r="516" spans="1:3" x14ac:dyDescent="0.25">
      <c r="A516" s="2" t="s">
        <v>516</v>
      </c>
      <c r="B516" s="2" t="str">
        <f>+VLOOKUP(A516,[1]Hoja1!$A:$B,2,0)</f>
        <v>BIELETA DELANTERA RENAULT R18 80/93</v>
      </c>
      <c r="C516" s="2">
        <v>5400</v>
      </c>
    </row>
    <row r="517" spans="1:3" x14ac:dyDescent="0.25">
      <c r="A517" s="2" t="s">
        <v>517</v>
      </c>
      <c r="B517" s="2" t="str">
        <f>+VLOOKUP(A517,[1]Hoja1!$A:$B,2,0)</f>
        <v>BIELETA DELANTERA RENAULT TRAFIC / LAGUNA II 02/...</v>
      </c>
      <c r="C517" s="2">
        <v>5400</v>
      </c>
    </row>
    <row r="518" spans="1:3" x14ac:dyDescent="0.25">
      <c r="A518" s="2" t="s">
        <v>518</v>
      </c>
      <c r="B518" s="2" t="str">
        <f>+VLOOKUP(A518,[1]Hoja1!$A:$B,2,0)</f>
        <v>BIELETA DELANTERA DERECHA RENAULT TWINGO 97/04</v>
      </c>
      <c r="C518" s="2">
        <v>5400</v>
      </c>
    </row>
    <row r="519" spans="1:3" x14ac:dyDescent="0.25">
      <c r="A519" s="2" t="s">
        <v>519</v>
      </c>
      <c r="B519" s="2" t="str">
        <f>+VLOOKUP(A519,[1]Hoja1!$A:$B,2,0)</f>
        <v>BIELETA DELANTERA IZQUIERDA RENAULT TWINGO 97/04</v>
      </c>
      <c r="C519" s="2">
        <v>5400</v>
      </c>
    </row>
    <row r="520" spans="1:3" x14ac:dyDescent="0.25">
      <c r="A520" s="2" t="s">
        <v>520</v>
      </c>
      <c r="B520" s="2" t="str">
        <f>+VLOOKUP(A520,[1]Hoja1!$A:$B,2,0)</f>
        <v>BIELETA DELANTERA RENAULT LAGUNA 94/01</v>
      </c>
      <c r="C520" s="2">
        <v>6000</v>
      </c>
    </row>
    <row r="521" spans="1:3" x14ac:dyDescent="0.25">
      <c r="A521" s="2" t="s">
        <v>521</v>
      </c>
      <c r="B521" s="2" t="str">
        <f>+VLOOKUP(A521,[1]Hoja1!$A:$B,2,0)</f>
        <v>BIELETA DELANTERA RENAULT MEGANE II 05/... SCENIC 05/... KANGOO 08/...</v>
      </c>
      <c r="C521" s="2">
        <v>5000</v>
      </c>
    </row>
    <row r="522" spans="1:3" x14ac:dyDescent="0.25">
      <c r="A522" s="2" t="s">
        <v>522</v>
      </c>
      <c r="B522" s="2" t="str">
        <f>+VLOOKUP(A522,[1]Hoja1!$A:$B,2,0)</f>
        <v>BIELETA TRASERA CORTA RENAULT DUSTER 4X4 2010/...</v>
      </c>
      <c r="C522" s="2">
        <v>10000</v>
      </c>
    </row>
    <row r="523" spans="1:3" x14ac:dyDescent="0.25">
      <c r="A523" s="2" t="s">
        <v>523</v>
      </c>
      <c r="B523" s="2" t="str">
        <f>+VLOOKUP(A523,[1]Hoja1!$A:$B,2,0)</f>
        <v>BIELETA TRASERA DERECHA RENAULT DUSTER 4x4 10/...</v>
      </c>
      <c r="C523" s="2">
        <v>11000</v>
      </c>
    </row>
    <row r="524" spans="1:3" x14ac:dyDescent="0.25">
      <c r="A524" s="2" t="s">
        <v>524</v>
      </c>
      <c r="B524" s="2" t="str">
        <f>+VLOOKUP(A524,[1]Hoja1!$A:$B,2,0)</f>
        <v>BIELETA TRASERA IZQUIERDA RENAULT DUSTER 4x4 10/...</v>
      </c>
      <c r="C524" s="2">
        <v>11000</v>
      </c>
    </row>
    <row r="525" spans="1:3" x14ac:dyDescent="0.25">
      <c r="A525" s="2" t="s">
        <v>525</v>
      </c>
      <c r="B525" s="2" t="str">
        <f>+VLOOKUP(A525,[1]Hoja1!$A:$B,2,0)</f>
        <v>BIELETA DELANTERA RENAULT DUSTER 11/...</v>
      </c>
      <c r="C525" s="2">
        <v>7200</v>
      </c>
    </row>
    <row r="526" spans="1:3" x14ac:dyDescent="0.25">
      <c r="A526" s="2" t="s">
        <v>526</v>
      </c>
      <c r="B526" s="2" t="str">
        <f>+VLOOKUP(A526,[1]Hoja1!$A:$B,2,0)</f>
        <v>BIELETA DELANTERA NISSAN TIIDA 07/.../ MARCH / VERSA / NOTE / KICKS5</v>
      </c>
      <c r="C526" s="2">
        <v>6000</v>
      </c>
    </row>
    <row r="527" spans="1:3" x14ac:dyDescent="0.25">
      <c r="A527" s="2" t="s">
        <v>527</v>
      </c>
      <c r="B527" s="2" t="str">
        <f>+VLOOKUP(A527,[1]Hoja1!$A:$B,2,0)</f>
        <v>BIELETA DELANTERA RENAULT LOGAN 07/... SANDERO 07/...</v>
      </c>
      <c r="C527" s="2">
        <v>5800</v>
      </c>
    </row>
    <row r="528" spans="1:3" x14ac:dyDescent="0.25">
      <c r="A528" s="2" t="s">
        <v>528</v>
      </c>
      <c r="B528" s="2" t="str">
        <f>+VLOOKUP(A528,[1]Hoja1!$A:$B,2,0)</f>
        <v>BIELETA LARGA DELANTERA RENAULT MEGANE II Y III 10 /...</v>
      </c>
      <c r="C528" s="2">
        <v>6400</v>
      </c>
    </row>
    <row r="529" spans="1:3" x14ac:dyDescent="0.25">
      <c r="A529" s="2" t="s">
        <v>529</v>
      </c>
      <c r="B529" s="2" t="str">
        <f>+VLOOKUP(A529,[1]Hoja1!$A:$B,2,0)</f>
        <v>BIELETA DELANTERA RENAULT FLUENCE 10/...  MEGANE III</v>
      </c>
      <c r="C529" s="2">
        <v>6400</v>
      </c>
    </row>
    <row r="530" spans="1:3" x14ac:dyDescent="0.25">
      <c r="A530" s="2" t="s">
        <v>530</v>
      </c>
      <c r="B530" s="2" t="str">
        <f>+VLOOKUP(A530,[1]Hoja1!$A:$B,2,0)</f>
        <v>Bieleta Delantera RENAULT Master (97/...)</v>
      </c>
      <c r="C530" s="2">
        <v>5800</v>
      </c>
    </row>
    <row r="531" spans="1:3" x14ac:dyDescent="0.25">
      <c r="A531" s="2" t="s">
        <v>531</v>
      </c>
      <c r="B531" s="2" t="str">
        <f>+VLOOKUP(A531,[1]Hoja1!$A:$B,2,0)</f>
        <v>BIELETA DELANTERA DERECHA RENAULT MASTER 97/...</v>
      </c>
      <c r="C531" s="2">
        <v>5800</v>
      </c>
    </row>
    <row r="532" spans="1:3" x14ac:dyDescent="0.25">
      <c r="A532" s="2" t="s">
        <v>532</v>
      </c>
      <c r="B532" s="2" t="str">
        <f>+VLOOKUP(A532,[1]Hoja1!$A:$B,2,0)</f>
        <v>BIELETA DELANTERA IZQUIERDA RENAULT MASTER 97/...</v>
      </c>
      <c r="C532" s="2">
        <v>5800</v>
      </c>
    </row>
    <row r="533" spans="1:3" x14ac:dyDescent="0.25">
      <c r="A533" s="2" t="s">
        <v>533</v>
      </c>
      <c r="B533" s="2" t="str">
        <f>+VLOOKUP(A533,[1]Hoja1!$A:$B,2,0)</f>
        <v>BIELETA DELANTERA RENAULT FLUENCE 10/... MEGANE III</v>
      </c>
      <c r="C533" s="2">
        <v>5800</v>
      </c>
    </row>
    <row r="534" spans="1:3" x14ac:dyDescent="0.25">
      <c r="A534" s="2" t="s">
        <v>534</v>
      </c>
      <c r="B534" s="2" t="str">
        <f>+VLOOKUP(A534,[1]Hoja1!$A:$B,2,0)</f>
        <v>BIELETA DELANTERA DERECHA RENAULT KOLEOS 08/...</v>
      </c>
      <c r="C534" s="2">
        <v>6400</v>
      </c>
    </row>
    <row r="535" spans="1:3" x14ac:dyDescent="0.25">
      <c r="A535" s="2" t="s">
        <v>535</v>
      </c>
      <c r="B535" s="2" t="str">
        <f>+VLOOKUP(A535,[1]Hoja1!$A:$B,2,0)</f>
        <v>BIELETA DELANTERA IZQUIERDA RENAULT KOLEOS 08/...</v>
      </c>
      <c r="C535" s="2">
        <v>6400</v>
      </c>
    </row>
    <row r="536" spans="1:3" x14ac:dyDescent="0.25">
      <c r="A536" s="2" t="s">
        <v>536</v>
      </c>
      <c r="B536" s="2" t="str">
        <f>+VLOOKUP(A536,[1]Hoja1!$A:$B,2,0)</f>
        <v>BIELETA LARGA DELANTERA RENAULT MASTER 13/...</v>
      </c>
      <c r="C536" s="2">
        <v>6400</v>
      </c>
    </row>
    <row r="537" spans="1:3" x14ac:dyDescent="0.25">
      <c r="A537" s="2" t="s">
        <v>537</v>
      </c>
      <c r="B537" s="2" t="str">
        <f>+VLOOKUP(A537,[1]Hoja1!$A:$B,2,0)</f>
        <v>BIELETA TRASERA DERECHA HONDA CRV 95/02</v>
      </c>
      <c r="C537" s="2">
        <v>6400</v>
      </c>
    </row>
    <row r="538" spans="1:3" x14ac:dyDescent="0.25">
      <c r="A538" s="2" t="s">
        <v>538</v>
      </c>
      <c r="B538" s="2" t="str">
        <f>+VLOOKUP(A538,[1]Hoja1!$A:$B,2,0)</f>
        <v>BIELETA TRASERA IZQUIERDA HONDA CRV 95/02</v>
      </c>
      <c r="C538" s="2">
        <v>6400</v>
      </c>
    </row>
    <row r="539" spans="1:3" x14ac:dyDescent="0.25">
      <c r="A539" s="2" t="s">
        <v>539</v>
      </c>
      <c r="B539" s="2" t="str">
        <f>+VLOOKUP(A539,[1]Hoja1!$A:$B,2,0)</f>
        <v>BIELETA DELANTERA DERECHA HONDA FIT 03/09 (10X1.5) L: 301MM</v>
      </c>
      <c r="C539" s="2">
        <v>6400</v>
      </c>
    </row>
    <row r="540" spans="1:3" x14ac:dyDescent="0.25">
      <c r="A540" s="2" t="s">
        <v>540</v>
      </c>
      <c r="B540" s="2" t="str">
        <f>+VLOOKUP(A540,[1]Hoja1!$A:$B,2,0)</f>
        <v>BIELETA DELANTERA IZQUIERDA HONDA FIT 03/09 (10X1.5) L: 301MM</v>
      </c>
      <c r="C540" s="2">
        <v>6400</v>
      </c>
    </row>
    <row r="541" spans="1:3" x14ac:dyDescent="0.25">
      <c r="A541" s="2" t="s">
        <v>541</v>
      </c>
      <c r="B541" s="2" t="str">
        <f>+VLOOKUP(A541,[1]Hoja1!$A:$B,2,0)</f>
        <v>BIELETA DELANTERA DERECHA HONDA FIT 03/09 (12X1.5) L: 300MM</v>
      </c>
      <c r="C541" s="2">
        <v>6400</v>
      </c>
    </row>
    <row r="542" spans="1:3" x14ac:dyDescent="0.25">
      <c r="A542" s="2" t="s">
        <v>542</v>
      </c>
      <c r="B542" s="2" t="str">
        <f>+VLOOKUP(A542,[1]Hoja1!$A:$B,2,0)</f>
        <v>BIELETA DELANTERA IZQUIERDA HONDA FIT 03/09 (12X1.5) L: 300MM</v>
      </c>
      <c r="C542" s="2">
        <v>6400</v>
      </c>
    </row>
    <row r="543" spans="1:3" x14ac:dyDescent="0.25">
      <c r="A543" s="2" t="s">
        <v>543</v>
      </c>
      <c r="B543" s="2" t="str">
        <f>+VLOOKUP(A543,[1]Hoja1!$A:$B,2,0)</f>
        <v>BIELETA DELANTERA HONDA CR-Z 10/... NEW FIT 09/... CITY 09/...</v>
      </c>
      <c r="C543" s="2">
        <v>6600</v>
      </c>
    </row>
    <row r="544" spans="1:3" x14ac:dyDescent="0.25">
      <c r="A544" s="2" t="s">
        <v>544</v>
      </c>
      <c r="B544" s="2" t="str">
        <f>+VLOOKUP(A544,[1]Hoja1!$A:$B,2,0)</f>
        <v>BIELETA DELANTERA HONDA NEW CIVIC 06/12</v>
      </c>
      <c r="C544" s="2">
        <v>6600</v>
      </c>
    </row>
    <row r="545" spans="1:3" x14ac:dyDescent="0.25">
      <c r="A545" s="2" t="s">
        <v>545</v>
      </c>
      <c r="B545" s="2" t="str">
        <f>+VLOOKUP(A545,[1]Hoja1!$A:$B,2,0)</f>
        <v>BIELETA DELANTERA DERECHA HONDA NEW CIVIC 06/12</v>
      </c>
      <c r="C545" s="2">
        <v>6400</v>
      </c>
    </row>
    <row r="546" spans="1:3" x14ac:dyDescent="0.25">
      <c r="A546" s="2" t="s">
        <v>546</v>
      </c>
      <c r="B546" s="2" t="str">
        <f>+VLOOKUP(A546,[1]Hoja1!$A:$B,2,0)</f>
        <v>BIELETA DELANTERA IZQUIERDA HONDA NEW CIVIC 06/12</v>
      </c>
      <c r="C546" s="2">
        <v>6400</v>
      </c>
    </row>
    <row r="547" spans="1:3" x14ac:dyDescent="0.25">
      <c r="A547" s="2" t="s">
        <v>547</v>
      </c>
      <c r="B547" s="2" t="str">
        <f>+VLOOKUP(A547,[1]Hoja1!$A:$B,2,0)</f>
        <v>BIELETA TRASERA DERECHA HONDA NEW CIVIC 06/12</v>
      </c>
      <c r="C547" s="2">
        <v>6400</v>
      </c>
    </row>
    <row r="548" spans="1:3" x14ac:dyDescent="0.25">
      <c r="A548" s="2" t="s">
        <v>548</v>
      </c>
      <c r="B548" s="2" t="str">
        <f>+VLOOKUP(A548,[1]Hoja1!$A:$B,2,0)</f>
        <v>BIELETA TRASERA IZQUIERDA HONDA NEW CIVIC 06/12</v>
      </c>
      <c r="C548" s="2">
        <v>6400</v>
      </c>
    </row>
    <row r="549" spans="1:3" x14ac:dyDescent="0.25">
      <c r="A549" s="2" t="s">
        <v>549</v>
      </c>
      <c r="B549" s="2" t="str">
        <f>+VLOOKUP(A549,[1]Hoja1!$A:$B,2,0)</f>
        <v>BIELETA DELANTERA HONDA CRV 06/...</v>
      </c>
      <c r="C549" s="2">
        <v>7000</v>
      </c>
    </row>
    <row r="550" spans="1:3" x14ac:dyDescent="0.25">
      <c r="A550" s="2" t="s">
        <v>550</v>
      </c>
      <c r="B550" s="2" t="str">
        <f>+VLOOKUP(A550,[1]Hoja1!$A:$B,2,0)</f>
        <v>BIELETA DELANTERA NISSAN PATHFINDER 96/05</v>
      </c>
      <c r="C550" s="2">
        <v>7000</v>
      </c>
    </row>
    <row r="551" spans="1:3" x14ac:dyDescent="0.25">
      <c r="A551" s="2" t="s">
        <v>551</v>
      </c>
      <c r="B551" s="2" t="str">
        <f>+VLOOKUP(A551,[1]Hoja1!$A:$B,2,0)</f>
        <v>BIELETA DELANTERA NISSAN SENTRA 2011 /... 2015</v>
      </c>
      <c r="C551" s="2">
        <v>6600</v>
      </c>
    </row>
    <row r="552" spans="1:3" x14ac:dyDescent="0.25">
      <c r="A552" s="2" t="s">
        <v>552</v>
      </c>
      <c r="B552" s="2" t="str">
        <f>+VLOOKUP(A552,[1]Hoja1!$A:$B,2,0)</f>
        <v>BIELETA DELANTERA DERECHA RENAULT ALASKAN</v>
      </c>
      <c r="C552" s="2">
        <v>6400</v>
      </c>
    </row>
    <row r="553" spans="1:3" x14ac:dyDescent="0.25">
      <c r="A553" s="2" t="s">
        <v>553</v>
      </c>
      <c r="B553" s="2" t="str">
        <f>+VLOOKUP(A553,[1]Hoja1!$A:$B,2,0)</f>
        <v>BIELETA DELANTERA IZQUIERDA RENAULT ALASKAN</v>
      </c>
      <c r="C553" s="2">
        <v>6400</v>
      </c>
    </row>
    <row r="554" spans="1:3" x14ac:dyDescent="0.25">
      <c r="A554" s="2" t="s">
        <v>554</v>
      </c>
      <c r="B554" s="2" t="str">
        <f>+VLOOKUP(A554,[1]Hoja1!$A:$B,2,0)</f>
        <v>BIELETA DELANTERA NISSAN FRONTIER 2015/...</v>
      </c>
      <c r="C554" s="2">
        <v>7000</v>
      </c>
    </row>
    <row r="555" spans="1:3" x14ac:dyDescent="0.25">
      <c r="A555" s="2" t="s">
        <v>555</v>
      </c>
      <c r="B555" s="2" t="str">
        <f>+VLOOKUP(A555,[1]Hoja1!$A:$B,2,0)</f>
        <v>BIELETA DELANTERA NISSAN FRONTIER 2011/...</v>
      </c>
      <c r="C555" s="2">
        <v>7600</v>
      </c>
    </row>
    <row r="556" spans="1:3" x14ac:dyDescent="0.25">
      <c r="A556" s="2" t="s">
        <v>556</v>
      </c>
      <c r="B556" s="2" t="str">
        <f>+VLOOKUP(A556,[1]Hoja1!$A:$B,2,0)</f>
        <v>BIELETA TRASERA RENAULT ALASKAN</v>
      </c>
      <c r="C556" s="2">
        <v>7000</v>
      </c>
    </row>
    <row r="557" spans="1:3" x14ac:dyDescent="0.25">
      <c r="A557" s="2" t="s">
        <v>557</v>
      </c>
      <c r="B557" s="2" t="str">
        <f>+VLOOKUP(A557,[1]Hoja1!$A:$B,2,0)</f>
        <v>BIELETA DELANTERA KIA SPORTAGE 10/15</v>
      </c>
      <c r="C557" s="2">
        <v>6600</v>
      </c>
    </row>
    <row r="558" spans="1:3" x14ac:dyDescent="0.25">
      <c r="A558" s="2" t="s">
        <v>558</v>
      </c>
      <c r="B558" s="2" t="str">
        <f>+VLOOKUP(A558,[1]Hoja1!$A:$B,2,0)</f>
        <v>BIELETA TRASERA KIA SPORTAGE 10/15</v>
      </c>
      <c r="C558" s="2">
        <v>6400</v>
      </c>
    </row>
    <row r="559" spans="1:3" x14ac:dyDescent="0.25">
      <c r="A559" s="2" t="s">
        <v>559</v>
      </c>
      <c r="B559" s="2" t="str">
        <f>+VLOOKUP(A559,[1]Hoja1!$A:$B,2,0)</f>
        <v>BIELETA DELANTERA TOYOTA HILUX PICK UP 4x2 05/...</v>
      </c>
      <c r="C559" s="2">
        <v>5200</v>
      </c>
    </row>
    <row r="560" spans="1:3" x14ac:dyDescent="0.25">
      <c r="A560" s="2" t="s">
        <v>560</v>
      </c>
      <c r="B560" s="2" t="str">
        <f>+VLOOKUP(A560,[1]Hoja1!$A:$B,2,0)</f>
        <v>BIELETA DELANTERA SUZUKI SWIFT 05/10</v>
      </c>
      <c r="C560" s="2">
        <v>7200</v>
      </c>
    </row>
    <row r="561" spans="1:3" x14ac:dyDescent="0.25">
      <c r="A561" s="2" t="s">
        <v>561</v>
      </c>
      <c r="B561" s="2" t="str">
        <f>+VLOOKUP(A561,[1]Hoja1!$A:$B,2,0)</f>
        <v>BIELETA DELANTERA SUZUKI GRAND VITARA 05/...</v>
      </c>
      <c r="C561" s="2">
        <v>7200</v>
      </c>
    </row>
    <row r="562" spans="1:3" x14ac:dyDescent="0.25">
      <c r="A562" s="2" t="s">
        <v>562</v>
      </c>
      <c r="B562" s="2" t="str">
        <f>+VLOOKUP(A562,[1]Hoja1!$A:$B,2,0)</f>
        <v>BIELETA DELANTERA DERECHA TOYOTA HILUX 05/...</v>
      </c>
      <c r="C562" s="2">
        <v>5800</v>
      </c>
    </row>
    <row r="563" spans="1:3" x14ac:dyDescent="0.25">
      <c r="A563" s="2" t="s">
        <v>563</v>
      </c>
      <c r="B563" s="2" t="str">
        <f>+VLOOKUP(A563,[1]Hoja1!$A:$B,2,0)</f>
        <v>BIELETA DELANTERA IZQUIERDA TOYOTA HILUX 05/...</v>
      </c>
      <c r="C563" s="2">
        <v>5800</v>
      </c>
    </row>
    <row r="564" spans="1:3" x14ac:dyDescent="0.25">
      <c r="A564" s="2" t="s">
        <v>564</v>
      </c>
      <c r="B564" s="2" t="str">
        <f>+VLOOKUP(A564,[1]Hoja1!$A:$B,2,0)</f>
        <v>BIELETA DELANTERA TOYOTA COROLLA 08/... - RAV 4 06/...</v>
      </c>
      <c r="C564" s="2">
        <v>7600</v>
      </c>
    </row>
    <row r="565" spans="1:3" x14ac:dyDescent="0.25">
      <c r="A565" s="2" t="s">
        <v>565</v>
      </c>
      <c r="B565" s="2" t="str">
        <f>+VLOOKUP(A565,[1]Hoja1!$A:$B,2,0)</f>
        <v>BIELETA DELANTERA TOYOTA COROLLA 02/... - RAV 4 01/...</v>
      </c>
      <c r="C565" s="2">
        <v>7400</v>
      </c>
    </row>
    <row r="566" spans="1:3" x14ac:dyDescent="0.25">
      <c r="A566" s="2" t="s">
        <v>566</v>
      </c>
      <c r="B566" s="2" t="str">
        <f>+VLOOKUP(A566,[1]Hoja1!$A:$B,2,0)</f>
        <v>BIELETA DELANTERA TOYOTA COROLLA 97/01 - AVENSIS 07/...</v>
      </c>
      <c r="C566" s="2">
        <v>7400</v>
      </c>
    </row>
    <row r="567" spans="1:3" x14ac:dyDescent="0.25">
      <c r="A567" s="2" t="s">
        <v>567</v>
      </c>
      <c r="B567" s="2" t="str">
        <f>+VLOOKUP(A567,[1]Hoja1!$A:$B,2,0)</f>
        <v>BIELETA DELANTERA TOYOTA COROLLA 97/02</v>
      </c>
      <c r="C567" s="2">
        <v>7000</v>
      </c>
    </row>
    <row r="568" spans="1:3" x14ac:dyDescent="0.25">
      <c r="A568" s="2" t="s">
        <v>568</v>
      </c>
      <c r="B568" s="2" t="str">
        <f>+VLOOKUP(A568,[1]Hoja1!$A:$B,2,0)</f>
        <v>BIELETA TRASERA TOYOTA COROLLA 92/97</v>
      </c>
      <c r="C568" s="2">
        <v>7000</v>
      </c>
    </row>
    <row r="569" spans="1:3" x14ac:dyDescent="0.25">
      <c r="A569" s="2" t="s">
        <v>569</v>
      </c>
      <c r="B569" s="2" t="str">
        <f>+VLOOKUP(A569,[1]Hoja1!$A:$B,2,0)</f>
        <v>BIELETA DELANTERA DERECHA MITSUBISHI L200 TRITON 4X4</v>
      </c>
      <c r="C569" s="2">
        <v>7000</v>
      </c>
    </row>
    <row r="570" spans="1:3" x14ac:dyDescent="0.25">
      <c r="A570" s="2" t="s">
        <v>570</v>
      </c>
      <c r="B570" s="2" t="str">
        <f>+VLOOKUP(A570,[1]Hoja1!$A:$B,2,0)</f>
        <v>BIELETA DELANTERA IZQUIERDA MITSUBISHI L200 TRITON 4X4</v>
      </c>
      <c r="C570" s="2">
        <v>7000</v>
      </c>
    </row>
    <row r="571" spans="1:3" x14ac:dyDescent="0.25">
      <c r="A571" s="2" t="s">
        <v>571</v>
      </c>
      <c r="B571" s="2" t="str">
        <f>+VLOOKUP(A571,[1]Hoja1!$A:$B,2,0)</f>
        <v>BIELETA DELANTERA MINI COOPER S 00/...</v>
      </c>
      <c r="C571" s="2">
        <v>7000</v>
      </c>
    </row>
    <row r="572" spans="1:3" x14ac:dyDescent="0.25">
      <c r="A572" s="2" t="s">
        <v>572</v>
      </c>
      <c r="B572" s="2" t="str">
        <f>+VLOOKUP(A572,[1]Hoja1!$A:$B,2,0)</f>
        <v>BIELETA DELANTERA HYUNDAI I30 07/... VELOSTER 11/...</v>
      </c>
      <c r="C572" s="2">
        <v>6600</v>
      </c>
    </row>
    <row r="573" spans="1:3" x14ac:dyDescent="0.25">
      <c r="A573" s="2" t="s">
        <v>573</v>
      </c>
      <c r="B573" s="2" t="str">
        <f>+VLOOKUP(A573,[1]Hoja1!$A:$B,2,0)</f>
        <v>BIELETA TRASERA HYUNDAI I30 07/... VELOSTER 11/...</v>
      </c>
      <c r="C573" s="2">
        <v>6400</v>
      </c>
    </row>
    <row r="574" spans="1:3" x14ac:dyDescent="0.25">
      <c r="A574" s="2" t="s">
        <v>574</v>
      </c>
      <c r="B574" s="2" t="str">
        <f>+VLOOKUP(A574,[1]Hoja1!$A:$B,2,0)</f>
        <v>BIELETA DELANTERA HYUNDAI TUCSON 05/...</v>
      </c>
      <c r="C574" s="2">
        <v>6600</v>
      </c>
    </row>
    <row r="575" spans="1:3" x14ac:dyDescent="0.25">
      <c r="A575" s="2" t="s">
        <v>575</v>
      </c>
      <c r="B575" s="2" t="str">
        <f>+VLOOKUP(A575,[1]Hoja1!$A:$B,2,0)</f>
        <v>BIELETA TRASERA HYUNDAI TUCSON 05/11</v>
      </c>
      <c r="C575" s="2">
        <v>6600</v>
      </c>
    </row>
    <row r="576" spans="1:3" x14ac:dyDescent="0.25">
      <c r="A576" s="2" t="s">
        <v>576</v>
      </c>
      <c r="B576" s="2" t="str">
        <f>+VLOOKUP(A576,[1]Hoja1!$A:$B,2,0)</f>
        <v>BIELETA TRASERA HYUNDAI SANTA FE 06/...</v>
      </c>
      <c r="C576" s="2">
        <v>6400</v>
      </c>
    </row>
    <row r="577" spans="1:3" x14ac:dyDescent="0.25">
      <c r="A577" s="2" t="s">
        <v>577</v>
      </c>
      <c r="B577" s="2" t="str">
        <f>+VLOOKUP(A577,[1]Hoja1!$A:$B,2,0)</f>
        <v>BIELETA DELANTERA DERECHA HYUNDAI SANTA FE 06/... VERA CRUZ 09/11</v>
      </c>
      <c r="C577" s="2">
        <v>7000</v>
      </c>
    </row>
    <row r="578" spans="1:3" x14ac:dyDescent="0.25">
      <c r="A578" s="2" t="s">
        <v>578</v>
      </c>
      <c r="B578" s="2" t="str">
        <f>+VLOOKUP(A578,[1]Hoja1!$A:$B,2,0)</f>
        <v>BIELETA DELANTERA IZQUIERDA HYUNDAI SANTA FE 06/... VERA CRUZ 09/11</v>
      </c>
      <c r="C578" s="2">
        <v>7000</v>
      </c>
    </row>
    <row r="579" spans="1:3" x14ac:dyDescent="0.25">
      <c r="A579" s="2" t="s">
        <v>579</v>
      </c>
      <c r="B579" s="2" t="str">
        <f>+VLOOKUP(A579,[1]Hoja1!$A:$B,2,0)</f>
        <v>BIELETA DELANTERA HYUNDAI TUCSON 09/15</v>
      </c>
      <c r="C579" s="2">
        <v>6600</v>
      </c>
    </row>
    <row r="580" spans="1:3" x14ac:dyDescent="0.25">
      <c r="A580" s="2" t="s">
        <v>580</v>
      </c>
      <c r="B580" s="2" t="str">
        <f>+VLOOKUP(A580,[1]Hoja1!$A:$B,2,0)</f>
        <v>BIELETA TRASERA HYUNDAI TUCSON 09/15</v>
      </c>
      <c r="C580" s="2">
        <v>6400</v>
      </c>
    </row>
    <row r="581" spans="1:3" x14ac:dyDescent="0.25">
      <c r="A581" s="2" t="s">
        <v>581</v>
      </c>
      <c r="B581" s="2" t="str">
        <f>+VLOOKUP(A581,[1]Hoja1!$A:$B,2,0)</f>
        <v>BIELETA DELANTERA DERECHA HYUNDAI H-1 2007/...</v>
      </c>
      <c r="C581" s="2">
        <v>6800</v>
      </c>
    </row>
    <row r="582" spans="1:3" x14ac:dyDescent="0.25">
      <c r="A582" s="2" t="s">
        <v>582</v>
      </c>
      <c r="B582" s="2" t="str">
        <f>+VLOOKUP(A582,[1]Hoja1!$A:$B,2,0)</f>
        <v>BIELETA DELANTERA IZQUIERDA HYUNDAI H-1 2007/...</v>
      </c>
      <c r="C582" s="2">
        <v>6800</v>
      </c>
    </row>
    <row r="583" spans="1:3" x14ac:dyDescent="0.25">
      <c r="A583" s="2" t="s">
        <v>583</v>
      </c>
      <c r="B583" s="2" t="str">
        <f>+VLOOKUP(A583,[1]Hoja1!$A:$B,2,0)</f>
        <v>BIELETA DELANTERA CHERY TIGGO 08/...</v>
      </c>
      <c r="C583" s="2">
        <v>6800</v>
      </c>
    </row>
    <row r="584" spans="1:3" x14ac:dyDescent="0.25">
      <c r="A584" s="2" t="s">
        <v>584</v>
      </c>
      <c r="B584" s="2" t="str">
        <f>+VLOOKUP(A584,'[2]Sheet 1'!$A$1:$B$65536,2,0)</f>
        <v>ROTULA CHEVROLET PICK UP C-10 SILVERADO 85/91</v>
      </c>
      <c r="C584" s="2">
        <v>14000</v>
      </c>
    </row>
    <row r="585" spans="1:3" x14ac:dyDescent="0.25">
      <c r="A585" s="2" t="s">
        <v>585</v>
      </c>
      <c r="B585" s="2" t="str">
        <f>+VLOOKUP(A585,[1]Hoja1!$A:$B,2,0)</f>
        <v>ROTULA CHEVROLET PICK UP C-10 C-14 C-20 BRASIL PICK UP CHEVROLET 64/92</v>
      </c>
      <c r="C585" s="2">
        <v>14000</v>
      </c>
    </row>
    <row r="586" spans="1:3" x14ac:dyDescent="0.25">
      <c r="A586" s="2" t="s">
        <v>586</v>
      </c>
      <c r="B586" s="2" t="str">
        <f>+VLOOKUP(A586,[1]Hoja1!$A:$B,2,0)</f>
        <v>ROTULA DERECHA VW GACEL 93/... SENDA 93/.. GOL 93/...</v>
      </c>
      <c r="C586" s="2">
        <v>5600</v>
      </c>
    </row>
    <row r="587" spans="1:3" x14ac:dyDescent="0.25">
      <c r="A587" s="2" t="s">
        <v>587</v>
      </c>
      <c r="B587" s="2" t="str">
        <f>+VLOOKUP(A587,[1]Hoja1!$A:$B,2,0)</f>
        <v>ROTULA IZQUIERDA VW GOL 93/95 SAVEIRO 93/95 SENDA</v>
      </c>
      <c r="C587" s="2">
        <v>5600</v>
      </c>
    </row>
    <row r="588" spans="1:3" x14ac:dyDescent="0.25">
      <c r="A588" s="2" t="s">
        <v>588</v>
      </c>
      <c r="B588" s="2" t="str">
        <f>+VLOOKUP(A588,[1]Hoja1!$A:$B,2,0)</f>
        <v>ROTULA DERECHA VW GOL 95/97</v>
      </c>
      <c r="C588" s="2">
        <v>5600</v>
      </c>
    </row>
    <row r="589" spans="1:3" x14ac:dyDescent="0.25">
      <c r="A589" s="2" t="s">
        <v>589</v>
      </c>
      <c r="B589" s="2" t="str">
        <f>+VLOOKUP(A589,[1]Hoja1!$A:$B,2,0)</f>
        <v>ROTULA IZQUIERDA VW GOL 95/97 SAVEIRO 95/97</v>
      </c>
      <c r="C589" s="2">
        <v>5600</v>
      </c>
    </row>
    <row r="590" spans="1:3" x14ac:dyDescent="0.25">
      <c r="A590" s="2" t="s">
        <v>590</v>
      </c>
      <c r="B590" s="2" t="str">
        <f>+VLOOKUP(A590,[1]Hoja1!$A:$B,2,0)</f>
        <v>ROTULA VW GOL 97/08 SAVEIRO 97/08</v>
      </c>
      <c r="C590" s="2">
        <v>6000</v>
      </c>
    </row>
    <row r="591" spans="1:3" x14ac:dyDescent="0.25">
      <c r="A591" s="2" t="s">
        <v>591</v>
      </c>
      <c r="B591" s="2" t="str">
        <f>+VLOOKUP(A591,[1]Hoja1!$A:$B,2,0)</f>
        <v>ROTULA DERECHA VW GOL 97/08 SAVEIRO 97/08</v>
      </c>
      <c r="C591" s="2">
        <v>5600</v>
      </c>
    </row>
    <row r="592" spans="1:3" x14ac:dyDescent="0.25">
      <c r="A592" s="2" t="s">
        <v>592</v>
      </c>
      <c r="B592" s="2" t="str">
        <f>+VLOOKUP(A592,[1]Hoja1!$A:$B,2,0)</f>
        <v>ROTULA IZQUIERDA VW GOL 97/08 SAVEIRO 97/08</v>
      </c>
      <c r="C592" s="2">
        <v>5600</v>
      </c>
    </row>
    <row r="593" spans="1:3" x14ac:dyDescent="0.25">
      <c r="A593" s="2" t="s">
        <v>593</v>
      </c>
      <c r="B593" s="2" t="str">
        <f>+VLOOKUP(A593,[1]Hoja1!$A:$B,2,0)</f>
        <v>ROTULA VW TRANSPORTER EUROVAN 96/..</v>
      </c>
      <c r="C593" s="2">
        <v>8600</v>
      </c>
    </row>
    <row r="594" spans="1:3" x14ac:dyDescent="0.25">
      <c r="A594" s="2" t="s">
        <v>594</v>
      </c>
      <c r="B594" s="2" t="str">
        <f>+VLOOKUP(A594,[1]Hoja1!$A:$B,2,0)</f>
        <v>ROTULA DERECHA VW GOLF 00/... BORA 00/... NEW BEETLE 00/...</v>
      </c>
      <c r="C594" s="2">
        <v>6400</v>
      </c>
    </row>
    <row r="595" spans="1:3" x14ac:dyDescent="0.25">
      <c r="A595" s="2" t="s">
        <v>595</v>
      </c>
      <c r="B595" s="2" t="str">
        <f>+VLOOKUP(A595,[1]Hoja1!$A:$B,2,0)</f>
        <v>ROTULA IZQUIERDA VW GOLF 00/... BORA 00/... NEW BEETLE 00/...</v>
      </c>
      <c r="C595" s="2">
        <v>6400</v>
      </c>
    </row>
    <row r="596" spans="1:3" x14ac:dyDescent="0.25">
      <c r="A596" s="2" t="s">
        <v>596</v>
      </c>
      <c r="B596" s="2" t="str">
        <f>+VLOOKUP(A596,[1]Hoja1!$A:$B,2,0)</f>
        <v>ROTULA VW SHARAN 95/10</v>
      </c>
      <c r="C596" s="2">
        <v>7000</v>
      </c>
    </row>
    <row r="597" spans="1:3" x14ac:dyDescent="0.25">
      <c r="A597" s="2" t="s">
        <v>597</v>
      </c>
      <c r="B597" s="2" t="str">
        <f>+VLOOKUP(A597,[1]Hoja1!$A:$B,2,0)</f>
        <v>ROTULA DERECHA VW FOX 04/08</v>
      </c>
      <c r="C597" s="2">
        <v>5800</v>
      </c>
    </row>
    <row r="598" spans="1:3" x14ac:dyDescent="0.25">
      <c r="A598" s="2" t="s">
        <v>598</v>
      </c>
      <c r="B598" s="2" t="str">
        <f>+VLOOKUP(A598,[1]Hoja1!$A:$B,2,0)</f>
        <v>ROTULA IZQUIERDA VW FOX 04/... PLO 02/.. SURAN</v>
      </c>
      <c r="C598" s="2">
        <v>5800</v>
      </c>
    </row>
    <row r="599" spans="1:3" x14ac:dyDescent="0.25">
      <c r="A599" s="2" t="s">
        <v>599</v>
      </c>
      <c r="B599" s="2" t="str">
        <f>+VLOOKUP(A599,[1]Hoja1!$A:$B,2,0)</f>
        <v>ROTULA DERECHA VW CROSSFOX 05/...</v>
      </c>
      <c r="C599" s="2">
        <v>5800</v>
      </c>
    </row>
    <row r="600" spans="1:3" x14ac:dyDescent="0.25">
      <c r="A600" s="2" t="s">
        <v>600</v>
      </c>
      <c r="B600" s="2" t="str">
        <f>+VLOOKUP(A600,[1]Hoja1!$A:$B,2,0)</f>
        <v>ROTULA IZQUIERDA VW CROSSFOX 05/...</v>
      </c>
      <c r="C600" s="2">
        <v>5800</v>
      </c>
    </row>
    <row r="601" spans="1:3" x14ac:dyDescent="0.25">
      <c r="A601" s="2" t="s">
        <v>601</v>
      </c>
      <c r="B601" s="2" t="str">
        <f>+VLOOKUP(A601,[1]Hoja1!$A:$B,2,0)</f>
        <v>ROTULA VW GOL 95/97 SAVEIRO 95/97 DIRECCION MECANICA DIAM 15</v>
      </c>
      <c r="C601" s="2">
        <v>6000</v>
      </c>
    </row>
    <row r="602" spans="1:3" x14ac:dyDescent="0.25">
      <c r="A602" s="2" t="s">
        <v>602</v>
      </c>
      <c r="B602" s="2" t="str">
        <f>+VLOOKUP(A602,[1]Hoja1!$A:$B,2,0)</f>
        <v>ROTULA DERECHA VW GOL TREND 08/... SAVEIRO 08/... FOX 08/... SURAN 08/... VOYAGE 08/...</v>
      </c>
      <c r="C602" s="2">
        <v>6000</v>
      </c>
    </row>
    <row r="603" spans="1:3" x14ac:dyDescent="0.25">
      <c r="A603" s="2" t="s">
        <v>603</v>
      </c>
      <c r="B603" s="2" t="str">
        <f>+VLOOKUP(A603,[1]Hoja1!$A:$B,2,0)</f>
        <v>ROTULA IZQUIERDA VW GOL TREND 08/... SAVEIRO 08/... FOX 08/... SURAN 08/... VOYAGE 08/...</v>
      </c>
      <c r="C603" s="2">
        <v>6000</v>
      </c>
    </row>
    <row r="604" spans="1:3" x14ac:dyDescent="0.25">
      <c r="A604" s="2" t="s">
        <v>604</v>
      </c>
      <c r="B604" s="2" t="str">
        <f>+VLOOKUP(A604,[1]Hoja1!$A:$B,2,0)</f>
        <v>ROTULA VW POLO 95/... CADDY 95/... GOLF 95/...</v>
      </c>
      <c r="C604" s="2">
        <v>6000</v>
      </c>
    </row>
    <row r="605" spans="1:3" x14ac:dyDescent="0.25">
      <c r="A605" s="2" t="s">
        <v>605</v>
      </c>
      <c r="B605" s="2" t="str">
        <f>+VLOOKUP(A605,[1]Hoja1!$A:$B,2,0)</f>
        <v>ROTULA DERECHA VW VENTO 06/...</v>
      </c>
      <c r="C605" s="2">
        <v>7400</v>
      </c>
    </row>
    <row r="606" spans="1:3" x14ac:dyDescent="0.25">
      <c r="A606" s="2" t="s">
        <v>606</v>
      </c>
      <c r="B606" s="2" t="str">
        <f>+VLOOKUP(A606,[1]Hoja1!$A:$B,2,0)</f>
        <v>ROTULA IZQUIERDA VW VENTO 05/10</v>
      </c>
      <c r="C606" s="2">
        <v>7400</v>
      </c>
    </row>
    <row r="607" spans="1:3" x14ac:dyDescent="0.25">
      <c r="A607" s="2" t="s">
        <v>607</v>
      </c>
      <c r="B607" s="2" t="str">
        <f>+VLOOKUP(A607,[1]Hoja1!$A:$B,2,0)</f>
        <v>ROTULA CHEVROLET CORSA 98/...</v>
      </c>
      <c r="C607" s="2">
        <v>8000</v>
      </c>
    </row>
    <row r="608" spans="1:3" x14ac:dyDescent="0.25">
      <c r="A608" s="2" t="s">
        <v>608</v>
      </c>
      <c r="B608" s="2" t="str">
        <f>+VLOOKUP(A608,[1]Hoja1!$A:$B,2,0)</f>
        <v>ROTULA CHEVROLET CELTA 10/... CORSA CLASSIC 11/... PRISMA 06/... SUZUKI FUN 06/...</v>
      </c>
      <c r="C608" s="2">
        <v>8000</v>
      </c>
    </row>
    <row r="609" spans="1:3" x14ac:dyDescent="0.25">
      <c r="A609" s="2" t="s">
        <v>609</v>
      </c>
      <c r="B609" s="2" t="str">
        <f>+VLOOKUP(A609,[1]Hoja1!$A:$B,2,0)</f>
        <v>ROTULA BLAZER S-10 PICKUP LUV 88/96</v>
      </c>
      <c r="C609" s="2">
        <v>13000</v>
      </c>
    </row>
    <row r="610" spans="1:3" x14ac:dyDescent="0.25">
      <c r="A610" s="2" t="s">
        <v>610</v>
      </c>
      <c r="B610" s="2" t="str">
        <f>+VLOOKUP(A610,[1]Hoja1!$A:$B,2,0)</f>
        <v>ROTULA CHEVROLET CORSA 94/98</v>
      </c>
      <c r="C610" s="2">
        <v>8000</v>
      </c>
    </row>
    <row r="611" spans="1:3" x14ac:dyDescent="0.25">
      <c r="A611" s="2" t="s">
        <v>611</v>
      </c>
      <c r="B611" s="2" t="str">
        <f>+VLOOKUP(A611,[1]Hoja1!$A:$B,2,0)</f>
        <v>ROTULA CHEVROLET CORSA II 02/12</v>
      </c>
      <c r="C611" s="2">
        <v>8000</v>
      </c>
    </row>
    <row r="612" spans="1:3" x14ac:dyDescent="0.25">
      <c r="A612" s="2" t="s">
        <v>612</v>
      </c>
      <c r="B612" s="2" t="str">
        <f>+VLOOKUP(A612,[1]Hoja1!$A:$B,2,0)</f>
        <v>ROTULA CHEVROLET MERIVA 03/12</v>
      </c>
      <c r="C612" s="2">
        <v>8000</v>
      </c>
    </row>
    <row r="613" spans="1:3" x14ac:dyDescent="0.25">
      <c r="A613" s="2" t="s">
        <v>613</v>
      </c>
      <c r="B613" s="2" t="str">
        <f>+VLOOKUP(A613,[1]Hoja1!$A:$B,2,0)</f>
        <v>ROTULA FIAT PALIO SIENA 96/01</v>
      </c>
      <c r="C613" s="2">
        <v>6600</v>
      </c>
    </row>
    <row r="614" spans="1:3" x14ac:dyDescent="0.25">
      <c r="A614" s="2" t="s">
        <v>614</v>
      </c>
      <c r="B614" s="2" t="str">
        <f>+VLOOKUP(A614,[1]Hoja1!$A:$B,2,0)</f>
        <v>ROTULA FIAT DUCATO 94/01 Diametro:17 mm</v>
      </c>
      <c r="C614" s="2">
        <v>8400</v>
      </c>
    </row>
    <row r="615" spans="1:3" x14ac:dyDescent="0.25">
      <c r="A615" s="2" t="s">
        <v>615</v>
      </c>
      <c r="B615" s="2" t="str">
        <f>+VLOOKUP(A615,[1]Hoja1!$A:$B,2,0)</f>
        <v>ROTULA FIAT DUCATO 94/01 Diametro:20 mm</v>
      </c>
      <c r="C615" s="2">
        <v>8400</v>
      </c>
    </row>
    <row r="616" spans="1:3" x14ac:dyDescent="0.25">
      <c r="A616" s="2" t="s">
        <v>616</v>
      </c>
      <c r="B616" s="2" t="str">
        <f>+VLOOKUP(A616,[1]Hoja1!$A:$B,2,0)</f>
        <v>ROTULA FIAT PALIO 96/00, SIENA 96/00</v>
      </c>
      <c r="C616" s="2">
        <v>5800</v>
      </c>
    </row>
    <row r="617" spans="1:3" x14ac:dyDescent="0.25">
      <c r="A617" s="2" t="s">
        <v>617</v>
      </c>
      <c r="B617" s="2" t="str">
        <f>+VLOOKUP(A617,[1]Hoja1!$A:$B,2,0)</f>
        <v>ROTULA FIAT GRAND SIENA 00/... PALIO 00/... SIENA 00/... STRADA ADVENTURE, UNO ATRACTIVE</v>
      </c>
      <c r="C617" s="2">
        <v>5800</v>
      </c>
    </row>
    <row r="618" spans="1:3" x14ac:dyDescent="0.25">
      <c r="A618" s="2" t="s">
        <v>618</v>
      </c>
      <c r="B618" s="2" t="str">
        <f>+VLOOKUP(A618,[1]Hoja1!$A:$B,2,0)</f>
        <v>ROTULA IVECO DAILY I II III</v>
      </c>
      <c r="C618" s="2">
        <v>8800</v>
      </c>
    </row>
    <row r="619" spans="1:3" x14ac:dyDescent="0.25">
      <c r="A619" s="2" t="s">
        <v>619</v>
      </c>
      <c r="B619" s="2" t="str">
        <f>+VLOOKUP(A619,[1]Hoja1!$A:$B,2,0)</f>
        <v>ROTULA FIAT PUNTO 07/... LINEA 07/... QUBO 12/...</v>
      </c>
      <c r="C619" s="2">
        <v>6000</v>
      </c>
    </row>
    <row r="620" spans="1:3" x14ac:dyDescent="0.25">
      <c r="A620" s="2" t="s">
        <v>620</v>
      </c>
      <c r="B620" s="2" t="str">
        <f>+VLOOKUP(A620,[1]Hoja1!$A:$B,2,0)</f>
        <v>ROTULA INFERIOR ISUZU PICK UP LUV 88/96</v>
      </c>
      <c r="C620" s="2">
        <v>5600</v>
      </c>
    </row>
    <row r="621" spans="1:3" x14ac:dyDescent="0.25">
      <c r="A621" s="2" t="s">
        <v>621</v>
      </c>
      <c r="B621" s="2" t="str">
        <f>+VLOOKUP(A621,[1]Hoja1!$A:$B,2,0)</f>
        <v>ROTULA SUPERIOR ISUZU PICK UP LUV 88/96</v>
      </c>
      <c r="C621" s="2">
        <v>5600</v>
      </c>
    </row>
    <row r="622" spans="1:3" x14ac:dyDescent="0.25">
      <c r="A622" s="2" t="s">
        <v>622</v>
      </c>
      <c r="B622" s="2" t="str">
        <f>+VLOOKUP(A622,[1]Hoja1!$A:$B,2,0)</f>
        <v>ROTULA CHEVROLET ASTRA 98/.. VECTRA 98/.. ZAFIRA 98/...</v>
      </c>
      <c r="C622" s="2">
        <v>6400</v>
      </c>
    </row>
    <row r="623" spans="1:3" x14ac:dyDescent="0.25">
      <c r="A623" s="2" t="s">
        <v>623</v>
      </c>
      <c r="B623" s="2" t="str">
        <f>+VLOOKUP(A623,[1]Hoja1!$A:$B,2,0)</f>
        <v>ROTULA CHEVROLET AVEO 08/...</v>
      </c>
      <c r="C623" s="2">
        <v>6000</v>
      </c>
    </row>
    <row r="624" spans="1:3" x14ac:dyDescent="0.25">
      <c r="A624" s="2" t="s">
        <v>624</v>
      </c>
      <c r="B624" s="2" t="str">
        <f>+VLOOKUP(A624,[1]Hoja1!$A:$B,2,0)</f>
        <v>ROTULA CHEVROLET COBALT 13/... ONIX 13/... PRIMA 13/... SONIC 13/... SPIN 13/... TRACKER 13/...</v>
      </c>
      <c r="C624" s="2">
        <v>6000</v>
      </c>
    </row>
    <row r="625" spans="1:3" x14ac:dyDescent="0.25">
      <c r="A625" s="2" t="s">
        <v>625</v>
      </c>
      <c r="B625" s="2" t="str">
        <f>+VLOOKUP(A625,[1]Hoja1!$A:$B,2,0)</f>
        <v>ROTULA FORD F-1000 92/... F-150 99/...</v>
      </c>
      <c r="C625" s="2">
        <v>8400</v>
      </c>
    </row>
    <row r="626" spans="1:3" x14ac:dyDescent="0.25">
      <c r="A626" s="2" t="s">
        <v>626</v>
      </c>
      <c r="B626" s="2" t="str">
        <f>+VLOOKUP(A626,[1]Hoja1!$A:$B,2,0)</f>
        <v>ROTULA FORD COURIER 97/...  FIESTA 93/07, KA 96/08</v>
      </c>
      <c r="C626" s="2">
        <v>5800</v>
      </c>
    </row>
    <row r="627" spans="1:3" x14ac:dyDescent="0.25">
      <c r="A627" s="2" t="s">
        <v>627</v>
      </c>
      <c r="B627" s="2" t="str">
        <f>+VLOOKUP(A627,[1]Hoja1!$A:$B,2,0)</f>
        <v>ROTULA FORD ECOSPORT FIESTA II 02/... MAX 05/.. KA 08/16</v>
      </c>
      <c r="C627" s="2">
        <v>6400</v>
      </c>
    </row>
    <row r="628" spans="1:3" x14ac:dyDescent="0.25">
      <c r="A628" s="2" t="s">
        <v>628</v>
      </c>
      <c r="B628" s="2" t="str">
        <f>+VLOOKUP(A628,[1]Hoja1!$A:$B,2,0)</f>
        <v>ROTULA FOCUS 03/...</v>
      </c>
      <c r="C628" s="2">
        <v>7000</v>
      </c>
    </row>
    <row r="629" spans="1:3" x14ac:dyDescent="0.25">
      <c r="A629" s="2" t="s">
        <v>629</v>
      </c>
      <c r="B629" s="2" t="str">
        <f>+VLOOKUP(A629,[1]Hoja1!$A:$B,2,0)</f>
        <v>ROTULA FORD FOCUS</v>
      </c>
      <c r="C629" s="2">
        <v>7600</v>
      </c>
    </row>
    <row r="630" spans="1:3" x14ac:dyDescent="0.25">
      <c r="A630" s="2" t="s">
        <v>630</v>
      </c>
      <c r="B630" s="2" t="str">
        <f>+VLOOKUP(A630,[1]Hoja1!$A:$B,2,0)</f>
        <v>ROTULA FORD F-4000 93/... D:27MM</v>
      </c>
      <c r="C630" s="2">
        <v>15600</v>
      </c>
    </row>
    <row r="631" spans="1:3" x14ac:dyDescent="0.25">
      <c r="A631" s="2" t="s">
        <v>631</v>
      </c>
      <c r="B631" s="2" t="str">
        <f>+VLOOKUP(A631,[1]Hoja1!$A:$B,2,0)</f>
        <v>ROTULA FORD F-150 F-100 99/...</v>
      </c>
      <c r="C631" s="2">
        <v>12600</v>
      </c>
    </row>
    <row r="632" spans="1:3" x14ac:dyDescent="0.25">
      <c r="A632" s="2" t="s">
        <v>632</v>
      </c>
      <c r="B632" s="2" t="str">
        <f>+VLOOKUP(A632,[1]Hoja1!$A:$B,2,0)</f>
        <v>ROTULA FORD ECOSPORT FIESTA KINETIC KA</v>
      </c>
      <c r="C632" s="2">
        <v>6000</v>
      </c>
    </row>
    <row r="633" spans="1:3" x14ac:dyDescent="0.25">
      <c r="A633" s="2" t="s">
        <v>633</v>
      </c>
      <c r="B633" s="2" t="str">
        <f>+VLOOKUP(A633,[1]Hoja1!$A:$B,2,0)</f>
        <v>ROTULA FORD FOCUS II 08/...</v>
      </c>
      <c r="C633" s="2">
        <v>6000</v>
      </c>
    </row>
    <row r="634" spans="1:3" x14ac:dyDescent="0.25">
      <c r="A634" s="2" t="s">
        <v>634</v>
      </c>
      <c r="B634" s="2" t="str">
        <f>+VLOOKUP(A634,[1]Hoja1!$A:$B,2,0)</f>
        <v>ROTULA MERCEDES SPRINTER 00/...</v>
      </c>
      <c r="C634" s="2">
        <v>6600</v>
      </c>
    </row>
    <row r="635" spans="1:3" x14ac:dyDescent="0.25">
      <c r="A635" s="2" t="s">
        <v>635</v>
      </c>
      <c r="B635" s="2" t="str">
        <f>+VLOOKUP(A635,[1]Hoja1!$A:$B,2,0)</f>
        <v>ROTULA PEUGEOT 504 81/... 505/...</v>
      </c>
      <c r="C635" s="2">
        <v>5600</v>
      </c>
    </row>
    <row r="636" spans="1:3" x14ac:dyDescent="0.25">
      <c r="A636" s="2" t="s">
        <v>636</v>
      </c>
      <c r="B636" s="2" t="str">
        <f>+VLOOKUP(A636,[1]Hoja1!$A:$B,2,0)</f>
        <v>ROTULA PEUGEOT 106 98/... CITROEN AX SAXO 96/...</v>
      </c>
      <c r="C636" s="2">
        <v>6000</v>
      </c>
    </row>
    <row r="637" spans="1:3" x14ac:dyDescent="0.25">
      <c r="A637" s="2" t="s">
        <v>637</v>
      </c>
      <c r="B637" s="2" t="str">
        <f>+VLOOKUP(A637,[1]Hoja1!$A:$B,2,0)</f>
        <v>ROTULA PEUGEOT BOXER FIAT DUCATO CITROEN JUMPER D: 20MM</v>
      </c>
      <c r="C637" s="2">
        <v>9000</v>
      </c>
    </row>
    <row r="638" spans="1:3" x14ac:dyDescent="0.25">
      <c r="A638" s="2" t="s">
        <v>638</v>
      </c>
      <c r="B638" s="2" t="str">
        <f>+VLOOKUP(A638,[1]Hoja1!$A:$B,2,0)</f>
        <v>ROTULA CITROEN C3 02/13</v>
      </c>
      <c r="C638" s="2">
        <v>7200</v>
      </c>
    </row>
    <row r="639" spans="1:3" x14ac:dyDescent="0.25">
      <c r="A639" s="2" t="s">
        <v>639</v>
      </c>
      <c r="B639" s="2" t="str">
        <f>+VLOOKUP(A639,[1]Hoja1!$A:$B,2,0)</f>
        <v>ROTULA PEUGEOT 307 07/... 308 07/... 408 11/... 3008 09/...</v>
      </c>
      <c r="C639" s="2">
        <v>6000</v>
      </c>
    </row>
    <row r="640" spans="1:3" x14ac:dyDescent="0.25">
      <c r="A640" s="2" t="s">
        <v>640</v>
      </c>
      <c r="B640" s="2" t="str">
        <f>+VLOOKUP(A640,[1]Hoja1!$A:$B,2,0)</f>
        <v>ROTULA PEUGEOT 306 00/...</v>
      </c>
      <c r="C640" s="2">
        <v>6400</v>
      </c>
    </row>
    <row r="641" spans="1:3" x14ac:dyDescent="0.25">
      <c r="A641" s="2" t="s">
        <v>641</v>
      </c>
      <c r="B641" s="2" t="str">
        <f>+VLOOKUP(A641,[1]Hoja1!$A:$B,2,0)</f>
        <v>ROTULA PEUGEOT 306 .../99</v>
      </c>
      <c r="C641" s="2">
        <v>6400</v>
      </c>
    </row>
    <row r="642" spans="1:3" x14ac:dyDescent="0.25">
      <c r="A642" s="2" t="s">
        <v>642</v>
      </c>
      <c r="B642" s="2" t="str">
        <f>+VLOOKUP(A642,[1]Hoja1!$A:$B,2,0)</f>
        <v>ROTULA PEUGEOT 405 91/94</v>
      </c>
      <c r="C642" s="2">
        <v>6000</v>
      </c>
    </row>
    <row r="643" spans="1:3" x14ac:dyDescent="0.25">
      <c r="A643" s="2" t="s">
        <v>643</v>
      </c>
      <c r="B643" s="2" t="str">
        <f>+VLOOKUP(A643,[1]Hoja1!$A:$B,2,0)</f>
        <v>ROTULA PEUGEOT 405 95/... 406 95/...</v>
      </c>
      <c r="C643" s="2">
        <v>6000</v>
      </c>
    </row>
    <row r="644" spans="1:3" x14ac:dyDescent="0.25">
      <c r="A644" s="2" t="s">
        <v>644</v>
      </c>
      <c r="B644" s="2" t="str">
        <f>+VLOOKUP(A644,[1]Hoja1!$A:$B,2,0)</f>
        <v>ROTULA PEUGEOT PARTNER 97/... CITROEN BERLINGO 97/... XSARA 97/... DIAM: 18mm</v>
      </c>
      <c r="C644" s="2">
        <v>6000</v>
      </c>
    </row>
    <row r="645" spans="1:3" x14ac:dyDescent="0.25">
      <c r="A645" s="2" t="s">
        <v>645</v>
      </c>
      <c r="B645" s="2" t="str">
        <f>+VLOOKUP(A645,[1]Hoja1!$A:$B,2,0)</f>
        <v>ROTULA PEUGEOT BOXER FIAT DUCATO CITROEN JUMPER D: 17MM</v>
      </c>
      <c r="C645" s="2">
        <v>8600</v>
      </c>
    </row>
    <row r="646" spans="1:3" x14ac:dyDescent="0.25">
      <c r="A646" s="2" t="s">
        <v>646</v>
      </c>
      <c r="B646" s="2" t="str">
        <f>+VLOOKUP(A646,[1]Hoja1!$A:$B,2,0)</f>
        <v>ROTULA PEUGEOT PARTNER 97/... CITROEN BERLINGO 97/... XSARA 97/... DIAM: 16mm</v>
      </c>
      <c r="C646" s="2">
        <v>6400</v>
      </c>
    </row>
    <row r="647" spans="1:3" x14ac:dyDescent="0.25">
      <c r="A647" s="2" t="s">
        <v>647</v>
      </c>
      <c r="B647" s="2" t="str">
        <f>+VLOOKUP(A647,[1]Hoja1!$A:$B,2,0)</f>
        <v>ROTULA SUPERIOR RENAULT R12 71/94 DACIA 96/...</v>
      </c>
      <c r="C647" s="2">
        <v>5800</v>
      </c>
    </row>
    <row r="648" spans="1:3" x14ac:dyDescent="0.25">
      <c r="A648" s="2" t="s">
        <v>648</v>
      </c>
      <c r="B648" s="2" t="str">
        <f>+VLOOKUP(A648,[1]Hoja1!$A:$B,2,0)</f>
        <v>ROTULA INFERIOR RENAULT R12 71/94 DACIA 96/...</v>
      </c>
      <c r="C648" s="2">
        <v>5800</v>
      </c>
    </row>
    <row r="649" spans="1:3" x14ac:dyDescent="0.25">
      <c r="A649" s="2" t="s">
        <v>649</v>
      </c>
      <c r="B649" s="2" t="str">
        <f>+VLOOKUP(A649,[1]Hoja1!$A:$B,2,0)</f>
        <v>ROTULA DERECHA RENAULT 4S 70/84 R6 70/84 DIAM: 12.5 mm</v>
      </c>
      <c r="C649" s="2">
        <v>5800</v>
      </c>
    </row>
    <row r="650" spans="1:3" x14ac:dyDescent="0.25">
      <c r="A650" s="2" t="s">
        <v>650</v>
      </c>
      <c r="B650" s="2" t="str">
        <f>+VLOOKUP(A650,[1]Hoja1!$A:$B,2,0)</f>
        <v>ROTULA IZQUIERDA RENAULT 4S 70/84 R6 70/84 DIAM: 12.5 mm</v>
      </c>
      <c r="C650" s="2">
        <v>5800</v>
      </c>
    </row>
    <row r="651" spans="1:3" x14ac:dyDescent="0.25">
      <c r="A651" s="2" t="s">
        <v>651</v>
      </c>
      <c r="B651" s="2" t="str">
        <f>+VLOOKUP(A651,[1]Hoja1!$A:$B,2,0)</f>
        <v>ROTULA RENAULT 4S 70/84 R6 70/84 DIAM: 11.4 mm</v>
      </c>
      <c r="C651" s="2">
        <v>5800</v>
      </c>
    </row>
    <row r="652" spans="1:3" x14ac:dyDescent="0.25">
      <c r="A652" s="2" t="s">
        <v>652</v>
      </c>
      <c r="B652" s="2" t="str">
        <f>+VLOOKUP(A652,[1]Hoja1!$A:$B,2,0)</f>
        <v>ROTULA RENAULT R21 89/...</v>
      </c>
      <c r="C652" s="2">
        <v>7000</v>
      </c>
    </row>
    <row r="653" spans="1:3" x14ac:dyDescent="0.25">
      <c r="A653" s="2" t="s">
        <v>653</v>
      </c>
      <c r="B653" s="2" t="str">
        <f>+VLOOKUP(A653,[1]Hoja1!$A:$B,2,0)</f>
        <v>ROTULA RENAULT R18 80/93 FUEGO 80/93 INFERIOR</v>
      </c>
      <c r="C653" s="2">
        <v>6400</v>
      </c>
    </row>
    <row r="654" spans="1:3" x14ac:dyDescent="0.25">
      <c r="A654" s="2" t="s">
        <v>654</v>
      </c>
      <c r="B654" s="2" t="str">
        <f>+VLOOKUP(A654,[1]Hoja1!$A:$B,2,0)</f>
        <v>ROTULA RENAULT R18 80/93 FUEGO 80/93 SUPERIOR</v>
      </c>
      <c r="C654" s="2">
        <v>6000</v>
      </c>
    </row>
    <row r="655" spans="1:3" x14ac:dyDescent="0.25">
      <c r="A655" s="2" t="s">
        <v>655</v>
      </c>
      <c r="B655" s="2" t="str">
        <f>+VLOOKUP(A655,[1]Hoja1!$A:$B,2,0)</f>
        <v>ROTULA RENAULT R9 R11 84/...</v>
      </c>
      <c r="C655" s="2">
        <v>5600</v>
      </c>
    </row>
    <row r="656" spans="1:3" x14ac:dyDescent="0.25">
      <c r="A656" s="2" t="s">
        <v>656</v>
      </c>
      <c r="B656" s="2" t="str">
        <f>+VLOOKUP(A656,[1]Hoja1!$A:$B,2,0)</f>
        <v>ROTULA RENAULT MEGANE II 06/... SCENIC 06/... GRAND SCENIC 06/... LOGAN 07/... SANDERO 07/... D. 38,3MM</v>
      </c>
      <c r="C656" s="2">
        <v>5600</v>
      </c>
    </row>
    <row r="657" spans="1:3" x14ac:dyDescent="0.25">
      <c r="A657" s="2" t="s">
        <v>657</v>
      </c>
      <c r="B657" s="2" t="str">
        <f>+VLOOKUP(A657,[1]Hoja1!$A:$B,2,0)</f>
        <v>ROTULA RENAULT MEGANE II 06/... SCENIC 06/... GRAND SCENIC 06/... LOGAN 07/... SANDERO 07/... D. 38,6MM SOBRE MEDIDA</v>
      </c>
      <c r="C657" s="2">
        <v>5600</v>
      </c>
    </row>
    <row r="658" spans="1:3" x14ac:dyDescent="0.25">
      <c r="A658" s="2" t="s">
        <v>658</v>
      </c>
      <c r="B658" s="2" t="str">
        <f>+VLOOKUP(A658,[1]Hoja1!$A:$B,2,0)</f>
        <v>ROTULA RENAULT CAPTUR DUSTER 11/... OROCH 18/...</v>
      </c>
      <c r="C658" s="2">
        <v>6800</v>
      </c>
    </row>
    <row r="659" spans="1:3" x14ac:dyDescent="0.25">
      <c r="A659" s="2" t="s">
        <v>659</v>
      </c>
      <c r="B659" s="2" t="str">
        <f>+VLOOKUP(A659,[1]Hoja1!$A:$B,2,0)</f>
        <v>ROTULA RENAULT EXPRESS 95/... KANGOO 97/00 R19 92/... CLIO I 95/98 CLIO II 99/... TWINGO 95/...</v>
      </c>
      <c r="C659" s="2">
        <v>5600</v>
      </c>
    </row>
    <row r="660" spans="1:3" x14ac:dyDescent="0.25">
      <c r="A660" s="2" t="s">
        <v>660</v>
      </c>
      <c r="B660" s="2" t="str">
        <f>+VLOOKUP(A660,[1]Hoja1!$A:$B,2,0)</f>
        <v>ROTULA INFERIOR RENAULT MASTER D:24MM 2007/2012</v>
      </c>
      <c r="C660" s="2">
        <v>6400</v>
      </c>
    </row>
    <row r="661" spans="1:3" x14ac:dyDescent="0.25">
      <c r="A661" s="2" t="s">
        <v>661</v>
      </c>
      <c r="B661" s="2" t="str">
        <f>+VLOOKUP(A661,[1]Hoja1!$A:$B,2,0)</f>
        <v>ROTULA RENAULT MASTER 97/...</v>
      </c>
      <c r="C661" s="2">
        <v>5800</v>
      </c>
    </row>
    <row r="662" spans="1:3" x14ac:dyDescent="0.25">
      <c r="A662" s="2" t="s">
        <v>662</v>
      </c>
      <c r="B662" s="2" t="str">
        <f>+VLOOKUP(A662,[1]Hoja1!$A:$B,2,0)</f>
        <v>ROTULA RENAULT MASTER 97/03</v>
      </c>
      <c r="C662" s="2">
        <v>6400</v>
      </c>
    </row>
    <row r="663" spans="1:3" x14ac:dyDescent="0.25">
      <c r="A663" s="2" t="s">
        <v>663</v>
      </c>
      <c r="B663" s="2" t="str">
        <f>+VLOOKUP(A663,[1]Hoja1!$A:$B,2,0)</f>
        <v>ROTULA RENAULT FLUENCE 10/... MEGANE III 11/...</v>
      </c>
      <c r="C663" s="2">
        <v>7800</v>
      </c>
    </row>
    <row r="664" spans="1:3" x14ac:dyDescent="0.25">
      <c r="A664" s="2" t="s">
        <v>664</v>
      </c>
      <c r="B664" s="2" t="str">
        <f>+VLOOKUP(A664,[1]Hoja1!$A:$B,2,0)</f>
        <v>ROTULA HONDA CIVIC CR-V 97/...</v>
      </c>
      <c r="C664" s="2">
        <v>6800</v>
      </c>
    </row>
    <row r="665" spans="1:3" x14ac:dyDescent="0.25">
      <c r="A665" s="2" t="s">
        <v>665</v>
      </c>
      <c r="B665" s="2" t="str">
        <f>+VLOOKUP(A665,[1]Hoja1!$A:$B,2,0)</f>
        <v>ROTULA HONDA FIT 03/08</v>
      </c>
      <c r="C665" s="2">
        <v>6400</v>
      </c>
    </row>
    <row r="666" spans="1:3" x14ac:dyDescent="0.25">
      <c r="A666" s="2" t="s">
        <v>666</v>
      </c>
      <c r="B666" s="2" t="str">
        <f>+VLOOKUP(A666,[1]Hoja1!$A:$B,2,0)</f>
        <v>ROTULA KIA BESTA 90/...</v>
      </c>
      <c r="C666" s="2">
        <v>8400</v>
      </c>
    </row>
    <row r="667" spans="1:3" x14ac:dyDescent="0.25">
      <c r="A667" s="2" t="s">
        <v>667</v>
      </c>
      <c r="B667" s="2" t="str">
        <f>+VLOOKUP(A667,[1]Hoja1!$A:$B,2,0)</f>
        <v>ROTULA KIA BESTA 90/...</v>
      </c>
      <c r="C667" s="2">
        <v>7200</v>
      </c>
    </row>
    <row r="668" spans="1:3" x14ac:dyDescent="0.25">
      <c r="A668" s="2" t="s">
        <v>668</v>
      </c>
      <c r="B668" s="2" t="str">
        <f>+VLOOKUP(A668,[1]Hoja1!$A:$B,2,0)</f>
        <v>ROTULA TOYOTA HILUX 05/...</v>
      </c>
      <c r="C668" s="2">
        <v>6400</v>
      </c>
    </row>
    <row r="669" spans="1:3" x14ac:dyDescent="0.25">
      <c r="A669" s="2" t="s">
        <v>669</v>
      </c>
      <c r="B669" s="2" t="str">
        <f>+VLOOKUP(A669,[1]Hoja1!$A:$B,2,0)</f>
        <v>ROTULA TOYOTA HILUX 05/...</v>
      </c>
      <c r="C669" s="2">
        <v>6400</v>
      </c>
    </row>
    <row r="670" spans="1:3" x14ac:dyDescent="0.25">
      <c r="A670" s="2" t="s">
        <v>670</v>
      </c>
      <c r="B670" s="2" t="str">
        <f>+VLOOKUP(A670,[1]Hoja1!$A:$B,2,0)</f>
        <v>ROTULA TOYOTA HILUX 4X2 89/04</v>
      </c>
      <c r="C670" s="2">
        <v>8400</v>
      </c>
    </row>
    <row r="671" spans="1:3" x14ac:dyDescent="0.25">
      <c r="A671" s="2" t="s">
        <v>671</v>
      </c>
      <c r="B671" s="2" t="str">
        <f>+VLOOKUP(A671,[1]Hoja1!$A:$B,2,0)</f>
        <v>ROTULA TOYOTA PICK UP HILUX 89/01</v>
      </c>
      <c r="C671" s="2">
        <v>7200</v>
      </c>
    </row>
    <row r="672" spans="1:3" x14ac:dyDescent="0.25">
      <c r="A672" s="2" t="s">
        <v>672</v>
      </c>
      <c r="B672" s="2" t="str">
        <f>+VLOOKUP(A672,[1]Hoja1!$A:$B,2,0)</f>
        <v>ROTULA TOYOTA HILUX 4X4 89/04</v>
      </c>
      <c r="C672" s="2">
        <v>8000</v>
      </c>
    </row>
    <row r="673" spans="1:3" x14ac:dyDescent="0.25">
      <c r="A673" s="2" t="s">
        <v>673</v>
      </c>
      <c r="B673" s="2" t="str">
        <f>+VLOOKUP(A673,[1]Hoja1!$A:$B,2,0)</f>
        <v>ROTULA TOYOTA HILUX 4X4 89/04</v>
      </c>
      <c r="C673" s="2">
        <v>9200</v>
      </c>
    </row>
    <row r="674" spans="1:3" x14ac:dyDescent="0.25">
      <c r="A674" s="2" t="s">
        <v>674</v>
      </c>
      <c r="B674" s="2" t="str">
        <f>+VLOOKUP(A674,[1]Hoja1!$A:$B,2,0)</f>
        <v>ROTULA INFERIOR TOYOTA COROLLA RAV 4</v>
      </c>
      <c r="C674" s="2">
        <v>7200</v>
      </c>
    </row>
    <row r="675" spans="1:3" x14ac:dyDescent="0.25">
      <c r="A675" s="2" t="s">
        <v>675</v>
      </c>
      <c r="B675" s="2" t="str">
        <f>+VLOOKUP(A675,[1]Hoja1!$A:$B,2,0)</f>
        <v>ROTULA TOYOTA ETIOS 13/...</v>
      </c>
      <c r="C675" s="2">
        <v>7200</v>
      </c>
    </row>
    <row r="676" spans="1:3" x14ac:dyDescent="0.25">
      <c r="A676" s="2" t="s">
        <v>676</v>
      </c>
      <c r="B676" s="2" t="str">
        <f>+VLOOKUP(A676,[1]Hoja1!$A:$B,2,0)</f>
        <v>EXTREMO VOLKSWAGEN GACEL 83/93 SENDA 83/93 GOL 83/93 SAVEIRO 83/93</v>
      </c>
      <c r="C676" s="2">
        <v>4700</v>
      </c>
    </row>
    <row r="677" spans="1:3" x14ac:dyDescent="0.25">
      <c r="A677" s="2" t="s">
        <v>677</v>
      </c>
      <c r="B677" s="2" t="str">
        <f>+VLOOKUP(A677,[1]Hoja1!$A:$B,2,0)</f>
        <v>EXTREMO DERECHO VW GOLF 00/... BORA 00/... NEW BEETLE 00/...</v>
      </c>
      <c r="C677" s="2">
        <v>5400</v>
      </c>
    </row>
    <row r="678" spans="1:3" x14ac:dyDescent="0.25">
      <c r="A678" s="2" t="s">
        <v>678</v>
      </c>
      <c r="B678" s="2" t="str">
        <f>+VLOOKUP(A678,[1]Hoja1!$A:$B,2,0)</f>
        <v>EXTREMO IZQUIERDO VW GOLF 00/... BORA 00/... NEW BEETLE 00/...</v>
      </c>
      <c r="C678" s="2">
        <v>5400</v>
      </c>
    </row>
    <row r="679" spans="1:3" x14ac:dyDescent="0.25">
      <c r="A679" s="2" t="s">
        <v>679</v>
      </c>
      <c r="B679" s="2" t="str">
        <f>+VLOOKUP(A679,[1]Hoja1!$A:$B,2,0)</f>
        <v>EXTREMO DERECHO POLO FOX SURAN VOYAGE GOL TREND</v>
      </c>
      <c r="C679" s="2">
        <v>4800</v>
      </c>
    </row>
    <row r="680" spans="1:3" x14ac:dyDescent="0.25">
      <c r="A680" s="2" t="s">
        <v>680</v>
      </c>
      <c r="B680" s="2" t="str">
        <f>+VLOOKUP(A680,[1]Hoja1!$A:$B,2,0)</f>
        <v>EXTREMO IZQUIERDO POLO FOX SURAN VOYAGE GOL TREND</v>
      </c>
      <c r="C680" s="2">
        <v>4800</v>
      </c>
    </row>
    <row r="681" spans="1:3" x14ac:dyDescent="0.25">
      <c r="A681" s="2" t="s">
        <v>681</v>
      </c>
      <c r="B681" s="2" t="str">
        <f>+VLOOKUP(A681,[1]Hoja1!$A:$B,2,0)</f>
        <v>EXTREMO FORD GALAXY 91/... VW QUANTUM 91/... CARAT 91/... SANTANA 91/...</v>
      </c>
      <c r="C681" s="2">
        <v>5000</v>
      </c>
    </row>
    <row r="682" spans="1:3" x14ac:dyDescent="0.25">
      <c r="A682" s="2" t="s">
        <v>682</v>
      </c>
      <c r="B682" s="2" t="str">
        <f>+VLOOKUP(A682,[1]Hoja1!$A:$B,2,0)</f>
        <v>EXTREMO VOLKSWAGEN GOL 95/97</v>
      </c>
      <c r="C682" s="2">
        <v>5000</v>
      </c>
    </row>
    <row r="683" spans="1:3" x14ac:dyDescent="0.25">
      <c r="A683" s="2" t="s">
        <v>683</v>
      </c>
      <c r="B683" s="2" t="str">
        <f>+VLOOKUP(A683,[1]Hoja1!$A:$B,2,0)</f>
        <v>EXTREMO DERECHO POLO 95/... GOLF 92/99</v>
      </c>
      <c r="C683" s="2">
        <v>7000</v>
      </c>
    </row>
    <row r="684" spans="1:3" x14ac:dyDescent="0.25">
      <c r="A684" s="2" t="s">
        <v>684</v>
      </c>
      <c r="B684" s="2" t="str">
        <f>+VLOOKUP(A684,[1]Hoja1!$A:$B,2,0)</f>
        <v>EXTREMO IZQUIERDO POLO 95/... GOLF 92/99</v>
      </c>
      <c r="C684" s="2">
        <v>7000</v>
      </c>
    </row>
    <row r="685" spans="1:3" x14ac:dyDescent="0.25">
      <c r="A685" s="2" t="s">
        <v>685</v>
      </c>
      <c r="B685" s="2" t="str">
        <f>+VLOOKUP(A685,[1]Hoja1!$A:$B,2,0)</f>
        <v>EXTREMO DERECHO VW POLO GOLF CADDY SEAT CORDOBA IBIZA</v>
      </c>
      <c r="C685" s="2">
        <v>5600</v>
      </c>
    </row>
    <row r="686" spans="1:3" x14ac:dyDescent="0.25">
      <c r="A686" s="2" t="s">
        <v>686</v>
      </c>
      <c r="B686" s="2" t="str">
        <f>+VLOOKUP(A686,[1]Hoja1!$A:$B,2,0)</f>
        <v>EXTREMO IZQUIERDA VW POLO GOLF CADDY SEAT CORDOBA IBIZA</v>
      </c>
      <c r="C686" s="2">
        <v>5600</v>
      </c>
    </row>
    <row r="687" spans="1:3" x14ac:dyDescent="0.25">
      <c r="A687" s="2" t="s">
        <v>687</v>
      </c>
      <c r="B687" s="2" t="str">
        <f>+VLOOKUP(A687,[1]Hoja1!$A:$B,2,0)</f>
        <v>EXTREMO DERECHO VW VENTO 06/... TIGUAN 06/... SCIROCCO 06/...</v>
      </c>
      <c r="C687" s="2">
        <v>6000</v>
      </c>
    </row>
    <row r="688" spans="1:3" x14ac:dyDescent="0.25">
      <c r="A688" s="2" t="s">
        <v>688</v>
      </c>
      <c r="B688" s="2" t="str">
        <f>+VLOOKUP(A688,[1]Hoja1!$A:$B,2,0)</f>
        <v>EXTREMO IZQUIERDO VW VENTO 06/... TIGUAN 06/... SCIROCCO 06/...</v>
      </c>
      <c r="C688" s="2">
        <v>6000</v>
      </c>
    </row>
    <row r="689" spans="1:3" x14ac:dyDescent="0.25">
      <c r="A689" s="2" t="s">
        <v>689</v>
      </c>
      <c r="B689" s="2" t="str">
        <f>+VLOOKUP(A689,[1]Hoja1!$A:$B,2,0)</f>
        <v>EXTREMO DERECHO VW AMAROK 10/... CAYANNE 02/... Q7 07/... TOUAREG</v>
      </c>
      <c r="C689" s="2">
        <v>8600</v>
      </c>
    </row>
    <row r="690" spans="1:3" x14ac:dyDescent="0.25">
      <c r="A690" s="2" t="s">
        <v>690</v>
      </c>
      <c r="B690" s="2" t="str">
        <f>+VLOOKUP(A690,[1]Hoja1!$A:$B,2,0)</f>
        <v>EXTREMO IZQUIERDO VW AMAROK 10/... CAYANNE 02/... Q7 07/... TOUAREG</v>
      </c>
      <c r="C690" s="2">
        <v>8600</v>
      </c>
    </row>
    <row r="691" spans="1:3" x14ac:dyDescent="0.25">
      <c r="A691" s="2" t="s">
        <v>691</v>
      </c>
      <c r="B691" s="2" t="str">
        <f>+VLOOKUP(A691,[1]Hoja1!$A:$B,2,0)</f>
        <v>EXTREMO DERECHO VW VENTO PASSAT 11/... PASSAT CC 12/... SCIROCCO SHARAN TIGUAN AUDI A3 SEAT LEON 05/...</v>
      </c>
      <c r="C691" s="2">
        <v>5600</v>
      </c>
    </row>
    <row r="692" spans="1:3" x14ac:dyDescent="0.25">
      <c r="A692" s="2" t="s">
        <v>692</v>
      </c>
      <c r="B692" s="2" t="str">
        <f>+VLOOKUP(A692,[1]Hoja1!$A:$B,2,0)</f>
        <v>EXTREMO IZQUIERDA VW VENTO PASSAT 11/... PASSAT CC 12/... SCIROCCO SHARAN TIGUAN AUDI A3 SEAT LEON 05/...</v>
      </c>
      <c r="C692" s="2">
        <v>5600</v>
      </c>
    </row>
    <row r="693" spans="1:3" x14ac:dyDescent="0.25">
      <c r="A693" s="2" t="s">
        <v>693</v>
      </c>
      <c r="B693" s="2" t="str">
        <f>+VLOOKUP(A693,[1]Hoja1!$A:$B,2,0)</f>
        <v>EXTREMO CHEVROLET MERIVA 03/... MONTANA</v>
      </c>
      <c r="C693" s="2">
        <v>5200</v>
      </c>
    </row>
    <row r="694" spans="1:3" x14ac:dyDescent="0.25">
      <c r="A694" s="2" t="s">
        <v>694</v>
      </c>
      <c r="B694" s="2" t="str">
        <f>+VLOOKUP(A694,[1]Hoja1!$A:$B,2,0)</f>
        <v>EXTREMO EXTERIOR ISUZU LUV 88/96</v>
      </c>
      <c r="C694" s="2">
        <v>5800</v>
      </c>
    </row>
    <row r="695" spans="1:3" x14ac:dyDescent="0.25">
      <c r="A695" s="2" t="s">
        <v>695</v>
      </c>
      <c r="B695" s="2" t="str">
        <f>+VLOOKUP(A695,[1]Hoja1!$A:$B,2,0)</f>
        <v>EXTREMO INTERIOR ISUZU LUV 88/96</v>
      </c>
      <c r="C695" s="2">
        <v>5800</v>
      </c>
    </row>
    <row r="696" spans="1:3" x14ac:dyDescent="0.25">
      <c r="A696" s="2" t="s">
        <v>696</v>
      </c>
      <c r="B696" s="2" t="str">
        <f>+VLOOKUP(A696,[1]Hoja1!$A:$B,2,0)</f>
        <v>EXTREMO CHEVROLET CORSA 95/99</v>
      </c>
      <c r="C696" s="2">
        <v>4800</v>
      </c>
    </row>
    <row r="697" spans="1:3" x14ac:dyDescent="0.25">
      <c r="A697" s="2" t="s">
        <v>697</v>
      </c>
      <c r="B697" s="2" t="str">
        <f>+VLOOKUP(A697,[1]Hoja1!$A:$B,2,0)</f>
        <v>EXTREMO CHEVROLET CORSA 00/... CLASSIC 10/... CELTA 11/...</v>
      </c>
      <c r="C697" s="2">
        <v>4800</v>
      </c>
    </row>
    <row r="698" spans="1:3" x14ac:dyDescent="0.25">
      <c r="A698" s="2" t="s">
        <v>698</v>
      </c>
      <c r="B698" s="2" t="str">
        <f>+VLOOKUP(A698,[1]Hoja1!$A:$B,2,0)</f>
        <v>EXTREMO CHEVROLET VECTRA 97/05</v>
      </c>
      <c r="C698" s="2">
        <v>6800</v>
      </c>
    </row>
    <row r="699" spans="1:3" x14ac:dyDescent="0.25">
      <c r="A699" s="2" t="s">
        <v>699</v>
      </c>
      <c r="B699" s="2" t="str">
        <f>+VLOOKUP(A699,[1]Hoja1!$A:$B,2,0)</f>
        <v>EXTREMO LARGO CHEVROLET BLAZER S-10 95/97</v>
      </c>
      <c r="C699" s="2">
        <v>9000</v>
      </c>
    </row>
    <row r="700" spans="1:3" x14ac:dyDescent="0.25">
      <c r="A700" s="2" t="s">
        <v>700</v>
      </c>
      <c r="B700" s="2" t="str">
        <f>+VLOOKUP(A700,[1]Hoja1!$A:$B,2,0)</f>
        <v>EXTREMO CORTO CHEVROLET BLAZER S-10 95/97</v>
      </c>
      <c r="C700" s="2">
        <v>9000</v>
      </c>
    </row>
    <row r="701" spans="1:3" x14ac:dyDescent="0.25">
      <c r="A701" s="2" t="s">
        <v>701</v>
      </c>
      <c r="B701" s="2" t="str">
        <f>+VLOOKUP(A701,[1]Hoja1!$A:$B,2,0)</f>
        <v>EXTREMO FIAT 600 66/75</v>
      </c>
      <c r="C701" s="2">
        <v>5000</v>
      </c>
    </row>
    <row r="702" spans="1:3" x14ac:dyDescent="0.25">
      <c r="A702" s="2" t="s">
        <v>702</v>
      </c>
      <c r="B702" s="2" t="str">
        <f>+VLOOKUP(A702,[1]Hoja1!$A:$B,2,0)</f>
        <v>EXTREMO FIAT 125 67/74 1500 67/74 1600 67/74</v>
      </c>
      <c r="C702" s="2">
        <v>6600</v>
      </c>
    </row>
    <row r="703" spans="1:3" x14ac:dyDescent="0.25">
      <c r="A703" s="2" t="s">
        <v>703</v>
      </c>
      <c r="B703" s="2" t="str">
        <f>+VLOOKUP(A703,[1]Hoja1!$A:$B,2,0)</f>
        <v>EXTREMO FIAT 128 71/78</v>
      </c>
      <c r="C703" s="2">
        <v>6600</v>
      </c>
    </row>
    <row r="704" spans="1:3" x14ac:dyDescent="0.25">
      <c r="A704" s="2" t="s">
        <v>704</v>
      </c>
      <c r="B704" s="2" t="str">
        <f>+VLOOKUP(A704,[1]Hoja1!$A:$B,2,0)</f>
        <v>EXTREMO FIAT 128 EUROPA 78/83</v>
      </c>
      <c r="C704" s="2">
        <v>6600</v>
      </c>
    </row>
    <row r="705" spans="1:3" x14ac:dyDescent="0.25">
      <c r="A705" s="2" t="s">
        <v>705</v>
      </c>
      <c r="B705" s="2" t="str">
        <f>+VLOOKUP(A705,[1]Hoja1!$A:$B,2,0)</f>
        <v>EXTREMO FIAT 147 81/86 SPAZIO 81/86</v>
      </c>
      <c r="C705" s="2">
        <v>6600</v>
      </c>
    </row>
    <row r="706" spans="1:3" x14ac:dyDescent="0.25">
      <c r="A706" s="2" t="s">
        <v>706</v>
      </c>
      <c r="B706" s="2" t="str">
        <f>+VLOOKUP(A706,[1]Hoja1!$A:$B,2,0)</f>
        <v>EXTREMO FIAT REGATTA 86/93</v>
      </c>
      <c r="C706" s="2">
        <v>6000</v>
      </c>
    </row>
    <row r="707" spans="1:3" x14ac:dyDescent="0.25">
      <c r="A707" s="2" t="s">
        <v>707</v>
      </c>
      <c r="B707" s="2" t="str">
        <f>+VLOOKUP(A707,[1]Hoja1!$A:$B,2,0)</f>
        <v>EXTREMO PEUGEOT BOXER FIAT DUCATO 02/...</v>
      </c>
      <c r="C707" s="2">
        <v>6000</v>
      </c>
    </row>
    <row r="708" spans="1:3" x14ac:dyDescent="0.25">
      <c r="A708" s="2" t="s">
        <v>708</v>
      </c>
      <c r="B708" s="2" t="str">
        <f>+VLOOKUP(A708,[1]Hoja1!$A:$B,2,0)</f>
        <v>EXTREMO BARRA TENSORA FIAT DUNA UNO 93/..</v>
      </c>
      <c r="C708" s="2">
        <v>6200</v>
      </c>
    </row>
    <row r="709" spans="1:3" x14ac:dyDescent="0.25">
      <c r="A709" s="2" t="s">
        <v>709</v>
      </c>
      <c r="B709" s="2" t="str">
        <f>+VLOOKUP(A709,[1]Hoja1!$A:$B,2,0)</f>
        <v>EXTREMO FIAT REGATTA 93/...</v>
      </c>
      <c r="C709" s="2">
        <v>7600</v>
      </c>
    </row>
    <row r="710" spans="1:3" x14ac:dyDescent="0.25">
      <c r="A710" s="2" t="s">
        <v>710</v>
      </c>
      <c r="B710" s="2" t="str">
        <f>+VLOOKUP(A710,[1]Hoja1!$A:$B,2,0)</f>
        <v>EXTREMO FIAT UNO 88/92 DUNA 88/92 FIORINO 88/92 WEEKEND 88/92</v>
      </c>
      <c r="C710" s="2">
        <v>7000</v>
      </c>
    </row>
    <row r="711" spans="1:3" x14ac:dyDescent="0.25">
      <c r="A711" s="2" t="s">
        <v>711</v>
      </c>
      <c r="B711" s="2" t="str">
        <f>+VLOOKUP(A711,[1]Hoja1!$A:$B,2,0)</f>
        <v>EXTREMO FIAT 147 93/... VIVACE 93/...</v>
      </c>
      <c r="C711" s="2">
        <v>7000</v>
      </c>
    </row>
    <row r="712" spans="1:3" x14ac:dyDescent="0.25">
      <c r="A712" s="2" t="s">
        <v>712</v>
      </c>
      <c r="B712" s="2" t="str">
        <f>+VLOOKUP(A712,[1]Hoja1!$A:$B,2,0)</f>
        <v>EXTREMO FIAT UNO 93/... DUNA 93/... L:137mm</v>
      </c>
      <c r="C712" s="2">
        <v>5200</v>
      </c>
    </row>
    <row r="713" spans="1:3" x14ac:dyDescent="0.25">
      <c r="A713" s="2" t="s">
        <v>713</v>
      </c>
      <c r="B713" s="2" t="str">
        <f>+VLOOKUP(A713,[1]Hoja1!$A:$B,2,0)</f>
        <v>EXTREMO FIAT UNO 93/... DUNA 93/... L:80mm</v>
      </c>
      <c r="C713" s="2">
        <v>5200</v>
      </c>
    </row>
    <row r="714" spans="1:3" x14ac:dyDescent="0.25">
      <c r="A714" s="2" t="s">
        <v>714</v>
      </c>
      <c r="B714" s="2" t="str">
        <f>+VLOOKUP(A714,[1]Hoja1!$A:$B,2,0)</f>
        <v>EXTREMO FIAT UNO .../93 DUNA .../93 L:80mm M16x1.5mm</v>
      </c>
      <c r="C714" s="2">
        <v>5200</v>
      </c>
    </row>
    <row r="715" spans="1:3" x14ac:dyDescent="0.25">
      <c r="A715" s="2" t="s">
        <v>715</v>
      </c>
      <c r="B715" s="2" t="str">
        <f>+VLOOKUP(A715,[1]Hoja1!$A:$B,2,0)</f>
        <v>EXTREMO FIAT 147 84/... BRIO 84/... SPAZIO BRASIL 84/...</v>
      </c>
      <c r="C715" s="2">
        <v>6400</v>
      </c>
    </row>
    <row r="716" spans="1:3" x14ac:dyDescent="0.25">
      <c r="A716" s="2" t="s">
        <v>716</v>
      </c>
      <c r="B716" s="2" t="str">
        <f>+VLOOKUP(A716,[1]Hoja1!$A:$B,2,0)</f>
        <v>EXTREMO FIAT DUCATO 94/01</v>
      </c>
      <c r="C716" s="2">
        <v>5800</v>
      </c>
    </row>
    <row r="717" spans="1:3" x14ac:dyDescent="0.25">
      <c r="A717" s="2" t="s">
        <v>717</v>
      </c>
      <c r="B717" s="2" t="str">
        <f>+VLOOKUP(A717,[1]Hoja1!$A:$B,2,0)</f>
        <v>EXTREMO DERECHO PALIO 96/... SIENA 96/...</v>
      </c>
      <c r="C717" s="2">
        <v>5200</v>
      </c>
    </row>
    <row r="718" spans="1:3" x14ac:dyDescent="0.25">
      <c r="A718" s="2" t="s">
        <v>718</v>
      </c>
      <c r="B718" s="2" t="str">
        <f>+VLOOKUP(A718,[1]Hoja1!$A:$B,2,0)</f>
        <v>EXTREMO IZQUIERDO PALIO 96/... SIENA 96/...</v>
      </c>
      <c r="C718" s="2">
        <v>5200</v>
      </c>
    </row>
    <row r="719" spans="1:3" x14ac:dyDescent="0.25">
      <c r="A719" s="2" t="s">
        <v>719</v>
      </c>
      <c r="B719" s="2" t="str">
        <f>+VLOOKUP(A719,[1]Hoja1!$A:$B,2,0)</f>
        <v>EXTREMO DERECHO ALFA ROMEO 156 00/...</v>
      </c>
      <c r="C719" s="2">
        <v>5200</v>
      </c>
    </row>
    <row r="720" spans="1:3" x14ac:dyDescent="0.25">
      <c r="A720" s="2" t="s">
        <v>720</v>
      </c>
      <c r="B720" s="2" t="str">
        <f>+VLOOKUP(A720,[1]Hoja1!$A:$B,2,0)</f>
        <v>EXTREMO IZQUIERDO ALFA ROMEO 156 00/...</v>
      </c>
      <c r="C720" s="2">
        <v>5200</v>
      </c>
    </row>
    <row r="721" spans="1:3" x14ac:dyDescent="0.25">
      <c r="A721" s="2" t="s">
        <v>721</v>
      </c>
      <c r="B721" s="2" t="str">
        <f>+VLOOKUP(A721,[1]Hoja1!$A:$B,2,0)</f>
        <v>EXTREMO IVECO DAILY 91/...</v>
      </c>
      <c r="C721" s="2">
        <v>5800</v>
      </c>
    </row>
    <row r="722" spans="1:3" x14ac:dyDescent="0.25">
      <c r="A722" s="2" t="s">
        <v>722</v>
      </c>
      <c r="B722" s="2" t="str">
        <f>+VLOOKUP(A722,[1]Hoja1!$A:$B,2,0)</f>
        <v>EXTREMO FIAT PUNTO 2007/... LINEA 2007/...</v>
      </c>
      <c r="C722" s="2">
        <v>5200</v>
      </c>
    </row>
    <row r="723" spans="1:3" x14ac:dyDescent="0.25">
      <c r="A723" s="2" t="s">
        <v>723</v>
      </c>
      <c r="B723" s="2" t="str">
        <f>+VLOOKUP(A723,[1]Hoja1!$A:$B,2,0)</f>
        <v>EXTREMO FIAT PUNTO 2007/... LINEA 2007/...</v>
      </c>
      <c r="C723" s="2">
        <v>5200</v>
      </c>
    </row>
    <row r="724" spans="1:3" x14ac:dyDescent="0.25">
      <c r="A724" s="2" t="s">
        <v>724</v>
      </c>
      <c r="B724" s="2" t="str">
        <f>+VLOOKUP(A724,[1]Hoja1!$A:$B,2,0)</f>
        <v>EXTREMO FIAT IDEA 05/... IDEA ADVANCE 05/... PALIO 05/... WEEKEND ADVENTURE 05/... STRADA ADVENTURE 05/...</v>
      </c>
      <c r="C724" s="2">
        <v>5800</v>
      </c>
    </row>
    <row r="725" spans="1:3" x14ac:dyDescent="0.25">
      <c r="A725" s="2" t="s">
        <v>725</v>
      </c>
      <c r="B725" s="2" t="str">
        <f>+VLOOKUP(A725,[1]Hoja1!$A:$B,2,0)</f>
        <v>EXTREMO CAPTIVA 08/...</v>
      </c>
      <c r="C725" s="2">
        <v>6400</v>
      </c>
    </row>
    <row r="726" spans="1:3" x14ac:dyDescent="0.25">
      <c r="A726" s="2" t="s">
        <v>726</v>
      </c>
      <c r="B726" s="2" t="str">
        <f>+VLOOKUP(A726,[1]Hoja1!$A:$B,2,0)</f>
        <v>EXTREMO CHEVROLET VECTRA 06/... ASTRA TODOS</v>
      </c>
      <c r="C726" s="2">
        <v>5800</v>
      </c>
    </row>
    <row r="727" spans="1:3" x14ac:dyDescent="0.25">
      <c r="A727" s="2" t="s">
        <v>727</v>
      </c>
      <c r="B727" s="2" t="str">
        <f>+VLOOKUP(A727,[1]Hoja1!$A:$B,2,0)</f>
        <v>EXTREMO DERECHO CHEVROLET AVEO 05/... KALOS 05/...</v>
      </c>
      <c r="C727" s="2">
        <v>6400</v>
      </c>
    </row>
    <row r="728" spans="1:3" x14ac:dyDescent="0.25">
      <c r="A728" s="2" t="s">
        <v>728</v>
      </c>
      <c r="B728" s="2" t="str">
        <f>+VLOOKUP(A728,[1]Hoja1!$A:$B,2,0)</f>
        <v>EXTREMO IZQUIERDO CHEVROLET AVEO 05/... KALOS 05/...</v>
      </c>
      <c r="C728" s="2">
        <v>6400</v>
      </c>
    </row>
    <row r="729" spans="1:3" x14ac:dyDescent="0.25">
      <c r="A729" s="2" t="s">
        <v>729</v>
      </c>
      <c r="B729" s="2" t="str">
        <f>+VLOOKUP(A729,[1]Hoja1!$A:$B,2,0)</f>
        <v>EXTREMO FORD TAUNUS 74/84</v>
      </c>
      <c r="C729" s="2">
        <v>5200</v>
      </c>
    </row>
    <row r="730" spans="1:3" x14ac:dyDescent="0.25">
      <c r="A730" s="2" t="s">
        <v>730</v>
      </c>
      <c r="B730" s="2" t="str">
        <f>+VLOOKUP(A730,[1]Hoja1!$A:$B,2,0)</f>
        <v>EXTREMO DERECHO FORD ESCORT ORION 94/... VW POINTER 94/...</v>
      </c>
      <c r="C730" s="2">
        <v>4800</v>
      </c>
    </row>
    <row r="731" spans="1:3" x14ac:dyDescent="0.25">
      <c r="A731" s="2" t="s">
        <v>731</v>
      </c>
      <c r="B731" s="2" t="str">
        <f>+VLOOKUP(A731,[1]Hoja1!$A:$B,2,0)</f>
        <v>EXTREMO IZQUIERDO FORD ESCORT ORION 94/... VW POINTER 94/...</v>
      </c>
      <c r="C731" s="2">
        <v>4800</v>
      </c>
    </row>
    <row r="732" spans="1:3" x14ac:dyDescent="0.25">
      <c r="A732" s="2" t="s">
        <v>732</v>
      </c>
      <c r="B732" s="2" t="str">
        <f>+VLOOKUP(A732,[1]Hoja1!$A:$B,2,0)</f>
        <v>Extremo de direccion derecho Ford F100 84</v>
      </c>
      <c r="C732" s="2">
        <v>21000</v>
      </c>
    </row>
    <row r="733" spans="1:3" x14ac:dyDescent="0.25">
      <c r="A733" s="2" t="s">
        <v>733</v>
      </c>
      <c r="B733" s="2" t="str">
        <f>+VLOOKUP(A733,[1]Hoja1!$A:$B,2,0)</f>
        <v>Extremo de direccion derecho Ford F100 85&gt;92</v>
      </c>
      <c r="C733" s="2">
        <v>20400</v>
      </c>
    </row>
    <row r="734" spans="1:3" x14ac:dyDescent="0.25">
      <c r="A734" s="2" t="s">
        <v>734</v>
      </c>
      <c r="B734" s="2" t="str">
        <f>+VLOOKUP(A734,[1]Hoja1!$A:$B,2,0)</f>
        <v>EXTREMO DERECHO FORD FIESTA 96/01 COURIER 96/01 KA 96/01</v>
      </c>
      <c r="C734" s="2">
        <v>5000</v>
      </c>
    </row>
    <row r="735" spans="1:3" x14ac:dyDescent="0.25">
      <c r="A735" s="2" t="s">
        <v>735</v>
      </c>
      <c r="B735" s="2" t="str">
        <f>+VLOOKUP(A735,[1]Hoja1!$A:$B,2,0)</f>
        <v>EXTREMO IZQUIERDO FORD FIESTA 96/01 COURIER 96/01 KA 96/01</v>
      </c>
      <c r="C735" s="2">
        <v>5000</v>
      </c>
    </row>
    <row r="736" spans="1:3" x14ac:dyDescent="0.25">
      <c r="A736" s="2" t="s">
        <v>736</v>
      </c>
      <c r="B736" s="2" t="str">
        <f>+VLOOKUP(A736,[1]Hoja1!$A:$B,2,0)</f>
        <v>EXTREMO FORD EXPLORER 98/... RANGER 2WD 4WD 98/...</v>
      </c>
      <c r="C736" s="2">
        <v>11600</v>
      </c>
    </row>
    <row r="737" spans="1:3" x14ac:dyDescent="0.25">
      <c r="A737" s="2" t="s">
        <v>737</v>
      </c>
      <c r="B737" s="2" t="str">
        <f>+VLOOKUP(A737,[1]Hoja1!$A:$B,2,0)</f>
        <v>EXTREMO DERECHO FORD ECOSPORT FIESTA KINETIC KA 15/...</v>
      </c>
      <c r="C737" s="2">
        <v>7200</v>
      </c>
    </row>
    <row r="738" spans="1:3" x14ac:dyDescent="0.25">
      <c r="A738" s="2" t="s">
        <v>738</v>
      </c>
      <c r="B738" s="2" t="str">
        <f>+VLOOKUP(A738,[1]Hoja1!$A:$B,2,0)</f>
        <v>EXTREMO IZQUIERDO FORD ECOSPORT FIESTA KINETIC KA 15/...</v>
      </c>
      <c r="C738" s="2">
        <v>7200</v>
      </c>
    </row>
    <row r="739" spans="1:3" x14ac:dyDescent="0.25">
      <c r="A739" s="2" t="s">
        <v>739</v>
      </c>
      <c r="B739" s="2" t="str">
        <f>+VLOOKUP(A739,[1]Hoja1!$A:$B,2,0)</f>
        <v>EXTREMO FORD TRANSIT 92/00</v>
      </c>
      <c r="C739" s="2">
        <v>6400</v>
      </c>
    </row>
    <row r="740" spans="1:3" x14ac:dyDescent="0.25">
      <c r="A740" s="2" t="s">
        <v>740</v>
      </c>
      <c r="B740" s="2" t="str">
        <f>+VLOOKUP(A740,[1]Hoja1!$A:$B,2,0)</f>
        <v>EXTREMO DERECHO FORD ECOSPORT 03/... FIESTA MAX 03/...</v>
      </c>
      <c r="C740" s="2">
        <v>4800</v>
      </c>
    </row>
    <row r="741" spans="1:3" x14ac:dyDescent="0.25">
      <c r="A741" s="2" t="s">
        <v>741</v>
      </c>
      <c r="B741" s="2" t="str">
        <f>+VLOOKUP(A741,[1]Hoja1!$A:$B,2,0)</f>
        <v>EXTREMO IZQUIERDO FORD ECOSPORT 03/... FIESTA MAX 03/...</v>
      </c>
      <c r="C741" s="2">
        <v>4800</v>
      </c>
    </row>
    <row r="742" spans="1:3" x14ac:dyDescent="0.25">
      <c r="A742" s="2" t="s">
        <v>742</v>
      </c>
      <c r="B742" s="2" t="str">
        <f>+VLOOKUP(A742,[1]Hoja1!$A:$B,2,0)</f>
        <v>EXTREMO FORD FIESTA KA COURIER 97/07</v>
      </c>
      <c r="C742" s="2">
        <v>5200</v>
      </c>
    </row>
    <row r="743" spans="1:3" x14ac:dyDescent="0.25">
      <c r="A743" s="2" t="s">
        <v>743</v>
      </c>
      <c r="B743" s="2" t="str">
        <f>+VLOOKUP(A743,[1]Hoja1!$A:$B,2,0)</f>
        <v>EXTREMO DERECHO FORD FOCUS 98/03</v>
      </c>
      <c r="C743" s="2">
        <v>5200</v>
      </c>
    </row>
    <row r="744" spans="1:3" x14ac:dyDescent="0.25">
      <c r="A744" s="2" t="s">
        <v>744</v>
      </c>
      <c r="B744" s="2" t="str">
        <f>+VLOOKUP(A744,[1]Hoja1!$A:$B,2,0)</f>
        <v>EXTREMO IZQUIERDO FORD FOCUS 98/03</v>
      </c>
      <c r="C744" s="2">
        <v>5200</v>
      </c>
    </row>
    <row r="745" spans="1:3" x14ac:dyDescent="0.25">
      <c r="A745" s="2" t="s">
        <v>745</v>
      </c>
      <c r="B745" s="2" t="str">
        <f>+VLOOKUP(A745,[1]Hoja1!$A:$B,2,0)</f>
        <v>EXTREMO FORD FOCUS II 2008/...</v>
      </c>
      <c r="C745" s="2">
        <v>5200</v>
      </c>
    </row>
    <row r="746" spans="1:3" x14ac:dyDescent="0.25">
      <c r="A746" s="2" t="s">
        <v>746</v>
      </c>
      <c r="B746" s="2" t="str">
        <f>+VLOOKUP(A746,[1]Hoja1!$A:$B,2,0)</f>
        <v>EXTREMO FORD FOCUS II 2008/...</v>
      </c>
      <c r="C746" s="2">
        <v>5200</v>
      </c>
    </row>
    <row r="747" spans="1:3" x14ac:dyDescent="0.25">
      <c r="A747" s="2" t="s">
        <v>747</v>
      </c>
      <c r="B747" s="2" t="str">
        <f>+VLOOKUP(A747,[1]Hoja1!$A:$B,2,0)</f>
        <v>Extremo de direccion derecho Ford F100/150/1000 92&gt;</v>
      </c>
      <c r="C747" s="2">
        <v>20400</v>
      </c>
    </row>
    <row r="748" spans="1:3" x14ac:dyDescent="0.25">
      <c r="A748" s="2" t="s">
        <v>748</v>
      </c>
      <c r="B748" s="2" t="str">
        <f>+VLOOKUP(A748,[1]Hoja1!$A:$B,2,0)</f>
        <v>Extremo de direccion izquierdo Ford F100/150/1000 92&gt;</v>
      </c>
      <c r="C748" s="2">
        <v>19000</v>
      </c>
    </row>
    <row r="749" spans="1:3" x14ac:dyDescent="0.25">
      <c r="A749" s="2" t="s">
        <v>749</v>
      </c>
      <c r="B749" s="2" t="str">
        <f>+VLOOKUP(A749,[1]Hoja1!$A:$B,2,0)</f>
        <v>Extremo de direccion derecho Ford F100/150/1000 99&gt;</v>
      </c>
      <c r="C749" s="2">
        <v>23200</v>
      </c>
    </row>
    <row r="750" spans="1:3" x14ac:dyDescent="0.25">
      <c r="A750" s="2" t="s">
        <v>750</v>
      </c>
      <c r="B750" s="2" t="str">
        <f>+VLOOKUP(A750,[1]Hoja1!$A:$B,2,0)</f>
        <v>Extremo de direccion izquierdo Ford F100/150/1000 99&gt;</v>
      </c>
      <c r="C750" s="2">
        <v>22000</v>
      </c>
    </row>
    <row r="751" spans="1:3" x14ac:dyDescent="0.25">
      <c r="A751" s="2" t="s">
        <v>751</v>
      </c>
      <c r="B751" s="2" t="str">
        <f>+VLOOKUP(A751,[1]Hoja1!$A:$B,2,0)</f>
        <v>EXTREMO MERCEDES SPRINTER 00/...</v>
      </c>
      <c r="C751" s="2">
        <v>6000</v>
      </c>
    </row>
    <row r="752" spans="1:3" x14ac:dyDescent="0.25">
      <c r="A752" s="2" t="s">
        <v>752</v>
      </c>
      <c r="B752" s="2" t="str">
        <f>+VLOOKUP(A752,[1]Hoja1!$A:$B,2,0)</f>
        <v>EXTREMO MERCEDEZ BENZ SPRINTER 415 515 12/...</v>
      </c>
      <c r="C752" s="2">
        <v>5800</v>
      </c>
    </row>
    <row r="753" spans="1:3" x14ac:dyDescent="0.25">
      <c r="A753" s="2" t="s">
        <v>753</v>
      </c>
      <c r="B753" s="2" t="str">
        <f>+VLOOKUP(A753,[1]Hoja1!$A:$B,2,0)</f>
        <v>EXTREMO CITROEN BERLINGO XSARA ZX C15 PEUGEOT 205 91/... 306 93/... 504 81/... PARTNER 96/...</v>
      </c>
      <c r="C753" s="2">
        <v>4700</v>
      </c>
    </row>
    <row r="754" spans="1:3" x14ac:dyDescent="0.25">
      <c r="A754" s="2" t="s">
        <v>754</v>
      </c>
      <c r="B754" s="2" t="str">
        <f>+VLOOKUP(A754,[1]Hoja1!$A:$B,2,0)</f>
        <v>EXTREMO DERECHO PEUGEOT 106 98/... 206 98/... 207 98/... 307 308 408</v>
      </c>
      <c r="C754" s="2">
        <v>5200</v>
      </c>
    </row>
    <row r="755" spans="1:3" x14ac:dyDescent="0.25">
      <c r="A755" s="2" t="s">
        <v>755</v>
      </c>
      <c r="B755" s="2" t="str">
        <f>+VLOOKUP(A755,[1]Hoja1!$A:$B,2,0)</f>
        <v>EXTREMO IZQUIERDO PEUGEOT 106 98/... 206 98/... 207 98/... 307 308 408</v>
      </c>
      <c r="C755" s="2">
        <v>5200</v>
      </c>
    </row>
    <row r="756" spans="1:3" x14ac:dyDescent="0.25">
      <c r="A756" s="2" t="s">
        <v>756</v>
      </c>
      <c r="B756" s="2" t="str">
        <f>+VLOOKUP(A756,[1]Hoja1!$A:$B,2,0)</f>
        <v>EXTREMO DERECHO PEUGEOT 405 91/...</v>
      </c>
      <c r="C756" s="2">
        <v>6400</v>
      </c>
    </row>
    <row r="757" spans="1:3" x14ac:dyDescent="0.25">
      <c r="A757" s="2" t="s">
        <v>757</v>
      </c>
      <c r="B757" s="2" t="str">
        <f>+VLOOKUP(A757,[1]Hoja1!$A:$B,2,0)</f>
        <v>EXTREMO IZQUIERDO PEUGEOT 405 91/...</v>
      </c>
      <c r="C757" s="2">
        <v>6400</v>
      </c>
    </row>
    <row r="758" spans="1:3" x14ac:dyDescent="0.25">
      <c r="A758" s="2" t="s">
        <v>758</v>
      </c>
      <c r="B758" s="2" t="str">
        <f>+VLOOKUP(A758,[1]Hoja1!$A:$B,2,0)</f>
        <v>EXTREMO PEUGEOT EXPERT 95/...</v>
      </c>
      <c r="C758" s="2">
        <v>5200</v>
      </c>
    </row>
    <row r="759" spans="1:3" x14ac:dyDescent="0.25">
      <c r="A759" s="2" t="s">
        <v>759</v>
      </c>
      <c r="B759" s="2" t="str">
        <f>+VLOOKUP(A759,[1]Hoja1!$A:$B,2,0)</f>
        <v>EXTREMO DERECHO CITROEN C3 2002/...</v>
      </c>
      <c r="C759" s="2">
        <v>6600</v>
      </c>
    </row>
    <row r="760" spans="1:3" x14ac:dyDescent="0.25">
      <c r="A760" s="2" t="s">
        <v>760</v>
      </c>
      <c r="B760" s="2" t="str">
        <f>+VLOOKUP(A760,[1]Hoja1!$A:$B,2,0)</f>
        <v>EXTREMO IZQUIERDO CITROEN C3 2002/...</v>
      </c>
      <c r="C760" s="2">
        <v>6600</v>
      </c>
    </row>
    <row r="761" spans="1:3" x14ac:dyDescent="0.25">
      <c r="A761" s="2" t="s">
        <v>761</v>
      </c>
      <c r="B761" s="2" t="str">
        <f>+VLOOKUP(A761,[1]Hoja1!$A:$B,2,0)</f>
        <v>EXTREMO DERECHO RENAULT R12 71/94 BREAK 71/94 DACIA 71/94</v>
      </c>
      <c r="C761" s="2">
        <v>6600</v>
      </c>
    </row>
    <row r="762" spans="1:3" x14ac:dyDescent="0.25">
      <c r="A762" s="2" t="s">
        <v>762</v>
      </c>
      <c r="B762" s="2" t="str">
        <f>+VLOOKUP(A762,[1]Hoja1!$A:$B,2,0)</f>
        <v>EXTREMO IZQUIERDO RENAULT R12 71/94 BREAK 71/94 DACIA 71/94</v>
      </c>
      <c r="C762" s="2">
        <v>6600</v>
      </c>
    </row>
    <row r="763" spans="1:3" x14ac:dyDescent="0.25">
      <c r="A763" s="2" t="s">
        <v>763</v>
      </c>
      <c r="B763" s="2" t="str">
        <f>+VLOOKUP(A763,[1]Hoja1!$A:$B,2,0)</f>
        <v>EXTREMO DERECHO RENAULT 4S R6</v>
      </c>
      <c r="C763" s="2">
        <v>7500</v>
      </c>
    </row>
    <row r="764" spans="1:3" x14ac:dyDescent="0.25">
      <c r="A764" s="2" t="s">
        <v>764</v>
      </c>
      <c r="B764" s="2" t="str">
        <f>+VLOOKUP(A764,[1]Hoja1!$A:$B,2,0)</f>
        <v>EXTREMO IZQUIERDO RENAULT 4S R6</v>
      </c>
      <c r="C764" s="2">
        <v>7500</v>
      </c>
    </row>
    <row r="765" spans="1:3" x14ac:dyDescent="0.25">
      <c r="A765" s="2" t="s">
        <v>765</v>
      </c>
      <c r="B765" s="2" t="str">
        <f>+VLOOKUP(A765,[1]Hoja1!$A:$B,2,0)</f>
        <v>EXTREMO R9 84/... R11 84/... R18 80/93 FUEGO 80/93 EXPRESS 95/...</v>
      </c>
      <c r="C765" s="2">
        <v>4600</v>
      </c>
    </row>
    <row r="766" spans="1:3" x14ac:dyDescent="0.25">
      <c r="A766" s="2" t="s">
        <v>766</v>
      </c>
      <c r="B766" s="2" t="str">
        <f>+VLOOKUP(A766,[1]Hoja1!$A:$B,2,0)</f>
        <v>EXTREMO R21 89/...</v>
      </c>
      <c r="C766" s="2">
        <v>5200</v>
      </c>
    </row>
    <row r="767" spans="1:3" x14ac:dyDescent="0.25">
      <c r="A767" s="2" t="s">
        <v>767</v>
      </c>
      <c r="B767" s="2" t="str">
        <f>+VLOOKUP(A767,[1]Hoja1!$A:$B,2,0)</f>
        <v>EXTREMO DERECHO RENAULT R19 92/97 TURQUIA 92/97</v>
      </c>
      <c r="C767" s="2">
        <v>5200</v>
      </c>
    </row>
    <row r="768" spans="1:3" x14ac:dyDescent="0.25">
      <c r="A768" s="2" t="s">
        <v>768</v>
      </c>
      <c r="B768" s="2" t="str">
        <f>+VLOOKUP(A768,[1]Hoja1!$A:$B,2,0)</f>
        <v>EXTREMO IZQUIERDO RENAULT R19 92/97 TURQUIA 92/97</v>
      </c>
      <c r="C768" s="2">
        <v>5200</v>
      </c>
    </row>
    <row r="769" spans="1:3" x14ac:dyDescent="0.25">
      <c r="A769" s="2" t="s">
        <v>769</v>
      </c>
      <c r="B769" s="2" t="str">
        <f>+VLOOKUP(A769,[1]Hoja1!$A:$B,2,0)</f>
        <v>EXTREMO DERECHO RENAULT TWINGO 95/...</v>
      </c>
      <c r="C769" s="2">
        <v>5200</v>
      </c>
    </row>
    <row r="770" spans="1:3" x14ac:dyDescent="0.25">
      <c r="A770" s="2" t="s">
        <v>770</v>
      </c>
      <c r="B770" s="2" t="str">
        <f>+VLOOKUP(A770,[1]Hoja1!$A:$B,2,0)</f>
        <v>EXTREMO IZQUIERDO RENAULT TWINGO 95/...</v>
      </c>
      <c r="C770" s="2">
        <v>5200</v>
      </c>
    </row>
    <row r="771" spans="1:3" x14ac:dyDescent="0.25">
      <c r="A771" s="2" t="s">
        <v>771</v>
      </c>
      <c r="B771" s="2" t="str">
        <f>+VLOOKUP(A771,[1]Hoja1!$A:$B,2,0)</f>
        <v>EXTREMO DERECHO RENAUL LAGUNA 96/01</v>
      </c>
      <c r="C771" s="2">
        <v>7600</v>
      </c>
    </row>
    <row r="772" spans="1:3" x14ac:dyDescent="0.25">
      <c r="A772" s="2" t="s">
        <v>772</v>
      </c>
      <c r="B772" s="2" t="str">
        <f>+VLOOKUP(A772,[1]Hoja1!$A:$B,2,0)</f>
        <v>EXTREMO IZQUIERDO RENAULT LAGUNA 96/01</v>
      </c>
      <c r="C772" s="2">
        <v>7600</v>
      </c>
    </row>
    <row r="773" spans="1:3" x14ac:dyDescent="0.25">
      <c r="A773" s="2" t="s">
        <v>773</v>
      </c>
      <c r="B773" s="2" t="str">
        <f>+VLOOKUP(A773,[1]Hoja1!$A:$B,2,0)</f>
        <v>EXTREMO DERECHO RENAULT LOGAN 07/... SANDERO 07/...</v>
      </c>
      <c r="C773" s="2">
        <v>8000</v>
      </c>
    </row>
    <row r="774" spans="1:3" x14ac:dyDescent="0.25">
      <c r="A774" s="2" t="s">
        <v>774</v>
      </c>
      <c r="B774" s="2" t="str">
        <f>+VLOOKUP(A774,[1]Hoja1!$A:$B,2,0)</f>
        <v>EXTREMO IZQUIERDO RENAULT LOGAN 07/... SANDERO 07/...</v>
      </c>
      <c r="C774" s="2">
        <v>8000</v>
      </c>
    </row>
    <row r="775" spans="1:3" x14ac:dyDescent="0.25">
      <c r="A775" s="2" t="s">
        <v>775</v>
      </c>
      <c r="B775" s="2" t="str">
        <f>+VLOOKUP(A775,[1]Hoja1!$A:$B,2,0)</f>
        <v>EXTREMO DERECHO RENAULT CLIO I 95/98 KANGOO 97/00 MEGANE 95/...</v>
      </c>
      <c r="C775" s="2">
        <v>5200</v>
      </c>
    </row>
    <row r="776" spans="1:3" x14ac:dyDescent="0.25">
      <c r="A776" s="2" t="s">
        <v>776</v>
      </c>
      <c r="B776" s="2" t="str">
        <f>+VLOOKUP(A776,[1]Hoja1!$A:$B,2,0)</f>
        <v>EXTREMO IZQUIERDO RENAULT CLIO I 95/98 KANGOO 97/00 MEGANE 95/...</v>
      </c>
      <c r="C776" s="2">
        <v>5200</v>
      </c>
    </row>
    <row r="777" spans="1:3" x14ac:dyDescent="0.25">
      <c r="A777" s="2" t="s">
        <v>777</v>
      </c>
      <c r="B777" s="2" t="str">
        <f>+VLOOKUP(A777,[1]Hoja1!$A:$B,2,0)</f>
        <v>EXTREMO RENAULT CLIO II 98/13, KANGOO 98/13, MEGANE 98/06, SCENIC 98/06, SYMBOL 00/.., TWINGO 09/..</v>
      </c>
      <c r="C777" s="2">
        <v>4800</v>
      </c>
    </row>
    <row r="778" spans="1:3" x14ac:dyDescent="0.25">
      <c r="A778" s="2" t="s">
        <v>778</v>
      </c>
      <c r="B778" s="2" t="str">
        <f>+VLOOKUP(A778,[1]Hoja1!$A:$B,2,0)</f>
        <v>EXTREMO RENAULT CLIO II 98/13, KANGOO 98/13, MEGANE 98/06, SCENIC 98/06, SYMBOL 00/.., TWINGO 09/..</v>
      </c>
      <c r="C778" s="2">
        <v>4800</v>
      </c>
    </row>
    <row r="779" spans="1:3" x14ac:dyDescent="0.25">
      <c r="A779" s="2" t="s">
        <v>779</v>
      </c>
      <c r="B779" s="2" t="str">
        <f>+VLOOKUP(A779,[1]Hoja1!$A:$B,2,0)</f>
        <v>EXTREMO DERECHO RENAULT GRAND SCENIC 07/... MEGANE II 05/...</v>
      </c>
      <c r="C779" s="2">
        <v>8000</v>
      </c>
    </row>
    <row r="780" spans="1:3" x14ac:dyDescent="0.25">
      <c r="A780" s="2" t="s">
        <v>780</v>
      </c>
      <c r="B780" s="2" t="str">
        <f>+VLOOKUP(A780,[1]Hoja1!$A:$B,2,0)</f>
        <v>EXTREMO IZQUIERDO RENAULT GRAND SCENIC 07/... MEGANE II 05/...</v>
      </c>
      <c r="C780" s="2">
        <v>8000</v>
      </c>
    </row>
    <row r="781" spans="1:3" x14ac:dyDescent="0.25">
      <c r="A781" s="2" t="s">
        <v>781</v>
      </c>
      <c r="B781" s="2" t="str">
        <f>+VLOOKUP(A781,[1]Hoja1!$A:$B,2,0)</f>
        <v>EXTREMO KIA BESTA 90/...</v>
      </c>
      <c r="C781" s="2">
        <v>9200</v>
      </c>
    </row>
    <row r="782" spans="1:3" x14ac:dyDescent="0.25">
      <c r="A782" s="2" t="s">
        <v>782</v>
      </c>
      <c r="B782" s="2" t="str">
        <f>+VLOOKUP(A782,[1]Hoja1!$A:$B,2,0)</f>
        <v>EXTREMO LARGO TOYOTA HILUX 4WD 89/97</v>
      </c>
      <c r="C782" s="2">
        <v>7000</v>
      </c>
    </row>
    <row r="783" spans="1:3" x14ac:dyDescent="0.25">
      <c r="A783" s="2" t="s">
        <v>783</v>
      </c>
      <c r="B783" s="2" t="str">
        <f>+VLOOKUP(A783,[1]Hoja1!$A:$B,2,0)</f>
        <v>EXTREMO TOYOTA HILUX 05/...</v>
      </c>
      <c r="C783" s="2">
        <v>5200</v>
      </c>
    </row>
    <row r="784" spans="1:3" x14ac:dyDescent="0.25">
      <c r="A784" s="2" t="s">
        <v>784</v>
      </c>
      <c r="B784" s="2" t="str">
        <f>+VLOOKUP(A784,[1]Hoja1!$A:$B,2,0)</f>
        <v>EXTREMO DAEWOO MATIZ 96/... TICO 96/...</v>
      </c>
      <c r="C784" s="2">
        <v>6400</v>
      </c>
    </row>
    <row r="785" spans="1:3" x14ac:dyDescent="0.25">
      <c r="A785" s="2" t="s">
        <v>785</v>
      </c>
      <c r="B785" s="2" t="str">
        <f>+VLOOKUP(A785,[1]Hoja1!$A:$B,2,0)</f>
        <v>Kit Soporte Rueda de Auxilio 16</v>
      </c>
      <c r="C785" s="2">
        <v>19050</v>
      </c>
    </row>
    <row r="786" spans="1:3" x14ac:dyDescent="0.25">
      <c r="A786" s="2" t="s">
        <v>786</v>
      </c>
      <c r="B786" s="2" t="str">
        <f>+VLOOKUP(A786,[1]Hoja1!$A:$B,2,0)</f>
        <v>Kit Soporte Rueda de Auxilio 17/18</v>
      </c>
      <c r="C786" s="2">
        <v>19450</v>
      </c>
    </row>
    <row r="787" spans="1:3" x14ac:dyDescent="0.25">
      <c r="A787" s="2" t="s">
        <v>787</v>
      </c>
      <c r="B787" s="2" t="str">
        <f>+VLOOKUP(A787,[1]Hoja1!$A:$B,2,0)</f>
        <v>Kit Soporte Rueda de Auxilio 19/20</v>
      </c>
      <c r="C787" s="2">
        <v>19850</v>
      </c>
    </row>
    <row r="788" spans="1:3" x14ac:dyDescent="0.25">
      <c r="A788" s="2" t="s">
        <v>788</v>
      </c>
      <c r="B788" s="2" t="str">
        <f>+VLOOKUP(A788,[1]Hoja1!$A:$B,2,0)</f>
        <v>Kit Tuercas antirrobo CHEVROLET Onix Prisma Spin S10 Tracker - FORD Fiesta Focus Ka (línea nueva)</v>
      </c>
      <c r="C788" s="2">
        <v>24100</v>
      </c>
    </row>
    <row r="789" spans="1:3" x14ac:dyDescent="0.25">
      <c r="A789" s="2" t="s">
        <v>789</v>
      </c>
      <c r="B789" s="2" t="str">
        <f>+VLOOKUP(A789,[1]Hoja1!$A:$B,2,0)</f>
        <v>KIT TORNILLO ANTIRROBO FIAT M12X1.25X44 H19</v>
      </c>
      <c r="C789" s="2">
        <v>24100</v>
      </c>
    </row>
    <row r="790" spans="1:3" x14ac:dyDescent="0.25">
      <c r="A790" s="2" t="s">
        <v>790</v>
      </c>
      <c r="B790" s="2" t="str">
        <f>+VLOOKUP(A790,[1]Hoja1!$A:$B,2,0)</f>
        <v>Kit Tuercas antirrobo FORD Ecosport</v>
      </c>
      <c r="C790" s="2">
        <v>29850</v>
      </c>
    </row>
    <row r="791" spans="1:3" x14ac:dyDescent="0.25">
      <c r="A791" s="2" t="s">
        <v>791</v>
      </c>
      <c r="B791" s="2" t="str">
        <f>+VLOOKUP(A791,[1]Hoja1!$A:$B,2,0)</f>
        <v>Kit Tornillo antirrobo Peugeot 206 207 208 307 308 Citroen C3 C4 C5</v>
      </c>
      <c r="C791" s="2">
        <v>24100</v>
      </c>
    </row>
    <row r="792" spans="1:3" x14ac:dyDescent="0.25">
      <c r="A792" s="2" t="s">
        <v>792</v>
      </c>
      <c r="B792" s="2" t="str">
        <f>+VLOOKUP(A792,[1]Hoja1!$A:$B,2,0)</f>
        <v>Kit Tuercas antirrobo Renault Koleos/Nissan Frontier/Chevrolet Spark/Chery  QQ</v>
      </c>
      <c r="C792" s="2">
        <v>24100</v>
      </c>
    </row>
    <row r="793" spans="1:3" x14ac:dyDescent="0.25">
      <c r="A793" s="2" t="s">
        <v>793</v>
      </c>
      <c r="B793" s="2" t="str">
        <f>+VLOOKUP(A793,[1]Hoja1!$A:$B,2,0)</f>
        <v>Kit Tornillos antirrobo Renault Duster Oroch Express Kangoo Megane Sandero/Chevrolet  Corsa Agile Celta</v>
      </c>
      <c r="C793" s="2">
        <v>24100</v>
      </c>
    </row>
    <row r="794" spans="1:3" x14ac:dyDescent="0.25">
      <c r="A794" s="2" t="s">
        <v>794</v>
      </c>
      <c r="B794" s="2" t="str">
        <f>+VLOOKUP(A794,[1]Hoja1!$A:$B,2,0)</f>
        <v>Kit Tornillo de seguridad VW FORD M12X1.5X42_R</v>
      </c>
      <c r="C794" s="2">
        <v>13450</v>
      </c>
    </row>
    <row r="795" spans="1:3" x14ac:dyDescent="0.25">
      <c r="A795" s="2" t="s">
        <v>795</v>
      </c>
      <c r="B795" s="2" t="str">
        <f>+VLOOKUP(A795,[1]Hoja1!$A:$B,2,0)</f>
        <v>Kit Tornillo Seguridad CHEVROLET FORD M12X1.5X37_A</v>
      </c>
      <c r="C795" s="2">
        <v>12600</v>
      </c>
    </row>
    <row r="796" spans="1:3" x14ac:dyDescent="0.25">
      <c r="A796" s="2" t="s">
        <v>796</v>
      </c>
      <c r="B796" s="2" t="str">
        <f>+VLOOKUP(A796,[1]Hoja1!$A:$B,2,0)</f>
        <v>Kit Tornillo de seguridad FIAT ALFA ROMEO M12X1.25X44_A</v>
      </c>
      <c r="C796" s="2">
        <v>13450</v>
      </c>
    </row>
    <row r="797" spans="1:3" x14ac:dyDescent="0.25">
      <c r="A797" s="2" t="s">
        <v>797</v>
      </c>
      <c r="B797" s="2" t="str">
        <f>+VLOOKUP(A797,[1]Hoja1!$A:$B,2,0)</f>
        <v>Kit Tornillo Seguridad FORD Ranger Explorer F-100 F-150 Falcon 1/2X20X37_A</v>
      </c>
      <c r="C797" s="2">
        <v>12600</v>
      </c>
    </row>
    <row r="798" spans="1:3" x14ac:dyDescent="0.25">
      <c r="A798" s="2" t="s">
        <v>798</v>
      </c>
      <c r="B798" s="2" t="str">
        <f>+VLOOKUP(A798,[1]Hoja1!$A:$B,2,0)</f>
        <v>Kit Tornillo de seguridad VW Bora Golf Vento Fox Suran M14X1.5X42_R</v>
      </c>
      <c r="C798" s="2">
        <v>13450</v>
      </c>
    </row>
    <row r="799" spans="1:3" x14ac:dyDescent="0.25">
      <c r="A799" s="2" t="s">
        <v>799</v>
      </c>
      <c r="B799" s="2" t="str">
        <f>+VLOOKUP(A799,[1]Hoja1!$A:$B,2,0)</f>
        <v>Kit Tornillo de seguridad CHEVROLET RENAULT M12X1.5X48_A</v>
      </c>
      <c r="C799" s="2">
        <v>12600</v>
      </c>
    </row>
    <row r="800" spans="1:3" x14ac:dyDescent="0.25">
      <c r="A800" s="2" t="s">
        <v>800</v>
      </c>
      <c r="B800" s="2" t="str">
        <f>+VLOOKUP(A800,[1]Hoja1!$A:$B,2,0)</f>
        <v>Kit Tornillo de seguridad CHEVROLET SUZUKI NISSAN M12X1.25X37_A</v>
      </c>
      <c r="C800" s="2">
        <v>12600</v>
      </c>
    </row>
    <row r="801" spans="1:3" x14ac:dyDescent="0.25">
      <c r="A801" s="2" t="s">
        <v>801</v>
      </c>
      <c r="B801" s="2" t="str">
        <f>+VLOOKUP(A801,[1]Hoja1!$A:$B,2,0)</f>
        <v>Kit de bulon de rueda Mercedes Benz</v>
      </c>
      <c r="C801" s="2">
        <v>3450</v>
      </c>
    </row>
    <row r="802" spans="1:3" x14ac:dyDescent="0.25">
      <c r="A802" s="2" t="s">
        <v>802</v>
      </c>
      <c r="B802" s="2" t="str">
        <f>+VLOOKUP(A802,[1]Hoja1!$A:$B,2,0)</f>
        <v>Kit de bulon de rueda Mercedes Benz</v>
      </c>
      <c r="C802" s="2">
        <v>3450</v>
      </c>
    </row>
    <row r="803" spans="1:3" x14ac:dyDescent="0.25">
      <c r="A803" s="2" t="s">
        <v>803</v>
      </c>
      <c r="B803" s="2" t="str">
        <f>+VLOOKUP(A803,[1]Hoja1!$A:$B,2,0)</f>
        <v>Kit de bulon de rueda Mercedes Benz</v>
      </c>
      <c r="C803" s="2">
        <v>3450</v>
      </c>
    </row>
    <row r="804" spans="1:3" x14ac:dyDescent="0.25">
      <c r="A804" s="2" t="s">
        <v>804</v>
      </c>
      <c r="B804" s="2" t="str">
        <f>+VLOOKUP(A804,[1]Hoja1!$A:$B,2,0)</f>
        <v>Kit de bulon de rueda Mercedes Benz</v>
      </c>
      <c r="C804" s="2">
        <v>3750</v>
      </c>
    </row>
    <row r="805" spans="1:3" x14ac:dyDescent="0.25">
      <c r="A805" s="2" t="s">
        <v>805</v>
      </c>
      <c r="B805" s="2" t="str">
        <f>+VLOOKUP(A805,[1]Hoja1!$A:$B,2,0)</f>
        <v>Kit de bulon de rueda Mercedes Benz</v>
      </c>
      <c r="C805" s="2">
        <v>1650</v>
      </c>
    </row>
    <row r="806" spans="1:3" x14ac:dyDescent="0.25">
      <c r="A806" s="2" t="s">
        <v>806</v>
      </c>
      <c r="B806" s="2" t="s">
        <v>8965</v>
      </c>
      <c r="C806" s="2">
        <v>550</v>
      </c>
    </row>
    <row r="807" spans="1:3" x14ac:dyDescent="0.25">
      <c r="A807" s="2" t="s">
        <v>807</v>
      </c>
      <c r="B807" s="2" t="str">
        <f>+VLOOKUP(A807,[1]Hoja1!$A:$B,2,0)</f>
        <v>Kit de bulon de rueda Mercedes Benz</v>
      </c>
      <c r="C807" s="2">
        <v>3750</v>
      </c>
    </row>
    <row r="808" spans="1:3" x14ac:dyDescent="0.25">
      <c r="A808" s="2" t="s">
        <v>808</v>
      </c>
      <c r="B808" s="2" t="str">
        <f>+VLOOKUP(A808,[1]Hoja1!$A:$B,2,0)</f>
        <v>Kit de bulon de rueda Fiat</v>
      </c>
      <c r="C808" s="2">
        <v>4650</v>
      </c>
    </row>
    <row r="809" spans="1:3" x14ac:dyDescent="0.25">
      <c r="A809" s="2" t="s">
        <v>809</v>
      </c>
      <c r="B809" s="2" t="str">
        <f>+VLOOKUP(A809,[1]Hoja1!$A:$B,2,0)</f>
        <v>Kit de bulon de rueda Fiat</v>
      </c>
      <c r="C809" s="2">
        <v>4650</v>
      </c>
    </row>
    <row r="810" spans="1:3" x14ac:dyDescent="0.25">
      <c r="A810" s="2" t="s">
        <v>810</v>
      </c>
      <c r="B810" s="2" t="str">
        <f>+VLOOKUP(A810,[1]Hoja1!$A:$B,2,0)</f>
        <v>Kit de bulon de rueda Mercedes Benz</v>
      </c>
      <c r="C810" s="2">
        <v>4000</v>
      </c>
    </row>
    <row r="811" spans="1:3" x14ac:dyDescent="0.25">
      <c r="A811" s="2" t="s">
        <v>811</v>
      </c>
      <c r="B811" s="2" t="str">
        <f>+VLOOKUP(A811,[1]Hoja1!$A:$B,2,0)</f>
        <v>Kit de bulon de rueda Mercedes Benz</v>
      </c>
      <c r="C811" s="2">
        <v>3750</v>
      </c>
    </row>
    <row r="812" spans="1:3" x14ac:dyDescent="0.25">
      <c r="A812" s="2" t="s">
        <v>812</v>
      </c>
      <c r="B812" s="2" t="str">
        <f>+VLOOKUP(A812,[1]Hoja1!$A:$B,2,0)</f>
        <v>Kit de bulon de rueda Mercedes Benz</v>
      </c>
      <c r="C812" s="2">
        <v>4250</v>
      </c>
    </row>
    <row r="813" spans="1:3" x14ac:dyDescent="0.25">
      <c r="A813" s="2" t="s">
        <v>813</v>
      </c>
      <c r="B813" s="2" t="str">
        <f>+VLOOKUP(A813,[1]Hoja1!$A:$B,2,0)</f>
        <v>Bulon de rueda M. Benz - 1313/1513/1519/2013 Rueda trasera</v>
      </c>
      <c r="C813" s="2">
        <v>1650</v>
      </c>
    </row>
    <row r="814" spans="1:3" x14ac:dyDescent="0.25">
      <c r="A814" s="2" t="s">
        <v>814</v>
      </c>
      <c r="B814" s="2" t="str">
        <f>+VLOOKUP(A814,[1]Hoja1!$A:$B,2,0)</f>
        <v>Kit de bulon de rueda Mercedes Benz</v>
      </c>
      <c r="C814" s="2">
        <v>3050</v>
      </c>
    </row>
    <row r="815" spans="1:3" x14ac:dyDescent="0.25">
      <c r="A815" s="2" t="s">
        <v>815</v>
      </c>
      <c r="B815" s="2" t="str">
        <f>+VLOOKUP(A815,[1]Hoja1!$A:$B,2,0)</f>
        <v>Kit de bulon de rueda Mercedes Benz</v>
      </c>
      <c r="C815" s="2">
        <v>2950</v>
      </c>
    </row>
    <row r="816" spans="1:3" x14ac:dyDescent="0.25">
      <c r="A816" s="2" t="s">
        <v>816</v>
      </c>
      <c r="B816" s="2" t="str">
        <f>+VLOOKUP(A816,[1]Hoja1!$A:$B,2,0)</f>
        <v>Kit de bulon de rueda Mercedes Benz</v>
      </c>
      <c r="C816" s="2">
        <v>3150</v>
      </c>
    </row>
    <row r="817" spans="1:3" x14ac:dyDescent="0.25">
      <c r="A817" s="2" t="s">
        <v>817</v>
      </c>
      <c r="B817" s="2" t="str">
        <f>+VLOOKUP(A817,'[2]Sheet 1'!$A$1:$B$65536,2,0)</f>
        <v>Bulon de rueda M. Benz - Vehiculo 1111/1113 Rueda delantera</v>
      </c>
      <c r="C817" s="2">
        <v>1300</v>
      </c>
    </row>
    <row r="818" spans="1:3" x14ac:dyDescent="0.25">
      <c r="A818" s="2" t="s">
        <v>818</v>
      </c>
      <c r="B818" s="2" t="str">
        <f>+VLOOKUP(A818,[1]Hoja1!$A:$B,2,0)</f>
        <v>Kit de bulon de rueda Mercedes Benz</v>
      </c>
      <c r="C818" s="2">
        <v>4400</v>
      </c>
    </row>
    <row r="819" spans="1:3" x14ac:dyDescent="0.25">
      <c r="A819" s="2" t="s">
        <v>819</v>
      </c>
      <c r="B819" s="2" t="str">
        <f>+VLOOKUP(A819,[1]Hoja1!$A:$B,2,0)</f>
        <v>Kit de bulon de rueda Mercedes Benz</v>
      </c>
      <c r="C819" s="2">
        <v>4250</v>
      </c>
    </row>
    <row r="820" spans="1:3" x14ac:dyDescent="0.25">
      <c r="A820" s="2" t="s">
        <v>820</v>
      </c>
      <c r="B820" s="2" t="str">
        <f>+VLOOKUP(A820,[1]Hoja1!$A:$B,2,0)</f>
        <v>Kit de bulon de rueda Mercedes Benz</v>
      </c>
      <c r="C820" s="2">
        <v>4150</v>
      </c>
    </row>
    <row r="821" spans="1:3" x14ac:dyDescent="0.25">
      <c r="A821" s="2" t="s">
        <v>821</v>
      </c>
      <c r="B821" s="2" t="str">
        <f>+VLOOKUP(A821,[1]Hoja1!$A:$B,2,0)</f>
        <v>Kit de bulon de rueda Mercedes Benz</v>
      </c>
      <c r="C821" s="2">
        <v>3950</v>
      </c>
    </row>
    <row r="822" spans="1:3" x14ac:dyDescent="0.25">
      <c r="A822" s="2" t="s">
        <v>822</v>
      </c>
      <c r="B822" s="2" t="str">
        <f>+VLOOKUP(A822,[1]Hoja1!$A:$B,2,0)</f>
        <v>Kit de bulon de rueda Mercedes Benz</v>
      </c>
      <c r="C822" s="2">
        <v>3250</v>
      </c>
    </row>
    <row r="823" spans="1:3" x14ac:dyDescent="0.25">
      <c r="A823" s="2" t="s">
        <v>823</v>
      </c>
      <c r="B823" s="2" t="str">
        <f>+VLOOKUP(A823,[1]Hoja1!$A:$B,2,0)</f>
        <v>Bulon de rueda M20x89/97 Mercedes Benz</v>
      </c>
      <c r="C823" s="2">
        <v>1650</v>
      </c>
    </row>
    <row r="824" spans="1:3" x14ac:dyDescent="0.25">
      <c r="A824" s="2" t="s">
        <v>824</v>
      </c>
      <c r="B824" s="2" t="str">
        <f>+VLOOKUP(A824,[1]Hoja1!$A:$B,2,0)</f>
        <v>Tuerca CH.33-OSC Alt.32 Mercedes Benz 1313 1513 1519 2013 Omnibus</v>
      </c>
      <c r="C824" s="2">
        <v>1350</v>
      </c>
    </row>
    <row r="825" spans="1:3" x14ac:dyDescent="0.25">
      <c r="A825" s="2" t="s">
        <v>825</v>
      </c>
      <c r="B825" s="2" t="str">
        <f>+VLOOKUP(A825,[1]Hoja1!$A:$B,2,0)</f>
        <v>Tuerca Baja Ch.32 Alt.27 con arandela oscilante - Vehiculo 1313/1513/1519/1618/2013 Delantera/Trasera</v>
      </c>
      <c r="C825" s="2">
        <v>2000</v>
      </c>
    </row>
    <row r="826" spans="1:3" x14ac:dyDescent="0.25">
      <c r="A826" s="2" t="s">
        <v>826</v>
      </c>
      <c r="B826" s="2" t="str">
        <f>+VLOOKUP(A826,[1]Hoja1!$A:$B,2,0)</f>
        <v>Tuerca Alta c/ aran. osc. - Eurotec  450/37 Eurocargo 160/21 Tractor 179/22 1313 1513 1519 1924 1929 1941</v>
      </c>
      <c r="C826" s="2">
        <v>2000</v>
      </c>
    </row>
    <row r="827" spans="1:3" x14ac:dyDescent="0.25">
      <c r="A827" s="2" t="s">
        <v>827</v>
      </c>
      <c r="B827" s="2" t="str">
        <f>+VLOOKUP(A827,[1]Hoja1!$A:$B,2,0)</f>
        <v>Kit de bulon de rueda Mercedes Benz</v>
      </c>
      <c r="C827" s="2">
        <v>4100</v>
      </c>
    </row>
    <row r="828" spans="1:3" x14ac:dyDescent="0.25">
      <c r="A828" s="2" t="s">
        <v>828</v>
      </c>
      <c r="B828" s="2" t="str">
        <f>+VLOOKUP(A828,[1]Hoja1!$A:$B,2,0)</f>
        <v>Kit de bulon de rueda Mercedes Benz</v>
      </c>
      <c r="C828" s="2">
        <v>4650</v>
      </c>
    </row>
    <row r="829" spans="1:3" x14ac:dyDescent="0.25">
      <c r="A829" s="2" t="s">
        <v>829</v>
      </c>
      <c r="B829" s="2" t="str">
        <f>+VLOOKUP(A829,[1]Hoja1!$A:$B,2,0)</f>
        <v>Kit de bulon de rueda Mercedes Benz</v>
      </c>
      <c r="C829" s="2">
        <v>4100</v>
      </c>
    </row>
    <row r="830" spans="1:3" x14ac:dyDescent="0.25">
      <c r="A830" s="2" t="s">
        <v>830</v>
      </c>
      <c r="B830" s="2" t="str">
        <f>+VLOOKUP(A830,[1]Hoja1!$A:$B,2,0)</f>
        <v>KIT Tornillo de rueda Aplicacion FIAT Siena Palio (10 unidades)</v>
      </c>
      <c r="C830" s="2">
        <v>7650</v>
      </c>
    </row>
    <row r="831" spans="1:3" x14ac:dyDescent="0.25">
      <c r="A831" s="2" t="s">
        <v>831</v>
      </c>
      <c r="B831" s="2" t="str">
        <f>+VLOOKUP(A831,[1]Hoja1!$A:$B,2,0)</f>
        <v>KIT Tornillo de rueda Aplicacion MERCEDES BENZ (10 unidades)</v>
      </c>
      <c r="C831" s="2">
        <v>10350</v>
      </c>
    </row>
    <row r="832" spans="1:3" x14ac:dyDescent="0.25">
      <c r="A832" s="2" t="s">
        <v>832</v>
      </c>
      <c r="B832" s="2" t="str">
        <f>+VLOOKUP(A832,[1]Hoja1!$A:$B,2,0)</f>
        <v>kit Tornillo de rueda Peugeot (10 unidades)</v>
      </c>
      <c r="C832" s="2">
        <v>9550</v>
      </c>
    </row>
    <row r="833" spans="1:3" x14ac:dyDescent="0.25">
      <c r="A833" s="2" t="s">
        <v>833</v>
      </c>
      <c r="B833" s="2" t="str">
        <f>+VLOOKUP(A833,[1]Hoja1!$A:$B,2,0)</f>
        <v>KIT TTC GM 3.2/3.8/4.0 LTRS. 6CIL NAFTA 12V</v>
      </c>
      <c r="C833" s="2">
        <v>11800</v>
      </c>
    </row>
    <row r="834" spans="1:3" x14ac:dyDescent="0.25">
      <c r="A834" s="2" t="s">
        <v>834</v>
      </c>
      <c r="B834" s="2" t="str">
        <f>+VLOOKUP(A834,[1]Hoja1!$A:$B,2,0)</f>
        <v>KIT TTC VW 1.5/1.8 LTRS. 4CIL NAFTA 8V</v>
      </c>
      <c r="C834" s="2">
        <v>10250</v>
      </c>
    </row>
    <row r="835" spans="1:3" x14ac:dyDescent="0.25">
      <c r="A835" s="2" t="s">
        <v>835</v>
      </c>
      <c r="B835" s="2" t="str">
        <f>+VLOOKUP(A835,[1]Hoja1!$A:$B,2,0)</f>
        <v>KIT TTC VW GOL, POLO, ESCORT, SAVEIRO 1.6/1.8/2.0 LTRS. 4CIL NAFTA 8V</v>
      </c>
      <c r="C835" s="2">
        <v>9950</v>
      </c>
    </row>
    <row r="836" spans="1:3" x14ac:dyDescent="0.25">
      <c r="A836" s="2" t="s">
        <v>836</v>
      </c>
      <c r="B836" s="2" t="str">
        <f>+VLOOKUP(A836,[1]Hoja1!$A:$B,2,0)</f>
        <v>Jgo.Bulones de biela VW-AUDI 827</v>
      </c>
      <c r="C836" s="2">
        <v>12350</v>
      </c>
    </row>
    <row r="837" spans="1:3" x14ac:dyDescent="0.25">
      <c r="A837" s="2" t="s">
        <v>837</v>
      </c>
      <c r="B837" s="2" t="str">
        <f>+VLOOKUP(A837,[1]Hoja1!$A:$B,2,0)</f>
        <v>KIT TTC VW 2.0/2.4/2.5 LTRS. 5 CIL DIESEL 10V</v>
      </c>
      <c r="C837" s="2">
        <v>11650</v>
      </c>
    </row>
    <row r="838" spans="1:3" x14ac:dyDescent="0.25">
      <c r="A838" s="2" t="s">
        <v>838</v>
      </c>
      <c r="B838" s="2" t="str">
        <f>+VLOOKUP(A838,[1]Hoja1!$A:$B,2,0)</f>
        <v>KIT TTC VW 1.8 LTRS. 4 CIL NAFTA 20V/20V TURBO</v>
      </c>
      <c r="C838" s="2">
        <v>8750</v>
      </c>
    </row>
    <row r="839" spans="1:3" x14ac:dyDescent="0.25">
      <c r="A839" s="2" t="s">
        <v>839</v>
      </c>
      <c r="B839" s="2" t="str">
        <f>+VLOOKUP(A839,[1]Hoja1!$A:$B,2,0)</f>
        <v>KIT TTC VW 1.8 LTRS. 4 CIL NAFTA 20V/20V TURBO</v>
      </c>
      <c r="C839" s="2">
        <v>8250</v>
      </c>
    </row>
    <row r="840" spans="1:3" x14ac:dyDescent="0.25">
      <c r="A840" s="2" t="s">
        <v>840</v>
      </c>
      <c r="B840" s="2" t="str">
        <f>+VLOOKUP(A840,[1]Hoja1!$A:$B,2,0)</f>
        <v>KIT TTC VW 1.8/2.0 LTRS. 4CIL NAFTA 16V</v>
      </c>
      <c r="C840" s="2">
        <v>11700</v>
      </c>
    </row>
    <row r="841" spans="1:3" x14ac:dyDescent="0.25">
      <c r="A841" s="2" t="s">
        <v>841</v>
      </c>
      <c r="B841" s="2" t="str">
        <f>+VLOOKUP(A841,[1]Hoja1!$A:$B,2,0)</f>
        <v>KIT TTC VW 2.0/2.2/2.3 LTRS. 5 CIL NAFTA 10V</v>
      </c>
      <c r="C841" s="2">
        <v>11800</v>
      </c>
    </row>
    <row r="842" spans="1:3" x14ac:dyDescent="0.25">
      <c r="A842" s="2" t="s">
        <v>842</v>
      </c>
      <c r="B842" s="2" t="str">
        <f>+VLOOKUP(A842,[1]Hoja1!$A:$B,2,0)</f>
        <v>KIT TTC VW 2.6/2.8 LTRS. 6 CIL NAFTA 12V</v>
      </c>
      <c r="C842" s="2">
        <v>14850</v>
      </c>
    </row>
    <row r="843" spans="1:3" x14ac:dyDescent="0.25">
      <c r="A843" s="2" t="s">
        <v>843</v>
      </c>
      <c r="B843" s="2" t="str">
        <f>+VLOOKUP(A843,[1]Hoja1!$A:$B,2,0)</f>
        <v>KIT TTC VW 1.9 LTRS. 4CIL TDI</v>
      </c>
      <c r="C843" s="2">
        <v>10050</v>
      </c>
    </row>
    <row r="844" spans="1:3" x14ac:dyDescent="0.25">
      <c r="A844" s="2" t="s">
        <v>844</v>
      </c>
      <c r="B844" s="2" t="str">
        <f>+VLOOKUP(A844,[1]Hoja1!$A:$B,2,0)</f>
        <v>KIT TTC - MOTOR AXC/ATJ/AUY/AXB/BKE/AVF</v>
      </c>
      <c r="C844" s="2">
        <v>16100</v>
      </c>
    </row>
    <row r="845" spans="1:3" x14ac:dyDescent="0.25">
      <c r="A845" s="2" t="s">
        <v>845</v>
      </c>
      <c r="B845" s="2" t="str">
        <f>+VLOOKUP(A845,[1]Hoja1!$A:$B,2,0)</f>
        <v>KIT TORNILLOS VW FOX SURAN 8V</v>
      </c>
      <c r="C845" s="2">
        <v>6850</v>
      </c>
    </row>
    <row r="846" spans="1:3" x14ac:dyDescent="0.25">
      <c r="A846" s="2" t="s">
        <v>846</v>
      </c>
      <c r="B846" s="2" t="str">
        <f>+VLOOKUP(A846,[1]Hoja1!$A:$B,2,0)</f>
        <v>KIT TTC VW 1.6 LTRS. 4 CIL NAFTA 8V</v>
      </c>
      <c r="C846" s="2">
        <v>8750</v>
      </c>
    </row>
    <row r="847" spans="1:3" x14ac:dyDescent="0.25">
      <c r="A847" s="2" t="s">
        <v>847</v>
      </c>
      <c r="B847" s="2" t="str">
        <f>+VLOOKUP(A847,[1]Hoja1!$A:$B,2,0)</f>
        <v>KIT TTC VW 2.4 LTRS. 6 CIL DIESEL 12V</v>
      </c>
      <c r="C847" s="2">
        <v>14950</v>
      </c>
    </row>
    <row r="848" spans="1:3" x14ac:dyDescent="0.25">
      <c r="A848" s="2" t="s">
        <v>848</v>
      </c>
      <c r="B848" s="2" t="str">
        <f>+VLOOKUP(A848,[1]Hoja1!$A:$B,2,0)</f>
        <v>KIT TTC VW - 999cc, 1390cc - ALD AKK ANV etc</v>
      </c>
      <c r="C848" s="2">
        <v>8500</v>
      </c>
    </row>
    <row r="849" spans="1:3" x14ac:dyDescent="0.25">
      <c r="A849" s="2" t="s">
        <v>849</v>
      </c>
      <c r="B849" s="2" t="str">
        <f>+VLOOKUP(A849,[1]Hoja1!$A:$B,2,0)</f>
        <v>KIT TTC VW 1.3/1.4/1.6/1.7/1.9/2.0 LTRS. 4 CIL DIESEL 8V</v>
      </c>
      <c r="C849" s="2">
        <v>9150</v>
      </c>
    </row>
    <row r="850" spans="1:3" x14ac:dyDescent="0.25">
      <c r="A850" s="2" t="s">
        <v>850</v>
      </c>
      <c r="B850" s="2" t="str">
        <f>+VLOOKUP(A850,[1]Hoja1!$A:$B,2,0)</f>
        <v>Jgo.Bulones de biela VW DIESEL</v>
      </c>
      <c r="C850" s="2">
        <v>13000</v>
      </c>
    </row>
    <row r="851" spans="1:3" x14ac:dyDescent="0.25">
      <c r="A851" s="2" t="s">
        <v>851</v>
      </c>
      <c r="B851" s="2" t="str">
        <f>+VLOOKUP(A851,[1]Hoja1!$A:$B,2,0)</f>
        <v>Jgo.Bulones de biela VW DIESEL</v>
      </c>
      <c r="C851" s="2">
        <v>11650</v>
      </c>
    </row>
    <row r="852" spans="1:3" x14ac:dyDescent="0.25">
      <c r="A852" s="2" t="s">
        <v>852</v>
      </c>
      <c r="B852" s="2" t="str">
        <f>+VLOOKUP(A852,[1]Hoja1!$A:$B,2,0)</f>
        <v>KIT TTC VW GOL, POLO, VENTO,CADDY,SEAT CBA. 1.3/1.4/1.6 LTRS. 4 CIL NAFTA 8V</v>
      </c>
      <c r="C852" s="2">
        <v>9350</v>
      </c>
    </row>
    <row r="853" spans="1:3" x14ac:dyDescent="0.25">
      <c r="A853" s="2" t="s">
        <v>853</v>
      </c>
      <c r="B853" s="2" t="str">
        <f>+VLOOKUP(A853,[1]Hoja1!$A:$B,2,0)</f>
        <v>KIT TTC CHRYSLER</v>
      </c>
      <c r="C853" s="2">
        <v>19350</v>
      </c>
    </row>
    <row r="854" spans="1:3" x14ac:dyDescent="0.25">
      <c r="A854" s="2" t="s">
        <v>854</v>
      </c>
      <c r="B854" s="2" t="str">
        <f>+VLOOKUP(A854,[1]Hoja1!$A:$B,2,0)</f>
        <v>KIT TTC VW 1.0 LTRS- NAFTA 16V</v>
      </c>
      <c r="C854" s="2">
        <v>7650</v>
      </c>
    </row>
    <row r="855" spans="1:3" x14ac:dyDescent="0.25">
      <c r="A855" s="2" t="s">
        <v>855</v>
      </c>
      <c r="B855" s="2" t="str">
        <f>+VLOOKUP(A855,[1]Hoja1!$A:$B,2,0)</f>
        <v>Jgo. Bulones de Biela VW Novo Gol 1.0 1.6 8V</v>
      </c>
      <c r="C855" s="2">
        <v>12850</v>
      </c>
    </row>
    <row r="856" spans="1:3" x14ac:dyDescent="0.25">
      <c r="A856" s="2" t="s">
        <v>856</v>
      </c>
      <c r="B856" s="2" t="str">
        <f>+VLOOKUP(A856,[1]Hoja1!$A:$B,2,0)</f>
        <v>KIT TTC VW 1.0 LTRS. 4CIL NAFTA 8V</v>
      </c>
      <c r="C856" s="2">
        <v>6650</v>
      </c>
    </row>
    <row r="857" spans="1:3" x14ac:dyDescent="0.25">
      <c r="A857" s="2" t="s">
        <v>857</v>
      </c>
      <c r="B857" s="2" t="str">
        <f>+VLOOKUP(A857,[1]Hoja1!$A:$B,2,0)</f>
        <v>KIT TTC VW 2.8/2.9 LTRS. 6CIL NAFTA 12V</v>
      </c>
      <c r="C857" s="2">
        <v>21000</v>
      </c>
    </row>
    <row r="858" spans="1:3" x14ac:dyDescent="0.25">
      <c r="A858" s="2" t="s">
        <v>858</v>
      </c>
      <c r="B858" s="2" t="str">
        <f>+VLOOKUP(A858,[1]Hoja1!$A:$B,2,0)</f>
        <v>KIT TTC VW 2.00 4CIL NAFTA 16V</v>
      </c>
      <c r="C858" s="2">
        <v>12350</v>
      </c>
    </row>
    <row r="859" spans="1:3" x14ac:dyDescent="0.25">
      <c r="A859" s="2" t="s">
        <v>859</v>
      </c>
      <c r="B859" s="2" t="str">
        <f>+VLOOKUP(A859,[1]Hoja1!$A:$B,2,0)</f>
        <v>KIT TTC VW Gol / Parati / Polo 1.0 16v 01/...</v>
      </c>
      <c r="C859" s="2">
        <v>8900</v>
      </c>
    </row>
    <row r="860" spans="1:3" x14ac:dyDescent="0.25">
      <c r="A860" s="2" t="s">
        <v>860</v>
      </c>
      <c r="B860" s="2" t="str">
        <f>+VLOOKUP(A860,[1]Hoja1!$A:$B,2,0)</f>
        <v>KIT TTC VW</v>
      </c>
      <c r="C860" s="2">
        <v>34850</v>
      </c>
    </row>
    <row r="861" spans="1:3" x14ac:dyDescent="0.25">
      <c r="A861" s="2" t="s">
        <v>861</v>
      </c>
      <c r="B861" s="2" t="str">
        <f>+VLOOKUP(A861,[1]Hoja1!$A:$B,2,0)</f>
        <v>KIT TTC VW 1.2 LTRS. 3CIL NAFTA 6V</v>
      </c>
      <c r="C861" s="2">
        <v>6650</v>
      </c>
    </row>
    <row r="862" spans="1:3" x14ac:dyDescent="0.25">
      <c r="A862" s="2" t="s">
        <v>862</v>
      </c>
      <c r="B862" s="2" t="str">
        <f>+VLOOKUP(A862,[1]Hoja1!$A:$B,2,0)</f>
        <v>KIT TTC VW 3.6 / 3.7 / 4.2  LTRS. 4.2CIL NAFTA 8V</v>
      </c>
      <c r="C862" s="2">
        <v>21500</v>
      </c>
    </row>
    <row r="863" spans="1:3" x14ac:dyDescent="0.25">
      <c r="A863" s="2" t="s">
        <v>863</v>
      </c>
      <c r="B863" s="2" t="str">
        <f>+VLOOKUP(A863,[1]Hoja1!$A:$B,2,0)</f>
        <v>KIT TTC VW CDBA - CDCA 90/120HP Ø81 - 1968 cc</v>
      </c>
      <c r="C863" s="2">
        <v>12950</v>
      </c>
    </row>
    <row r="864" spans="1:3" x14ac:dyDescent="0.25">
      <c r="A864" s="2" t="s">
        <v>864</v>
      </c>
      <c r="B864" s="2" t="str">
        <f>+VLOOKUP(A864,[1]Hoja1!$A:$B,2,0)</f>
        <v>Kit de bulones VW UP! 1.0 12v</v>
      </c>
      <c r="C864" s="2">
        <v>6600</v>
      </c>
    </row>
    <row r="865" spans="1:3" x14ac:dyDescent="0.25">
      <c r="A865" s="2" t="s">
        <v>865</v>
      </c>
      <c r="B865" s="2" t="str">
        <f>+VLOOKUP(A865,[1]Hoja1!$A:$B,2,0)</f>
        <v>KIT TTC GM ASTRA 1.8/2.0 LTRS. 4CIL NAFTA 8V</v>
      </c>
      <c r="C865" s="2">
        <v>10350</v>
      </c>
    </row>
    <row r="866" spans="1:3" x14ac:dyDescent="0.25">
      <c r="A866" s="2" t="s">
        <v>866</v>
      </c>
      <c r="B866" s="2" t="str">
        <f>+VLOOKUP(A866,[1]Hoja1!$A:$B,2,0)</f>
        <v>KIT TTC GM Corsa 1.0 Lts. EFI - B10 NZ 1994/.. - Corsa B 1.1 Lts. 1993/1997</v>
      </c>
      <c r="C866" s="2">
        <v>8000</v>
      </c>
    </row>
    <row r="867" spans="1:3" x14ac:dyDescent="0.25">
      <c r="A867" s="2" t="s">
        <v>867</v>
      </c>
      <c r="B867" s="2" t="str">
        <f>+VLOOKUP(A867,[1]Hoja1!$A:$B,2,0)</f>
        <v>KIT TTC GM 1.2/1.3/1.4/1.6 LTRS 4CIL NAFTA 8V</v>
      </c>
      <c r="C867" s="2">
        <v>8500</v>
      </c>
    </row>
    <row r="868" spans="1:3" x14ac:dyDescent="0.25">
      <c r="A868" s="2" t="s">
        <v>868</v>
      </c>
      <c r="B868" s="2" t="str">
        <f>+VLOOKUP(A868,[1]Hoja1!$A:$B,2,0)</f>
        <v>Jgo.Bulones  de biela GM CORSA 1.6/1.8/2.0</v>
      </c>
      <c r="C868" s="2">
        <v>4700</v>
      </c>
    </row>
    <row r="869" spans="1:3" x14ac:dyDescent="0.25">
      <c r="A869" s="2" t="s">
        <v>869</v>
      </c>
      <c r="B869" s="2" t="str">
        <f>+VLOOKUP(A869,[1]Hoja1!$A:$B,2,0)</f>
        <v>KIT TTC GM 2.5/2.7/2.8 LTRS. 4 CIL NAFTA V8</v>
      </c>
      <c r="C869" s="2">
        <v>31750</v>
      </c>
    </row>
    <row r="870" spans="1:3" x14ac:dyDescent="0.25">
      <c r="A870" s="2" t="s">
        <v>870</v>
      </c>
      <c r="B870" s="2" t="str">
        <f>+VLOOKUP(A870,[1]Hoja1!$A:$B,2,0)</f>
        <v>KIT TTC GM 1.6/1.7 LTRS. 4 CIL DIESEL 8V</v>
      </c>
      <c r="C870" s="2">
        <v>28600</v>
      </c>
    </row>
    <row r="871" spans="1:3" x14ac:dyDescent="0.25">
      <c r="A871" s="2" t="s">
        <v>871</v>
      </c>
      <c r="B871" s="2" t="str">
        <f>+VLOOKUP(A871,[1]Hoja1!$A:$B,2,0)</f>
        <v>KIT TTC CORSA 1.6/1.8 ARANDELA ANCHA</v>
      </c>
      <c r="C871" s="2">
        <v>8100</v>
      </c>
    </row>
    <row r="872" spans="1:3" x14ac:dyDescent="0.25">
      <c r="A872" s="2" t="s">
        <v>872</v>
      </c>
      <c r="B872" s="2" t="str">
        <f>+VLOOKUP(A872,[1]Hoja1!$A:$B,2,0)</f>
        <v>KIT TTC GM 1.9/2.0/2.2 LTRS. 4CIL NAFTA V8</v>
      </c>
      <c r="C872" s="2">
        <v>13450</v>
      </c>
    </row>
    <row r="873" spans="1:3" x14ac:dyDescent="0.25">
      <c r="A873" s="2" t="s">
        <v>873</v>
      </c>
      <c r="B873" s="2" t="str">
        <f>+VLOOKUP(A873,[1]Hoja1!$A:$B,2,0)</f>
        <v>KIT TTC GM 3.0 LTRS. 6 CIL NAFTA 24V</v>
      </c>
      <c r="C873" s="2">
        <v>19800</v>
      </c>
    </row>
    <row r="874" spans="1:3" x14ac:dyDescent="0.25">
      <c r="A874" s="2" t="s">
        <v>874</v>
      </c>
      <c r="B874" s="2" t="str">
        <f>+VLOOKUP(A874,[1]Hoja1!$A:$B,2,0)</f>
        <v>KIT TTC GM CORSA / CELTA MOD. NUEVO 1.4 LTRS. NAFTA (2 ESPARRAGOS)</v>
      </c>
      <c r="C874" s="2">
        <v>12200</v>
      </c>
    </row>
    <row r="875" spans="1:3" x14ac:dyDescent="0.25">
      <c r="A875" s="2" t="s">
        <v>875</v>
      </c>
      <c r="B875" s="2" t="str">
        <f>+VLOOKUP(A875,[1]Hoja1!$A:$B,2,0)</f>
        <v>Jgo.Bulones de biela CHEVROLET CORSA AGILE 1.4 X14SE/Y14NE - MPFI - (SOHC) 8V</v>
      </c>
      <c r="C875" s="2">
        <v>4350</v>
      </c>
    </row>
    <row r="876" spans="1:3" x14ac:dyDescent="0.25">
      <c r="A876" s="2" t="s">
        <v>876</v>
      </c>
      <c r="B876" s="2" t="str">
        <f>+VLOOKUP(A876,[1]Hoja1!$A:$B,2,0)</f>
        <v>Jgo.Bulones de biela CHEVROLET Motor SPE/4</v>
      </c>
      <c r="C876" s="2">
        <v>4350</v>
      </c>
    </row>
    <row r="877" spans="1:3" x14ac:dyDescent="0.25">
      <c r="A877" s="2" t="s">
        <v>877</v>
      </c>
      <c r="B877" s="2" t="str">
        <f>+VLOOKUP(A877,[1]Hoja1!$A:$B,2,0)</f>
        <v>KIT TTC FIAT 0,8 LTRS. 4 CIL NAFTA 8V</v>
      </c>
      <c r="C877" s="2">
        <v>4850</v>
      </c>
    </row>
    <row r="878" spans="1:3" x14ac:dyDescent="0.25">
      <c r="A878" s="2" t="s">
        <v>878</v>
      </c>
      <c r="B878" s="2" t="str">
        <f>+VLOOKUP(A878,[1]Hoja1!$A:$B,2,0)</f>
        <v>KIT TTC FIAT 1.5/1.6 LTRS. 4CIL NAFTA V8</v>
      </c>
      <c r="C878" s="2">
        <v>10350</v>
      </c>
    </row>
    <row r="879" spans="1:3" x14ac:dyDescent="0.25">
      <c r="A879" s="2" t="s">
        <v>879</v>
      </c>
      <c r="B879" s="2" t="str">
        <f>+VLOOKUP(A879,[1]Hoja1!$A:$B,2,0)</f>
        <v>KIT TTC FIAT 1.1 LTRS. 4 CIL 8V NAFTA</v>
      </c>
      <c r="C879" s="2">
        <v>7400</v>
      </c>
    </row>
    <row r="880" spans="1:3" x14ac:dyDescent="0.25">
      <c r="A880" s="2" t="s">
        <v>880</v>
      </c>
      <c r="B880" s="2" t="str">
        <f>+VLOOKUP(A880,[1]Hoja1!$A:$B,2,0)</f>
        <v>KIT TTC FIAT 1.6 LTRS. 4 CIL NAFTA 8V</v>
      </c>
      <c r="C880" s="2">
        <v>7550</v>
      </c>
    </row>
    <row r="881" spans="1:3" x14ac:dyDescent="0.25">
      <c r="A881" s="2" t="s">
        <v>881</v>
      </c>
      <c r="B881" s="2" t="str">
        <f>+VLOOKUP(A881,[1]Hoja1!$A:$B,2,0)</f>
        <v>KIT TTC FIAT 0,8/0,9/1,1 LTRS. 4 CIL NAFTA V8</v>
      </c>
      <c r="C881" s="2">
        <v>5950</v>
      </c>
    </row>
    <row r="882" spans="1:3" x14ac:dyDescent="0.25">
      <c r="A882" s="2" t="s">
        <v>882</v>
      </c>
      <c r="B882" s="2" t="str">
        <f>+VLOOKUP(A882,[1]Hoja1!$A:$B,2,0)</f>
        <v>KIT TTC FIAT 2.8 LTRS. 4 CIL. DIESEL 8V</v>
      </c>
      <c r="C882" s="2">
        <v>27550</v>
      </c>
    </row>
    <row r="883" spans="1:3" x14ac:dyDescent="0.25">
      <c r="A883" s="2" t="s">
        <v>883</v>
      </c>
      <c r="B883" s="2" t="str">
        <f>+VLOOKUP(A883,[1]Hoja1!$A:$B,2,0)</f>
        <v>KIT TTC 2.4 LTRS. 5 CIL DIESEL 10V</v>
      </c>
      <c r="C883" s="2">
        <v>21500</v>
      </c>
    </row>
    <row r="884" spans="1:3" x14ac:dyDescent="0.25">
      <c r="A884" s="2" t="s">
        <v>884</v>
      </c>
      <c r="B884" s="2" t="str">
        <f>+VLOOKUP(A884,[1]Hoja1!$A:$B,2,0)</f>
        <v>KIT TTC FIAT 1.9 LTRS. 4 CIL DIESEL 8V</v>
      </c>
      <c r="C884" s="2">
        <v>19800</v>
      </c>
    </row>
    <row r="885" spans="1:3" x14ac:dyDescent="0.25">
      <c r="A885" s="2" t="s">
        <v>885</v>
      </c>
      <c r="B885" s="2" t="str">
        <f>+VLOOKUP(A885,[1]Hoja1!$A:$B,2,0)</f>
        <v>KIT TTC FIAT 1.3 LTRS. DIESEL 16V</v>
      </c>
      <c r="C885" s="2">
        <v>10750</v>
      </c>
    </row>
    <row r="886" spans="1:3" x14ac:dyDescent="0.25">
      <c r="A886" s="2" t="s">
        <v>886</v>
      </c>
      <c r="B886" s="2" t="str">
        <f>+VLOOKUP(A886,[1]Hoja1!$A:$B,2,0)</f>
        <v>KIT TTC FIAT 1.9 LTRS. DIESEL 16V</v>
      </c>
      <c r="C886" s="2">
        <v>19250</v>
      </c>
    </row>
    <row r="887" spans="1:3" x14ac:dyDescent="0.25">
      <c r="A887" s="2" t="s">
        <v>887</v>
      </c>
      <c r="B887" s="2" t="str">
        <f>+VLOOKUP(A887,[1]Hoja1!$A:$B,2,0)</f>
        <v>KIT TTC FIAT DUCATO MOT F1AE 2286CC DIESEL</v>
      </c>
      <c r="C887" s="2">
        <v>25400</v>
      </c>
    </row>
    <row r="888" spans="1:3" x14ac:dyDescent="0.25">
      <c r="A888" s="2" t="s">
        <v>888</v>
      </c>
      <c r="B888" s="2" t="str">
        <f>+VLOOKUP(A888,[1]Hoja1!$A:$B,2,0)</f>
        <v>Jgo. Bulones de Biela FIAT Ducato 2.3 16V</v>
      </c>
      <c r="C888" s="2">
        <v>6050</v>
      </c>
    </row>
    <row r="889" spans="1:3" x14ac:dyDescent="0.25">
      <c r="A889" s="2" t="s">
        <v>889</v>
      </c>
      <c r="B889" s="2" t="str">
        <f>+VLOOKUP(A889,[1]Hoja1!$A:$B,2,0)</f>
        <v>KIT TTC FIAT TORO 2016/.. RENEGADE 2015/.. MULTIJET TD (DOHC) 1.9 Ltrs. 16V Diesel</v>
      </c>
      <c r="C889" s="2">
        <v>17750</v>
      </c>
    </row>
    <row r="890" spans="1:3" x14ac:dyDescent="0.25">
      <c r="A890" s="2" t="s">
        <v>890</v>
      </c>
      <c r="B890" s="2" t="str">
        <f>+VLOOKUP(A890,[1]Hoja1!$A:$B,2,0)</f>
        <v>KIT TTC FIAT 1.3 LTRS. 4 CIL DIESEL 8V</v>
      </c>
      <c r="C890" s="2">
        <v>8900</v>
      </c>
    </row>
    <row r="891" spans="1:3" x14ac:dyDescent="0.25">
      <c r="A891" s="2" t="s">
        <v>891</v>
      </c>
      <c r="B891" s="2" t="str">
        <f>+VLOOKUP(A891,[1]Hoja1!$A:$B,2,0)</f>
        <v>KIT TTC FIAT 1.6/1.8/2.0 LTRS. 4 CIL NAFTA</v>
      </c>
      <c r="C891" s="2">
        <v>13000</v>
      </c>
    </row>
    <row r="892" spans="1:3" x14ac:dyDescent="0.25">
      <c r="A892" s="2" t="s">
        <v>892</v>
      </c>
      <c r="B892" s="2" t="str">
        <f>+VLOOKUP(A892,[1]Hoja1!$A:$B,2,0)</f>
        <v>Jgo.Bulones de biela FIAT 2000 cc</v>
      </c>
      <c r="C892" s="2">
        <v>7800</v>
      </c>
    </row>
    <row r="893" spans="1:3" x14ac:dyDescent="0.25">
      <c r="A893" s="2" t="s">
        <v>893</v>
      </c>
      <c r="B893" s="2" t="str">
        <f>+VLOOKUP(A893,[1]Hoja1!$A:$B,2,0)</f>
        <v>KIT TTC FIAT REGATTA, SPAZIO, DUNA, FIORINO, TIPO 1.1/1.4/1.6 LTRS. 4 CIL NAFTA 8V</v>
      </c>
      <c r="C893" s="2">
        <v>6150</v>
      </c>
    </row>
    <row r="894" spans="1:3" x14ac:dyDescent="0.25">
      <c r="A894" s="2" t="s">
        <v>894</v>
      </c>
      <c r="B894" s="2" t="str">
        <f>+VLOOKUP(A894,[1]Hoja1!$A:$B,2,0)</f>
        <v>KIT TTC FIAT 1.7/1.9 LTRS. 4 CIL DIESEL</v>
      </c>
      <c r="C894" s="2">
        <v>9350</v>
      </c>
    </row>
    <row r="895" spans="1:3" x14ac:dyDescent="0.25">
      <c r="A895" s="2" t="s">
        <v>895</v>
      </c>
      <c r="B895" s="2" t="str">
        <f>+VLOOKUP(A895,[1]Hoja1!$A:$B,2,0)</f>
        <v>Jgo.Bulones de biela FIAT 1700 D.</v>
      </c>
      <c r="C895" s="2">
        <v>9800</v>
      </c>
    </row>
    <row r="896" spans="1:3" x14ac:dyDescent="0.25">
      <c r="A896" s="2" t="s">
        <v>896</v>
      </c>
      <c r="B896" s="2" t="str">
        <f>+VLOOKUP(A896,[1]Hoja1!$A:$B,2,0)</f>
        <v>KIT TTC FIAT 1.0/1.5 LTRS. 4 CIL NAFTA 8V</v>
      </c>
      <c r="C896" s="2">
        <v>8900</v>
      </c>
    </row>
    <row r="897" spans="1:3" x14ac:dyDescent="0.25">
      <c r="A897" s="2" t="s">
        <v>897</v>
      </c>
      <c r="B897" s="2" t="str">
        <f>+VLOOKUP(A897,[1]Hoja1!$A:$B,2,0)</f>
        <v>KIT TTC FIAT 1.6 LTRS. 4 CIL NAFTA 16V</v>
      </c>
      <c r="C897" s="2">
        <v>7200</v>
      </c>
    </row>
    <row r="898" spans="1:3" x14ac:dyDescent="0.25">
      <c r="A898" s="2" t="s">
        <v>898</v>
      </c>
      <c r="B898" s="2" t="str">
        <f>+VLOOKUP(A898,[1]Hoja1!$A:$B,2,0)</f>
        <v>KIT TTC FIAT 2.5/2.8 LTRS. 4 CIL DIESEL 8V</v>
      </c>
      <c r="C898" s="2">
        <v>24850</v>
      </c>
    </row>
    <row r="899" spans="1:3" x14ac:dyDescent="0.25">
      <c r="A899" s="2" t="s">
        <v>899</v>
      </c>
      <c r="B899" s="2" t="str">
        <f>+VLOOKUP(A899,[1]Hoja1!$A:$B,2,0)</f>
        <v>KIT TTC FIAT 0.8/1.0/1.1/1.2 LTRS. 4 CIL NAFTA MOTOR FIRE 1.0/1.3 8V</v>
      </c>
      <c r="C899" s="2">
        <v>5750</v>
      </c>
    </row>
    <row r="900" spans="1:3" x14ac:dyDescent="0.25">
      <c r="A900" s="2" t="s">
        <v>900</v>
      </c>
      <c r="B900" s="2" t="str">
        <f>+VLOOKUP(A900,[1]Hoja1!$A:$B,2,0)</f>
        <v>KIT TTC FIAT 1.6/1.8/2.0 LTRS. 4 CIL NAFTA 16V</v>
      </c>
      <c r="C900" s="2">
        <v>20150</v>
      </c>
    </row>
    <row r="901" spans="1:3" x14ac:dyDescent="0.25">
      <c r="A901" s="2" t="s">
        <v>901</v>
      </c>
      <c r="B901" s="2" t="str">
        <f>+VLOOKUP(A901,[1]Hoja1!$A:$B,2,0)</f>
        <v>KIT TTC FIAT 1.2/1.4 LTRS. 4 CIL NAFTA 16V</v>
      </c>
      <c r="C901" s="2">
        <v>5750</v>
      </c>
    </row>
    <row r="902" spans="1:3" x14ac:dyDescent="0.25">
      <c r="A902" s="2" t="s">
        <v>902</v>
      </c>
      <c r="B902" s="2" t="str">
        <f>+VLOOKUP(A902,[1]Hoja1!$A:$B,2,0)</f>
        <v>Jgo Bulones T/Cil. Fiat Marea 5cil</v>
      </c>
      <c r="C902" s="2">
        <v>18350</v>
      </c>
    </row>
    <row r="903" spans="1:3" x14ac:dyDescent="0.25">
      <c r="A903" s="2" t="s">
        <v>903</v>
      </c>
      <c r="B903" s="2" t="str">
        <f>+VLOOKUP(A903,[1]Hoja1!$A:$B,2,0)</f>
        <v>Jgo.Bulones de biela FIAT Palio Siena Fire 1.0 8V</v>
      </c>
      <c r="C903" s="2">
        <v>5700</v>
      </c>
    </row>
    <row r="904" spans="1:3" x14ac:dyDescent="0.25">
      <c r="A904" s="2" t="s">
        <v>904</v>
      </c>
      <c r="B904" s="2" t="str">
        <f>+VLOOKUP(A904,[1]Hoja1!$A:$B,2,0)</f>
        <v>KIT TTC FIAT 1.4 LTRS. 4 CIL NAFTA V12</v>
      </c>
      <c r="C904" s="2">
        <v>13000</v>
      </c>
    </row>
    <row r="905" spans="1:3" x14ac:dyDescent="0.25">
      <c r="A905" s="2" t="s">
        <v>905</v>
      </c>
      <c r="B905" s="2" t="str">
        <f>+VLOOKUP(A905,[1]Hoja1!$A:$B,2,0)</f>
        <v>KIT TTC FIAT 1.3 LTRS. 4 CIL DIESEL 16V</v>
      </c>
      <c r="C905" s="2">
        <v>20750</v>
      </c>
    </row>
    <row r="906" spans="1:3" x14ac:dyDescent="0.25">
      <c r="A906" s="2" t="s">
        <v>906</v>
      </c>
      <c r="B906" s="2" t="str">
        <f>+VLOOKUP(A906,[1]Hoja1!$A:$B,2,0)</f>
        <v>KIT DE BULONES FIAT SIENA E-TORQ 1.6 16V</v>
      </c>
      <c r="C906" s="2">
        <v>12700</v>
      </c>
    </row>
    <row r="907" spans="1:3" x14ac:dyDescent="0.25">
      <c r="A907" s="2" t="s">
        <v>907</v>
      </c>
      <c r="B907" s="2" t="str">
        <f>+VLOOKUP(A907,[1]Hoja1!$A:$B,2,0)</f>
        <v>Jgo.Bulones de biela E-torq 1.6 1.8 16V</v>
      </c>
      <c r="C907" s="2">
        <v>12850</v>
      </c>
    </row>
    <row r="908" spans="1:3" x14ac:dyDescent="0.25">
      <c r="A908" s="2" t="s">
        <v>908</v>
      </c>
      <c r="B908" s="2" t="str">
        <f>+VLOOKUP(A908,[1]Hoja1!$A:$B,2,0)</f>
        <v>KIT TTC FIAT 500 2009/.. Panda Punto 2013 SOHC 6V Ø80.5</v>
      </c>
      <c r="C908" s="2">
        <v>6100</v>
      </c>
    </row>
    <row r="909" spans="1:3" x14ac:dyDescent="0.25">
      <c r="A909" s="2" t="s">
        <v>909</v>
      </c>
      <c r="B909" s="2" t="str">
        <f>+VLOOKUP(A909,[1]Hoja1!$A:$B,2,0)</f>
        <v>KIT TTC ALFA ROMEO Turbocompresor-159 Spider Turbo 2009/.. 1742cc</v>
      </c>
      <c r="C909" s="2">
        <v>9050</v>
      </c>
    </row>
    <row r="910" spans="1:3" x14ac:dyDescent="0.25">
      <c r="A910" s="2" t="s">
        <v>910</v>
      </c>
      <c r="B910" s="2" t="str">
        <f>+VLOOKUP(A910,[1]Hoja1!$A:$B,2,0)</f>
        <v>KIT TTC GM 1.5/1.7 LTRS. 4 CIL. DIESEL 8V-16V</v>
      </c>
      <c r="C910" s="2">
        <v>10350</v>
      </c>
    </row>
    <row r="911" spans="1:3" x14ac:dyDescent="0.25">
      <c r="A911" s="2" t="s">
        <v>911</v>
      </c>
      <c r="B911" s="2" t="str">
        <f>+VLOOKUP(A911,[1]Hoja1!$A:$B,2,0)</f>
        <v>KIT TTC GM 2.2 LTRS 8V</v>
      </c>
      <c r="C911" s="2">
        <v>10350</v>
      </c>
    </row>
    <row r="912" spans="1:3" x14ac:dyDescent="0.25">
      <c r="A912" s="2" t="s">
        <v>912</v>
      </c>
      <c r="B912" s="2" t="str">
        <f>+VLOOKUP(A912,[1]Hoja1!$A:$B,2,0)</f>
        <v>KIT TTC GM 1.0/1.4/1.6/1.8 LTRS. 4 CIL NAFTA 16V</v>
      </c>
      <c r="C912" s="2">
        <v>10850</v>
      </c>
    </row>
    <row r="913" spans="1:3" x14ac:dyDescent="0.25">
      <c r="A913" s="2" t="s">
        <v>913</v>
      </c>
      <c r="B913" s="2" t="str">
        <f>+VLOOKUP(A913,[1]Hoja1!$A:$B,2,0)</f>
        <v>KIT TTC GM 2.0 LTRS. 4 CIL NAFTA 16V</v>
      </c>
      <c r="C913" s="2">
        <v>10200</v>
      </c>
    </row>
    <row r="914" spans="1:3" x14ac:dyDescent="0.25">
      <c r="A914" s="2" t="s">
        <v>914</v>
      </c>
      <c r="B914" s="2" t="str">
        <f>+VLOOKUP(A914,[1]Hoja1!$A:$B,2,0)</f>
        <v>KIT TTC DAEWO LANOS, KALOS, NEXIA, CIELO MOT. G15MF/A15DM/B10S/F12S3  995CC1148CC</v>
      </c>
      <c r="C914" s="2">
        <v>19300</v>
      </c>
    </row>
    <row r="915" spans="1:3" x14ac:dyDescent="0.25">
      <c r="A915" s="2" t="s">
        <v>915</v>
      </c>
      <c r="B915" s="2" t="str">
        <f>+VLOOKUP(A915,[1]Hoja1!$A:$B,2,0)</f>
        <v>KIT TTC CHEVROLET AVEO 11/9 F14 D5 F16 D3, 1399CC 1598CC,  , PONTIAC -G3 10/09</v>
      </c>
      <c r="C915" s="2">
        <v>10550</v>
      </c>
    </row>
    <row r="916" spans="1:3" x14ac:dyDescent="0.25">
      <c r="A916" s="2" t="s">
        <v>916</v>
      </c>
      <c r="B916" s="2" t="str">
        <f>+VLOOKUP(A916,[1]Hoja1!$A:$B,2,0)</f>
        <v>KIT TTC 2.0/2.2 LTRS. 4 CIL NAFTA 16V</v>
      </c>
      <c r="C916" s="2">
        <v>28600</v>
      </c>
    </row>
    <row r="917" spans="1:3" x14ac:dyDescent="0.25">
      <c r="A917" s="2" t="s">
        <v>917</v>
      </c>
      <c r="B917" s="2" t="str">
        <f>+VLOOKUP(A917,[1]Hoja1!$A:$B,2,0)</f>
        <v>KIT TTC GM 2.0 LTRS. 4 CIL NAFTA 16V</v>
      </c>
      <c r="C917" s="2">
        <v>13000</v>
      </c>
    </row>
    <row r="918" spans="1:3" x14ac:dyDescent="0.25">
      <c r="A918" s="2" t="s">
        <v>918</v>
      </c>
      <c r="B918" s="2" t="str">
        <f>+VLOOKUP(A918,[1]Hoja1!$A:$B,2,0)</f>
        <v>KIT TTC CHEVROLET 2.0 LTRS. 4 CIL TDCI DIESEL</v>
      </c>
      <c r="C918" s="2">
        <v>36700</v>
      </c>
    </row>
    <row r="919" spans="1:3" x14ac:dyDescent="0.25">
      <c r="A919" s="2" t="s">
        <v>919</v>
      </c>
      <c r="B919" s="2" t="str">
        <f>+VLOOKUP(A919,[1]Hoja1!$A:$B,2,0)</f>
        <v>KIT TTC CHEVROLET CAPTIVA-S10</v>
      </c>
      <c r="C919" s="2">
        <v>32850</v>
      </c>
    </row>
    <row r="920" spans="1:3" x14ac:dyDescent="0.25">
      <c r="A920" s="2" t="s">
        <v>920</v>
      </c>
      <c r="B920" s="2" t="str">
        <f>+VLOOKUP(A920,[1]Hoja1!$A:$B,2,0)</f>
        <v>KIT TTC FORD 3.0/3.6 LTRS. 6 CIL NAFTA 12V</v>
      </c>
      <c r="C920" s="2">
        <v>9850</v>
      </c>
    </row>
    <row r="921" spans="1:3" x14ac:dyDescent="0.25">
      <c r="A921" s="2" t="s">
        <v>921</v>
      </c>
      <c r="B921" s="2" t="str">
        <f>+VLOOKUP(A921,[1]Hoja1!$A:$B,2,0)</f>
        <v>KIT TTC FORD 2.0/2.3 LTRS. 4 CIL NAFTA 8V</v>
      </c>
      <c r="C921" s="2">
        <v>9400</v>
      </c>
    </row>
    <row r="922" spans="1:3" x14ac:dyDescent="0.25">
      <c r="A922" s="2" t="s">
        <v>922</v>
      </c>
      <c r="B922" s="2" t="str">
        <f>+VLOOKUP(A922,[1]Hoja1!$A:$B,2,0)</f>
        <v>KIT TTC FORD 1.4/1.6/1.8/2.0 LTRS. 4 CIL NAFTA V8</v>
      </c>
      <c r="C922" s="2">
        <v>8100</v>
      </c>
    </row>
    <row r="923" spans="1:3" x14ac:dyDescent="0.25">
      <c r="A923" s="2" t="s">
        <v>923</v>
      </c>
      <c r="B923" s="2" t="str">
        <f>+VLOOKUP(A923,[1]Hoja1!$A:$B,2,0)</f>
        <v>KIT TTC FORD 1.6 LTRS. 4 CIL NAFTA 8V</v>
      </c>
      <c r="C923" s="2">
        <v>5400</v>
      </c>
    </row>
    <row r="924" spans="1:3" x14ac:dyDescent="0.25">
      <c r="A924" s="2" t="s">
        <v>924</v>
      </c>
      <c r="B924" s="2" t="str">
        <f>+VLOOKUP(A924,[1]Hoja1!$A:$B,2,0)</f>
        <v>Jgo.Bulones de biela FORD 1600 cc</v>
      </c>
      <c r="C924" s="2">
        <v>8500</v>
      </c>
    </row>
    <row r="925" spans="1:3" x14ac:dyDescent="0.25">
      <c r="A925" s="2" t="s">
        <v>925</v>
      </c>
      <c r="B925" s="2" t="str">
        <f>+VLOOKUP(A925,[1]Hoja1!$A:$B,2,0)</f>
        <v>KIT TTC FORD 2.4 LTRS. 4 CIL DIESEL 16V</v>
      </c>
      <c r="C925" s="2">
        <v>28900</v>
      </c>
    </row>
    <row r="926" spans="1:3" x14ac:dyDescent="0.25">
      <c r="A926" s="2" t="s">
        <v>926</v>
      </c>
      <c r="B926" s="2" t="str">
        <f>+VLOOKUP(A926,[1]Hoja1!$A:$B,2,0)</f>
        <v>KIT TTC FORD Fiesta Eco Sport DV4TD 8HX/8HZ</v>
      </c>
      <c r="C926" s="2">
        <v>10050</v>
      </c>
    </row>
    <row r="927" spans="1:3" x14ac:dyDescent="0.25">
      <c r="A927" s="2" t="s">
        <v>927</v>
      </c>
      <c r="B927" s="2" t="str">
        <f>+VLOOKUP(A927,[1]Hoja1!$A:$B,2,0)</f>
        <v>KIT TTC FORD</v>
      </c>
      <c r="C927" s="2">
        <v>8600</v>
      </c>
    </row>
    <row r="928" spans="1:3" x14ac:dyDescent="0.25">
      <c r="A928" s="2" t="s">
        <v>928</v>
      </c>
      <c r="B928" s="2" t="str">
        <f>+VLOOKUP(A928,[1]Hoja1!$A:$B,2,0)</f>
        <v>KIT TTC FORD 3.9 LTRS. 4 CIL DIESEL 8V</v>
      </c>
      <c r="C928" s="2">
        <v>17150</v>
      </c>
    </row>
    <row r="929" spans="1:3" x14ac:dyDescent="0.25">
      <c r="A929" s="2" t="s">
        <v>929</v>
      </c>
      <c r="B929" s="2" t="str">
        <f>+VLOOKUP(A929,[1]Hoja1!$A:$B,2,0)</f>
        <v>KIT TTC FORD 5.9 LTRS 6 CIL DIESEL 12V</v>
      </c>
      <c r="C929" s="2">
        <v>29650</v>
      </c>
    </row>
    <row r="930" spans="1:3" x14ac:dyDescent="0.25">
      <c r="A930" s="2" t="s">
        <v>930</v>
      </c>
      <c r="B930" s="2" t="str">
        <f>+VLOOKUP(A930,[1]Hoja1!$A:$B,2,0)</f>
        <v>KIT TTC FORD 1.1/1.3 LTRS 4 CIL NAFTA 8V</v>
      </c>
      <c r="C930" s="2">
        <v>9400</v>
      </c>
    </row>
    <row r="931" spans="1:3" x14ac:dyDescent="0.25">
      <c r="A931" s="2" t="s">
        <v>931</v>
      </c>
      <c r="B931" s="2" t="str">
        <f>+VLOOKUP(A931,[1]Hoja1!$A:$B,2,0)</f>
        <v>KIT TTC FORD 4.0 LTRS 6 CIL NAFTA</v>
      </c>
      <c r="C931" s="2">
        <v>13000</v>
      </c>
    </row>
    <row r="932" spans="1:3" x14ac:dyDescent="0.25">
      <c r="A932" s="2" t="s">
        <v>932</v>
      </c>
      <c r="B932" s="2" t="str">
        <f>+VLOOKUP(A932,[1]Hoja1!$A:$B,2,0)</f>
        <v>KIT TTC FORD 1.8 LTRS. 4 CIL DIESEL TD 8V</v>
      </c>
      <c r="C932" s="2">
        <v>10350</v>
      </c>
    </row>
    <row r="933" spans="1:3" x14ac:dyDescent="0.25">
      <c r="A933" s="2" t="s">
        <v>933</v>
      </c>
      <c r="B933" s="2" t="str">
        <f>+VLOOKUP(A933,[1]Hoja1!$A:$B,2,0)</f>
        <v>Jgo.Bulones de biela FORD FIESTA</v>
      </c>
      <c r="C933" s="2">
        <v>6800</v>
      </c>
    </row>
    <row r="934" spans="1:3" x14ac:dyDescent="0.25">
      <c r="A934" s="2" t="s">
        <v>934</v>
      </c>
      <c r="B934" s="2" t="str">
        <f>+VLOOKUP(A934,[1]Hoja1!$A:$B,2,0)</f>
        <v>KIT TTC FORD 1.6/1.8/2.0 LTRS. 4 CIL NAFTA 16V</v>
      </c>
      <c r="C934" s="2">
        <v>6450</v>
      </c>
    </row>
    <row r="935" spans="1:3" x14ac:dyDescent="0.25">
      <c r="A935" s="2" t="s">
        <v>935</v>
      </c>
      <c r="B935" s="2" t="str">
        <f>+VLOOKUP(A935,[1]Hoja1!$A:$B,2,0)</f>
        <v>KIT TTC FORD 1.2/1.4/1.6 LTRS. 4 CIL NAFTA 16V</v>
      </c>
      <c r="C935" s="2">
        <v>8900</v>
      </c>
    </row>
    <row r="936" spans="1:3" x14ac:dyDescent="0.25">
      <c r="A936" s="2" t="s">
        <v>936</v>
      </c>
      <c r="B936" s="2" t="str">
        <f>+VLOOKUP(A936,[1]Hoja1!$A:$B,2,0)</f>
        <v>Jgo. Bulones de Biela FORD Sigma 1.6 16V</v>
      </c>
      <c r="C936" s="2">
        <v>6050</v>
      </c>
    </row>
    <row r="937" spans="1:3" x14ac:dyDescent="0.25">
      <c r="A937" s="2" t="s">
        <v>937</v>
      </c>
      <c r="B937" s="2" t="str">
        <f>+VLOOKUP(A937,[1]Hoja1!$A:$B,2,0)</f>
        <v>KIT TTC FORD KA 2016/..(DOHC) 12V</v>
      </c>
      <c r="C937" s="2">
        <v>7300</v>
      </c>
    </row>
    <row r="938" spans="1:3" x14ac:dyDescent="0.25">
      <c r="A938" s="2" t="s">
        <v>938</v>
      </c>
      <c r="B938" s="2" t="str">
        <f>+VLOOKUP(A938,[1]Hoja1!$A:$B,2,0)</f>
        <v>KIT TTC FORD 2.0/2.3 LTRS. 4 CIL NAFTA 8V/16V</v>
      </c>
      <c r="C938" s="2">
        <v>13000</v>
      </c>
    </row>
    <row r="939" spans="1:3" x14ac:dyDescent="0.25">
      <c r="A939" s="2" t="s">
        <v>939</v>
      </c>
      <c r="B939" s="2" t="str">
        <f>+VLOOKUP(A939,[1]Hoja1!$A:$B,2,0)</f>
        <v>KIT TTC FORD RANGER 3.2 LTRS. 5 CIL DIESEL 20V</v>
      </c>
      <c r="C939" s="2">
        <v>34700</v>
      </c>
    </row>
    <row r="940" spans="1:3" x14ac:dyDescent="0.25">
      <c r="A940" s="2" t="s">
        <v>940</v>
      </c>
      <c r="B940" s="2" t="str">
        <f>+VLOOKUP(A940,[1]Hoja1!$A:$B,2,0)</f>
        <v>KIT TTC FORD 2.5 LTRS- 4 CIL DIESEL 8V</v>
      </c>
      <c r="C940" s="2">
        <v>14800</v>
      </c>
    </row>
    <row r="941" spans="1:3" x14ac:dyDescent="0.25">
      <c r="A941" s="2" t="s">
        <v>941</v>
      </c>
      <c r="B941" s="2" t="str">
        <f>+VLOOKUP(A941,[1]Hoja1!$A:$B,2,0)</f>
        <v>KIT TTC MWM 2.8 LTRS. 4 CIL DIESEL 8V</v>
      </c>
      <c r="C941" s="2">
        <v>16300</v>
      </c>
    </row>
    <row r="942" spans="1:3" x14ac:dyDescent="0.25">
      <c r="A942" s="2" t="s">
        <v>942</v>
      </c>
      <c r="B942" s="2" t="str">
        <f>+VLOOKUP(A942,[1]Hoja1!$A:$B,2,0)</f>
        <v>KIT TTC MWM 4.2 LTRS. 6 CIL DIESEL</v>
      </c>
      <c r="C942" s="2">
        <v>23050</v>
      </c>
    </row>
    <row r="943" spans="1:3" x14ac:dyDescent="0.25">
      <c r="A943" s="2" t="s">
        <v>943</v>
      </c>
      <c r="B943" s="2" t="str">
        <f>+VLOOKUP(A943,[1]Hoja1!$A:$B,2,0)</f>
        <v>KIT TTC MWM 3.3 LTRS.</v>
      </c>
      <c r="C943" s="2">
        <v>19250</v>
      </c>
    </row>
    <row r="944" spans="1:3" x14ac:dyDescent="0.25">
      <c r="A944" s="2" t="s">
        <v>944</v>
      </c>
      <c r="B944" s="2" t="str">
        <f>+VLOOKUP(A944,[1]Hoja1!$A:$B,2,0)</f>
        <v>KIT TTC FORD 1.0 LTRS. 4 CIL NAFTA 8V</v>
      </c>
      <c r="C944" s="2">
        <v>10250</v>
      </c>
    </row>
    <row r="945" spans="1:3" x14ac:dyDescent="0.25">
      <c r="A945" s="2" t="s">
        <v>945</v>
      </c>
      <c r="B945" s="2" t="str">
        <f>+VLOOKUP(A945,[1]Hoja1!$A:$B,2,0)</f>
        <v>KIT TTC FORD 1.8 LTRS. 4 CIL DIESEL 8V</v>
      </c>
      <c r="C945" s="2">
        <v>9850</v>
      </c>
    </row>
    <row r="946" spans="1:3" x14ac:dyDescent="0.25">
      <c r="A946" s="2" t="s">
        <v>946</v>
      </c>
      <c r="B946" s="2" t="str">
        <f>+VLOOKUP(A946,[1]Hoja1!$A:$B,2,0)</f>
        <v>KIT TTC MB 3.8/4.0 LTRS. 4 CIL DIESEL</v>
      </c>
      <c r="C946" s="2">
        <v>16950</v>
      </c>
    </row>
    <row r="947" spans="1:3" x14ac:dyDescent="0.25">
      <c r="A947" s="2" t="s">
        <v>947</v>
      </c>
      <c r="B947" s="2" t="str">
        <f>+VLOOKUP(A947,[1]Hoja1!$A:$B,2,0)</f>
        <v>KIT TTC MB 5.7 LTRS. DIESEL 8V OM352/OM366</v>
      </c>
      <c r="C947" s="2">
        <v>23250</v>
      </c>
    </row>
    <row r="948" spans="1:3" x14ac:dyDescent="0.25">
      <c r="A948" s="2" t="s">
        <v>948</v>
      </c>
      <c r="B948" s="2" t="str">
        <f>+VLOOKUP(A948,[1]Hoja1!$A:$B,2,0)</f>
        <v>Jgo.Bulones de biela MB OM364/366</v>
      </c>
      <c r="C948" s="2">
        <v>21900</v>
      </c>
    </row>
    <row r="949" spans="1:3" x14ac:dyDescent="0.25">
      <c r="A949" s="2" t="s">
        <v>949</v>
      </c>
      <c r="B949" s="2" t="str">
        <f>+VLOOKUP(A949,[1]Hoja1!$A:$B,2,0)</f>
        <v>KIT TTC MB 9.7/10.8 LTRS. 5/6 CIL DIESEL</v>
      </c>
      <c r="C949" s="2">
        <v>9150</v>
      </c>
    </row>
    <row r="950" spans="1:3" x14ac:dyDescent="0.25">
      <c r="A950" s="2" t="s">
        <v>950</v>
      </c>
      <c r="B950" s="2" t="str">
        <f>+VLOOKUP(A950,[1]Hoja1!$A:$B,2,0)</f>
        <v>KIT TTC MB 4.3/4.8/6.4 LTRS. 4 CIL DIESEL</v>
      </c>
      <c r="C950" s="2">
        <v>16950</v>
      </c>
    </row>
    <row r="951" spans="1:3" x14ac:dyDescent="0.25">
      <c r="A951" s="2" t="s">
        <v>951</v>
      </c>
      <c r="B951" s="2" t="str">
        <f>+VLOOKUP(A951,[1]Hoja1!$A:$B,2,0)</f>
        <v>KIT TTC MB 2.5/2.9 LTRS. 5 CIL DIESEL 10V</v>
      </c>
      <c r="C951" s="2">
        <v>21500</v>
      </c>
    </row>
    <row r="952" spans="1:3" x14ac:dyDescent="0.25">
      <c r="A952" s="2" t="s">
        <v>952</v>
      </c>
      <c r="B952" s="2" t="str">
        <f>+VLOOKUP(A952,[1]Hoja1!$A:$B,2,0)</f>
        <v>KIT TTC MB 2.2 LTRS. 4 CIL DIESEL 16V</v>
      </c>
      <c r="C952" s="2">
        <v>8250</v>
      </c>
    </row>
    <row r="953" spans="1:3" x14ac:dyDescent="0.25">
      <c r="A953" s="2" t="s">
        <v>953</v>
      </c>
      <c r="B953" s="2" t="str">
        <f>+VLOOKUP(A953,[1]Hoja1!$A:$B,2,0)</f>
        <v>KIT TTC MB</v>
      </c>
      <c r="C953" s="2">
        <v>47500</v>
      </c>
    </row>
    <row r="954" spans="1:3" x14ac:dyDescent="0.25">
      <c r="A954" s="2" t="s">
        <v>954</v>
      </c>
      <c r="B954" s="2" t="str">
        <f>+VLOOKUP(A954,[1]Hoja1!$A:$B,2,0)</f>
        <v>KIT TTC MB</v>
      </c>
      <c r="C954" s="2">
        <v>9400</v>
      </c>
    </row>
    <row r="955" spans="1:3" x14ac:dyDescent="0.25">
      <c r="A955" s="2" t="s">
        <v>955</v>
      </c>
      <c r="B955" s="2" t="str">
        <f>+VLOOKUP(A955,[1]Hoja1!$A:$B,2,0)</f>
        <v>KIT TTC MERCEDES BENZ 300D/CD/GD/TD/ TURBO, SD TURBO MOT 617.910/913/931/932 2998CC</v>
      </c>
      <c r="C955" s="2">
        <v>66350</v>
      </c>
    </row>
    <row r="956" spans="1:3" x14ac:dyDescent="0.25">
      <c r="A956" s="2" t="s">
        <v>956</v>
      </c>
      <c r="B956" s="2" t="str">
        <f>+VLOOKUP(A956,[1]Hoja1!$A:$B,2,0)</f>
        <v>KIT TTC - Atego I - 925/1225/1228/1325/1328/1525/1528/1823/1828/2523/2528/2628/1998/...6370cc.</v>
      </c>
      <c r="C956" s="2">
        <v>25050</v>
      </c>
    </row>
    <row r="957" spans="1:3" x14ac:dyDescent="0.25">
      <c r="A957" s="2" t="s">
        <v>957</v>
      </c>
      <c r="B957" s="2" t="str">
        <f>+VLOOKUP(A957,[1]Hoja1!$A:$B,2,0)</f>
        <v>KIT TTC MB 2.8 LTRS. 5 CIL DIESEL 16V</v>
      </c>
      <c r="C957" s="2">
        <v>10100</v>
      </c>
    </row>
    <row r="958" spans="1:3" x14ac:dyDescent="0.25">
      <c r="A958" s="2" t="s">
        <v>958</v>
      </c>
      <c r="B958" s="2" t="str">
        <f>+VLOOKUP(A958,[1]Hoja1!$A:$B,2,0)</f>
        <v>KIT TTC MB 2.8/3.0/3.2 LTRS. 6 CIL</v>
      </c>
      <c r="C958" s="2">
        <v>20650</v>
      </c>
    </row>
    <row r="959" spans="1:3" x14ac:dyDescent="0.25">
      <c r="A959" s="2" t="s">
        <v>959</v>
      </c>
      <c r="B959" s="2" t="str">
        <f>+VLOOKUP(A959,[1]Hoja1!$A:$B,2,0)</f>
        <v>KIT TTC MB 4,2 / 5,0 ltrs. 8 Cil.</v>
      </c>
      <c r="C959" s="2">
        <v>9050</v>
      </c>
    </row>
    <row r="960" spans="1:3" x14ac:dyDescent="0.25">
      <c r="A960" s="2" t="s">
        <v>960</v>
      </c>
      <c r="B960" s="2" t="str">
        <f>+VLOOKUP(A960,[1]Hoja1!$A:$B,2,0)</f>
        <v>KIT TTC MB 4,3 / 5,0 ltrs. 8 Cil.</v>
      </c>
      <c r="C960" s="2">
        <v>22950</v>
      </c>
    </row>
    <row r="961" spans="1:3" x14ac:dyDescent="0.25">
      <c r="A961" s="2" t="s">
        <v>961</v>
      </c>
      <c r="B961" s="2" t="str">
        <f>+VLOOKUP(A961,[1]Hoja1!$A:$B,2,0)</f>
        <v>KIT TTC MB 2,4 / 2,6 / 2,8  / 3,2 ltrs. 6 Cil.</v>
      </c>
      <c r="C961" s="2">
        <v>17450</v>
      </c>
    </row>
    <row r="962" spans="1:3" x14ac:dyDescent="0.25">
      <c r="A962" s="2" t="s">
        <v>962</v>
      </c>
      <c r="B962" s="2" t="str">
        <f>+VLOOKUP(A962,[1]Hoja1!$A:$B,2,0)</f>
        <v>KIT TTC MB 9.2/9.6/10.0/10.5/10.9 12 CIL DIESEL</v>
      </c>
      <c r="C962" s="2">
        <v>12950</v>
      </c>
    </row>
    <row r="963" spans="1:3" x14ac:dyDescent="0.25">
      <c r="A963" s="2" t="s">
        <v>963</v>
      </c>
      <c r="B963" s="2" t="str">
        <f>+VLOOKUP(A963,[1]Hoja1!$A:$B,2,0)</f>
        <v>KIT TTC MB 2.0/2.2 4 LTRS. 4 CIL DIESEL</v>
      </c>
      <c r="C963" s="2">
        <v>14300</v>
      </c>
    </row>
    <row r="964" spans="1:3" x14ac:dyDescent="0.25">
      <c r="A964" s="2" t="s">
        <v>964</v>
      </c>
      <c r="B964" s="2" t="str">
        <f>+VLOOKUP(A964,[1]Hoja1!$A:$B,2,0)</f>
        <v>KIT TTC 2.0/2.3 LTRS. 4 CIL DIESEL 8V</v>
      </c>
      <c r="C964" s="2">
        <v>21000</v>
      </c>
    </row>
    <row r="965" spans="1:3" x14ac:dyDescent="0.25">
      <c r="A965" s="2" t="s">
        <v>965</v>
      </c>
      <c r="B965" s="2" t="str">
        <f>+VLOOKUP(A965,[1]Hoja1!$A:$B,2,0)</f>
        <v>KIT TTC MB</v>
      </c>
      <c r="C965" s="2">
        <v>8750</v>
      </c>
    </row>
    <row r="966" spans="1:3" x14ac:dyDescent="0.25">
      <c r="A966" s="2" t="s">
        <v>966</v>
      </c>
      <c r="B966" s="2" t="str">
        <f>+VLOOKUP(A966,[1]Hoja1!$A:$B,2,0)</f>
        <v>KIT TTC MERCEDES BENZ Diesel Intercooler/turbo Actros MP4 2011/..</v>
      </c>
      <c r="C966" s="2">
        <v>35100</v>
      </c>
    </row>
    <row r="967" spans="1:3" x14ac:dyDescent="0.25">
      <c r="A967" s="2" t="s">
        <v>967</v>
      </c>
      <c r="B967" s="2" t="str">
        <f>+VLOOKUP(A967,[1]Hoja1!$A:$B,2,0)</f>
        <v>KIT TTC M.BENZ  M 160 E6AL, M 160.910/920/921/922/923</v>
      </c>
      <c r="C967" s="2">
        <v>7200</v>
      </c>
    </row>
    <row r="968" spans="1:3" x14ac:dyDescent="0.25">
      <c r="A968" s="2" t="s">
        <v>968</v>
      </c>
      <c r="B968" s="2" t="str">
        <f>+VLOOKUP(A968,[1]Hoja1!$A:$B,2,0)</f>
        <v>KIT TTC PERKINS 3.3 LTRS 4 CIL DIESEL 16V</v>
      </c>
      <c r="C968" s="2">
        <v>8500</v>
      </c>
    </row>
    <row r="969" spans="1:3" x14ac:dyDescent="0.25">
      <c r="A969" s="2" t="s">
        <v>969</v>
      </c>
      <c r="B969" s="2" t="str">
        <f>+VLOOKUP(A969,[1]Hoja1!$A:$B,2,0)</f>
        <v>KIT TTC PERKINS 5.8 LTRS. 6 CIL DIESEL 12V</v>
      </c>
      <c r="C969" s="2">
        <v>36700</v>
      </c>
    </row>
    <row r="970" spans="1:3" x14ac:dyDescent="0.25">
      <c r="A970" s="2" t="s">
        <v>970</v>
      </c>
      <c r="B970" s="2" t="str">
        <f>+VLOOKUP(A970,[1]Hoja1!$A:$B,2,0)</f>
        <v>KIT TTC PERKINS 5.0 LTRSL 6 CIL DIESEL 12V</v>
      </c>
      <c r="C970" s="2">
        <v>11800</v>
      </c>
    </row>
    <row r="971" spans="1:3" x14ac:dyDescent="0.25">
      <c r="A971" s="2" t="s">
        <v>971</v>
      </c>
      <c r="B971" s="2" t="str">
        <f>+VLOOKUP(A971,[1]Hoja1!$A:$B,2,0)</f>
        <v>KIT TTC ROVER MAETRO D/DT, PERKINS PRIMA 65/80T 1994CC DIESEL</v>
      </c>
      <c r="C971" s="2">
        <v>25950</v>
      </c>
    </row>
    <row r="972" spans="1:3" x14ac:dyDescent="0.25">
      <c r="A972" s="2" t="s">
        <v>972</v>
      </c>
      <c r="B972" s="2" t="str">
        <f>+VLOOKUP(A972,[1]Hoja1!$A:$B,2,0)</f>
        <v>KIT TTC MAXION 2.5 LTRS. 4 CIL DIESEL TDI 8V</v>
      </c>
      <c r="C972" s="2">
        <v>16450</v>
      </c>
    </row>
    <row r="973" spans="1:3" x14ac:dyDescent="0.25">
      <c r="A973" s="2" t="s">
        <v>973</v>
      </c>
      <c r="B973" s="2" t="str">
        <f>+VLOOKUP(A973,[1]Hoja1!$A:$B,2,0)</f>
        <v>KIT TTC ROVER 2.5 LTRS. 4 CIL DIESEL 8V</v>
      </c>
      <c r="C973" s="2">
        <v>16450</v>
      </c>
    </row>
    <row r="974" spans="1:3" x14ac:dyDescent="0.25">
      <c r="A974" s="2" t="s">
        <v>974</v>
      </c>
      <c r="B974" s="2" t="str">
        <f>+VLOOKUP(A974,[1]Hoja1!$A:$B,2,0)</f>
        <v>KIT TTC MAXION 2.8 LTRS. 4 CIL DIESEL TDI 8V</v>
      </c>
      <c r="C974" s="2">
        <v>16450</v>
      </c>
    </row>
    <row r="975" spans="1:3" x14ac:dyDescent="0.25">
      <c r="A975" s="2" t="s">
        <v>975</v>
      </c>
      <c r="B975" s="2" t="str">
        <f>+VLOOKUP(A975,[1]Hoja1!$A:$B,2,0)</f>
        <v>KIT TTC FORD Ranger 3.0 ltrs. 4 Cil Diesel 16V MAXION TD</v>
      </c>
      <c r="C975" s="2">
        <v>11600</v>
      </c>
    </row>
    <row r="976" spans="1:3" x14ac:dyDescent="0.25">
      <c r="A976" s="2" t="s">
        <v>976</v>
      </c>
      <c r="B976" s="2" t="str">
        <f>+VLOOKUP(A976,[1]Hoja1!$A:$B,2,0)</f>
        <v>KIT TTC PSA 1.6 LTRS. 4 CIL NAFTA 8V</v>
      </c>
      <c r="C976" s="2">
        <v>13000</v>
      </c>
    </row>
    <row r="977" spans="1:3" x14ac:dyDescent="0.25">
      <c r="A977" s="2" t="s">
        <v>977</v>
      </c>
      <c r="B977" s="2" t="str">
        <f>+VLOOKUP(A977,[1]Hoja1!$A:$B,2,0)</f>
        <v>KIT TTC PSA 1.8/2.0 LTRS. 4 CIL NAFTA V8 504</v>
      </c>
      <c r="C977" s="2">
        <v>11300</v>
      </c>
    </row>
    <row r="978" spans="1:3" x14ac:dyDescent="0.25">
      <c r="A978" s="2" t="s">
        <v>978</v>
      </c>
      <c r="B978" s="2" t="str">
        <f>+VLOOKUP(A978,[1]Hoja1!$A:$B,2,0)</f>
        <v>KIT TTC PSA 2.3/2.5 LTRS. 4 CIL DIESEL 8V XD2/3 3 MEDIDAS</v>
      </c>
      <c r="C978" s="2">
        <v>14850</v>
      </c>
    </row>
    <row r="979" spans="1:3" x14ac:dyDescent="0.25">
      <c r="A979" s="2" t="s">
        <v>979</v>
      </c>
      <c r="B979" s="2" t="str">
        <f>+VLOOKUP(A979,[1]Hoja1!$A:$B,2,0)</f>
        <v>KIT TTC PSA 2.3/2.5 LTRS. 4 CIL DIESEL 8V XD2/3 2 MEDIDAS</v>
      </c>
      <c r="C979" s="2">
        <v>14850</v>
      </c>
    </row>
    <row r="980" spans="1:3" x14ac:dyDescent="0.25">
      <c r="A980" s="2" t="s">
        <v>980</v>
      </c>
      <c r="B980" s="2" t="str">
        <f>+VLOOKUP(A980,[1]Hoja1!$A:$B,2,0)</f>
        <v>KIT TTC PSA 2.5 LTRS 4 CIL DIESEL 8V</v>
      </c>
      <c r="C980" s="2">
        <v>31750</v>
      </c>
    </row>
    <row r="981" spans="1:3" x14ac:dyDescent="0.25">
      <c r="A981" s="2" t="s">
        <v>981</v>
      </c>
      <c r="B981" s="2" t="str">
        <f>+VLOOKUP(A981,[1]Hoja1!$A:$B,2,0)</f>
        <v>KIT TTC PSA 1.6 LTRS. 4 CIL NAFTA 16V</v>
      </c>
      <c r="C981" s="2">
        <v>8900</v>
      </c>
    </row>
    <row r="982" spans="1:3" x14ac:dyDescent="0.25">
      <c r="A982" s="2" t="s">
        <v>982</v>
      </c>
      <c r="B982" s="2" t="str">
        <f>+VLOOKUP(A982,[1]Hoja1!$A:$B,2,0)</f>
        <v>KIT TTC PSA 3.0 LTRS. 6 CIL NAFTA 24V</v>
      </c>
      <c r="C982" s="2">
        <v>19250</v>
      </c>
    </row>
    <row r="983" spans="1:3" x14ac:dyDescent="0.25">
      <c r="A983" s="2" t="s">
        <v>983</v>
      </c>
      <c r="B983" s="2" t="str">
        <f>+VLOOKUP(A983,[1]Hoja1!$A:$B,2,0)</f>
        <v>KIT TTC PSA 2.5/2.7/2.8/3.0 LTRS. 6 CIL NAFTA 12V</v>
      </c>
      <c r="C983" s="2">
        <v>21150</v>
      </c>
    </row>
    <row r="984" spans="1:3" x14ac:dyDescent="0.25">
      <c r="A984" s="2" t="s">
        <v>984</v>
      </c>
      <c r="B984" s="2" t="str">
        <f>+VLOOKUP(A984,[1]Hoja1!$A:$B,2,0)</f>
        <v>KIT TTC PSA 1.6/1.8 LTRS. 4 CIL. NAFTA 8V 306-405 XU7</v>
      </c>
      <c r="C984" s="2">
        <v>11900</v>
      </c>
    </row>
    <row r="985" spans="1:3" x14ac:dyDescent="0.25">
      <c r="A985" s="2" t="s">
        <v>985</v>
      </c>
      <c r="B985" s="2" t="str">
        <f>+VLOOKUP(A985,[1]Hoja1!$A:$B,2,0)</f>
        <v>KIT TTC PSA 1.6/1.8/1.9 LTRS. 4 CIL NAFTA 8V XU7JP-XU92C</v>
      </c>
      <c r="C985" s="2">
        <v>12750</v>
      </c>
    </row>
    <row r="986" spans="1:3" x14ac:dyDescent="0.25">
      <c r="A986" s="2" t="s">
        <v>986</v>
      </c>
      <c r="B986" s="2" t="str">
        <f>+VLOOKUP(A986,[1]Hoja1!$A:$B,2,0)</f>
        <v>KIT TTC PSA 1.8/1.9/2.0 LTRS. 4 CIL DIESEL/NAFTA 8V XUD7JP-XUD9CC</v>
      </c>
      <c r="C986" s="2">
        <v>9350</v>
      </c>
    </row>
    <row r="987" spans="1:3" x14ac:dyDescent="0.25">
      <c r="A987" s="2" t="s">
        <v>987</v>
      </c>
      <c r="B987" s="2" t="str">
        <f>+VLOOKUP(A987,[1]Hoja1!$A:$B,2,0)</f>
        <v>Jgo.Bulones de biela PEUGEOT DIESEL 306-405 XUD9 1.9</v>
      </c>
      <c r="C987" s="2">
        <v>15050</v>
      </c>
    </row>
    <row r="988" spans="1:3" x14ac:dyDescent="0.25">
      <c r="A988" s="2" t="s">
        <v>988</v>
      </c>
      <c r="B988" s="2" t="str">
        <f>+VLOOKUP(A988,[1]Hoja1!$A:$B,2,0)</f>
        <v>KIT TTC PSA 1.8 LTRS. 4 CIL NAFTA 16V 306-405 XU7JP4</v>
      </c>
      <c r="C988" s="2">
        <v>13750</v>
      </c>
    </row>
    <row r="989" spans="1:3" x14ac:dyDescent="0.25">
      <c r="A989" s="2" t="s">
        <v>989</v>
      </c>
      <c r="B989" s="2" t="str">
        <f>+VLOOKUP(A989,[1]Hoja1!$A:$B,2,0)</f>
        <v>KIT TTC PSA 1.9 LTRS. 4 CIL TURBO DIESEL 306-405 XUD9TE</v>
      </c>
      <c r="C989" s="2">
        <v>10800</v>
      </c>
    </row>
    <row r="990" spans="1:3" x14ac:dyDescent="0.25">
      <c r="A990" s="2" t="s">
        <v>990</v>
      </c>
      <c r="B990" s="2" t="str">
        <f>+VLOOKUP(A990,[1]Hoja1!$A:$B,2,0)</f>
        <v>KIT TTC PSA 2.0 2.2 LTRS. 4 CIL NAFTA 8V 505</v>
      </c>
      <c r="C990" s="2">
        <v>23750</v>
      </c>
    </row>
    <row r="991" spans="1:3" x14ac:dyDescent="0.25">
      <c r="A991" s="2" t="s">
        <v>991</v>
      </c>
      <c r="B991" s="2" t="str">
        <f>+VLOOKUP(A991,[1]Hoja1!$A:$B,2,0)</f>
        <v>KIT TTC PSA 2.1 LTRS. 4 CIL TURBO DIESEL 12V</v>
      </c>
      <c r="C991" s="2">
        <v>19250</v>
      </c>
    </row>
    <row r="992" spans="1:3" x14ac:dyDescent="0.25">
      <c r="A992" s="2" t="s">
        <v>992</v>
      </c>
      <c r="B992" s="2" t="str">
        <f>+VLOOKUP(A992,[1]Hoja1!$A:$B,2,0)</f>
        <v>KIT TTC PSA 2.5 LTRS. 4 CIL DIESEL 8V</v>
      </c>
      <c r="C992" s="2">
        <v>27100</v>
      </c>
    </row>
    <row r="993" spans="1:3" x14ac:dyDescent="0.25">
      <c r="A993" s="2" t="s">
        <v>993</v>
      </c>
      <c r="B993" s="2" t="str">
        <f>+VLOOKUP(A993,[1]Hoja1!$A:$B,2,0)</f>
        <v>KIT TTC PSA 2.0 LTRS. 4 CIL NAFTA 16V</v>
      </c>
      <c r="C993" s="2">
        <v>11500</v>
      </c>
    </row>
    <row r="994" spans="1:3" x14ac:dyDescent="0.25">
      <c r="A994" s="2" t="s">
        <v>994</v>
      </c>
      <c r="B994" s="2" t="str">
        <f>+VLOOKUP(A994,[1]Hoja1!$A:$B,2,0)</f>
        <v>KIT TTC PSA 1.5 LTRS. 4 CIL DIESEL 8V</v>
      </c>
      <c r="C994" s="2">
        <v>16300</v>
      </c>
    </row>
    <row r="995" spans="1:3" x14ac:dyDescent="0.25">
      <c r="A995" s="2" t="s">
        <v>995</v>
      </c>
      <c r="B995" s="2" t="str">
        <f>+VLOOKUP(A995,[1]Hoja1!$A:$B,2,0)</f>
        <v>KIT TTC PSA 1.4 LTRS. 4 CIL DIESEL 8V</v>
      </c>
      <c r="C995" s="2">
        <v>11500</v>
      </c>
    </row>
    <row r="996" spans="1:3" x14ac:dyDescent="0.25">
      <c r="A996" s="2" t="s">
        <v>996</v>
      </c>
      <c r="B996" s="2" t="str">
        <f>+VLOOKUP(A996,[1]Hoja1!$A:$B,2,0)</f>
        <v>KIT TTC PSA 1.0/1.1/1.3/1.4/1.6 LTRS. 4 CIL NAFTA 8V TU3/5</v>
      </c>
      <c r="C996" s="2">
        <v>10500</v>
      </c>
    </row>
    <row r="997" spans="1:3" x14ac:dyDescent="0.25">
      <c r="A997" s="2" t="s">
        <v>997</v>
      </c>
      <c r="B997" s="2" t="str">
        <f>+VLOOKUP(A997,[1]Hoja1!$A:$B,2,0)</f>
        <v>KIT TTC PSA 1.8/1.9/2.0 LTRS 4 CIL DIESEL/NAFTA 8V DW8</v>
      </c>
      <c r="C997" s="2">
        <v>11000</v>
      </c>
    </row>
    <row r="998" spans="1:3" x14ac:dyDescent="0.25">
      <c r="A998" s="2" t="s">
        <v>998</v>
      </c>
      <c r="B998" s="2" t="str">
        <f>+VLOOKUP(A998,[1]Hoja1!$A:$B,2,0)</f>
        <v>KIT TTC PSA 1.8/1.9 LTRS. 4 CIL DIESEL 8V</v>
      </c>
      <c r="C998" s="2">
        <v>12050</v>
      </c>
    </row>
    <row r="999" spans="1:3" x14ac:dyDescent="0.25">
      <c r="A999" s="2" t="s">
        <v>999</v>
      </c>
      <c r="B999" s="2" t="str">
        <f>+VLOOKUP(A999,[1]Hoja1!$A:$B,2,0)</f>
        <v>KIT TTC PSA 2.0/2.2 LTRS. 4 CIL DIESEL 16V</v>
      </c>
      <c r="C999" s="2">
        <v>9500</v>
      </c>
    </row>
    <row r="1000" spans="1:3" x14ac:dyDescent="0.25">
      <c r="A1000" s="2" t="s">
        <v>1000</v>
      </c>
      <c r="B1000" s="2" t="str">
        <f>+VLOOKUP(A1000,[1]Hoja1!$A:$B,2,0)</f>
        <v>KIT TTC PSA 2.0 LTRS 4 CIL NAFTA 16V</v>
      </c>
      <c r="C1000" s="2">
        <v>13000</v>
      </c>
    </row>
    <row r="1001" spans="1:3" x14ac:dyDescent="0.25">
      <c r="A1001" s="2" t="s">
        <v>1001</v>
      </c>
      <c r="B1001" s="2" t="str">
        <f>+VLOOKUP(A1001,[1]Hoja1!$A:$B,2,0)</f>
        <v>KIT TTC PSA 2.0 LTRS</v>
      </c>
      <c r="C1001" s="2">
        <v>10050</v>
      </c>
    </row>
    <row r="1002" spans="1:3" x14ac:dyDescent="0.25">
      <c r="A1002" s="2" t="s">
        <v>1002</v>
      </c>
      <c r="B1002" s="2" t="str">
        <f>+VLOOKUP(A1002,[1]Hoja1!$A:$B,2,0)</f>
        <v>KI TTC PSA 1.8/2.0 LTRS. 4 CIL NAFTA 16V</v>
      </c>
      <c r="C1002" s="2">
        <v>10750</v>
      </c>
    </row>
    <row r="1003" spans="1:3" x14ac:dyDescent="0.25">
      <c r="A1003" s="2" t="s">
        <v>1003</v>
      </c>
      <c r="B1003" s="2" t="str">
        <f>+VLOOKUP(A1003,[1]Hoja1!$A:$B,2,0)</f>
        <v>KIT TTC PEUGEOT EP3 - EP6 1.6 16V</v>
      </c>
      <c r="C1003" s="2">
        <v>8950</v>
      </c>
    </row>
    <row r="1004" spans="1:3" x14ac:dyDescent="0.25">
      <c r="A1004" s="2" t="s">
        <v>1004</v>
      </c>
      <c r="B1004" s="2" t="str">
        <f>+VLOOKUP(A1004,[1]Hoja1!$A:$B,2,0)</f>
        <v>KIT TTC PSA 2.0 LTRS. 4 CIL NAFTA 16V</v>
      </c>
      <c r="C1004" s="2">
        <v>11350</v>
      </c>
    </row>
    <row r="1005" spans="1:3" x14ac:dyDescent="0.25">
      <c r="A1005" s="2" t="s">
        <v>1005</v>
      </c>
      <c r="B1005" s="2" t="str">
        <f>+VLOOKUP(A1005,[1]Hoja1!$A:$B,2,0)</f>
        <v>KIT TTC PSA 2.0/2.1 LTRS. 4 CIL DIESEL 8V XD488 XD490</v>
      </c>
      <c r="C1005" s="2">
        <v>15800</v>
      </c>
    </row>
    <row r="1006" spans="1:3" x14ac:dyDescent="0.25">
      <c r="A1006" s="2" t="s">
        <v>1006</v>
      </c>
      <c r="B1006" s="2" t="str">
        <f>+VLOOKUP(A1006,[1]Hoja1!$A:$B,2,0)</f>
        <v>KIT TTC CHRYSLER</v>
      </c>
      <c r="C1006" s="2">
        <v>30950</v>
      </c>
    </row>
    <row r="1007" spans="1:3" x14ac:dyDescent="0.25">
      <c r="A1007" s="2" t="s">
        <v>1007</v>
      </c>
      <c r="B1007" s="2" t="str">
        <f>+VLOOKUP(A1007,[1]Hoja1!$A:$B,2,0)</f>
        <v>KIT TTC VW 2.5 LTRS. 4 CIL DIESEL 8V</v>
      </c>
      <c r="C1007" s="2">
        <v>28600</v>
      </c>
    </row>
    <row r="1008" spans="1:3" x14ac:dyDescent="0.25">
      <c r="A1008" s="2" t="s">
        <v>1008</v>
      </c>
      <c r="B1008" s="2" t="str">
        <f>+VLOOKUP(A1008,[1]Hoja1!$A:$B,2,0)</f>
        <v>KIT TTC VM 3.1 LTRS 5 CIL DIESEL 10V</v>
      </c>
      <c r="C1008" s="2">
        <v>31750</v>
      </c>
    </row>
    <row r="1009" spans="1:3" x14ac:dyDescent="0.25">
      <c r="A1009" s="2" t="s">
        <v>1009</v>
      </c>
      <c r="B1009" s="2" t="str">
        <f>+VLOOKUP(A1009,[1]Hoja1!$A:$B,2,0)</f>
        <v>KIT TORNILLOS CHRYSLER PT CRUSIER 2002/05 ECC (DOHC) 16V</v>
      </c>
      <c r="C1009" s="2">
        <v>12200</v>
      </c>
    </row>
    <row r="1010" spans="1:3" x14ac:dyDescent="0.25">
      <c r="A1010" s="2" t="s">
        <v>1010</v>
      </c>
      <c r="B1010" s="2" t="str">
        <f>+VLOOKUP(A1010,[1]Hoja1!$A:$B,2,0)</f>
        <v>KIT TTC CHRYSLER CIRRUS, PT CRUISER, SEBRING, VOYAGER, 08/95; DODGE AVANGER,  CARAVAN MOT EDZ 2429CC</v>
      </c>
      <c r="C1010" s="2">
        <v>19050</v>
      </c>
    </row>
    <row r="1011" spans="1:3" x14ac:dyDescent="0.25">
      <c r="A1011" s="2" t="s">
        <v>1011</v>
      </c>
      <c r="B1011" s="2" t="str">
        <f>+VLOOKUP(A1011,[1]Hoja1!$A:$B,2,0)</f>
        <v>KIT TTC CHRYSLER ; DODGE AVANGER,  JOURNEY 12/08 MOT ED3 GEMMA 2360CC</v>
      </c>
      <c r="C1011" s="2">
        <v>25300</v>
      </c>
    </row>
    <row r="1012" spans="1:3" x14ac:dyDescent="0.25">
      <c r="A1012" s="2" t="s">
        <v>1012</v>
      </c>
      <c r="B1012" s="2" t="str">
        <f>+VLOOKUP(A1012,[1]Hoja1!$A:$B,2,0)</f>
        <v>KIT TTC RENAULT R6-9-11-12-19 1.0/1.1/1.2/1.4 LTRS. NAFTA 8V</v>
      </c>
      <c r="C1012" s="2">
        <v>5900</v>
      </c>
    </row>
    <row r="1013" spans="1:3" x14ac:dyDescent="0.25">
      <c r="A1013" s="2" t="s">
        <v>1013</v>
      </c>
      <c r="B1013" s="2" t="str">
        <f>+VLOOKUP(A1013,[1]Hoja1!$A:$B,2,0)</f>
        <v>Jgo.Bulones de biela RENAULT</v>
      </c>
      <c r="C1013" s="2">
        <v>8500</v>
      </c>
    </row>
    <row r="1014" spans="1:3" x14ac:dyDescent="0.25">
      <c r="A1014" s="2" t="s">
        <v>1014</v>
      </c>
      <c r="B1014" s="2" t="str">
        <f>+VLOOKUP(A1014,[1]Hoja1!$A:$B,2,0)</f>
        <v>KIT TTC RENAULT 2.2 LTRS. 4 CIL NAFTA 8V</v>
      </c>
      <c r="C1014" s="2">
        <v>17950</v>
      </c>
    </row>
    <row r="1015" spans="1:3" x14ac:dyDescent="0.25">
      <c r="A1015" s="2" t="s">
        <v>1015</v>
      </c>
      <c r="B1015" s="2" t="str">
        <f>+VLOOKUP(A1015,[1]Hoja1!$A:$B,2,0)</f>
        <v>KIT TTC RENAULT 2.0/2.2 LTRS. 4 CIL NAFTA 8V</v>
      </c>
      <c r="C1015" s="2">
        <v>32800</v>
      </c>
    </row>
    <row r="1016" spans="1:3" x14ac:dyDescent="0.25">
      <c r="A1016" s="2" t="s">
        <v>1016</v>
      </c>
      <c r="B1016" s="2" t="str">
        <f>+VLOOKUP(A1016,[1]Hoja1!$A:$B,2,0)</f>
        <v>KIT TTC RENAULT 2.1 LTRS. 4 CIL DIESEL 8V</v>
      </c>
      <c r="C1016" s="2">
        <v>15800</v>
      </c>
    </row>
    <row r="1017" spans="1:3" x14ac:dyDescent="0.25">
      <c r="A1017" s="2" t="s">
        <v>1017</v>
      </c>
      <c r="B1017" s="2" t="str">
        <f>+VLOOKUP(A1017,[1]Hoja1!$A:$B,2,0)</f>
        <v>KIT TTC RENAULT 1.9 LTRS. DIESEL</v>
      </c>
      <c r="C1017" s="2">
        <v>7750</v>
      </c>
    </row>
    <row r="1018" spans="1:3" x14ac:dyDescent="0.25">
      <c r="A1018" s="2" t="s">
        <v>1018</v>
      </c>
      <c r="B1018" s="2" t="str">
        <f>+VLOOKUP(A1018,[1]Hoja1!$A:$B,2,0)</f>
        <v>KIT TTC RENAULT 1.6/1.7/1.8/1.9/2.0 LTRS. 4 CIL NAFTA 8V</v>
      </c>
      <c r="C1018" s="2">
        <v>7750</v>
      </c>
    </row>
    <row r="1019" spans="1:3" x14ac:dyDescent="0.25">
      <c r="A1019" s="2" t="s">
        <v>1019</v>
      </c>
      <c r="B1019" s="2" t="str">
        <f>+VLOOKUP(A1019,[1]Hoja1!$A:$B,2,0)</f>
        <v>Jgo.Bulones de biela RENAULT F8Q</v>
      </c>
      <c r="C1019" s="2">
        <v>10350</v>
      </c>
    </row>
    <row r="1020" spans="1:3" x14ac:dyDescent="0.25">
      <c r="A1020" s="2" t="s">
        <v>1020</v>
      </c>
      <c r="B1020" s="2" t="str">
        <f>+VLOOKUP(A1020,[1]Hoja1!$A:$B,2,0)</f>
        <v>KIT TTC RENAULT 1.2/1.4/1.6 LTRS. NAFTA 8V</v>
      </c>
      <c r="C1020" s="2">
        <v>6850</v>
      </c>
    </row>
    <row r="1021" spans="1:3" x14ac:dyDescent="0.25">
      <c r="A1021" s="2" t="s">
        <v>1021</v>
      </c>
      <c r="B1021" s="2" t="str">
        <f>+VLOOKUP(A1021,[1]Hoja1!$A:$B,2,0)</f>
        <v>KIT TTC RENAULT 1.8/2.0 4 CIL NAFTA 16V</v>
      </c>
      <c r="C1021" s="2">
        <v>19250</v>
      </c>
    </row>
    <row r="1022" spans="1:3" x14ac:dyDescent="0.25">
      <c r="A1022" s="2" t="s">
        <v>1022</v>
      </c>
      <c r="B1022" s="2" t="str">
        <f>+VLOOKUP(A1022,[1]Hoja1!$A:$B,2,0)</f>
        <v>KIT TTC RENAULT 1.2/1.4/1.6 LTRS. NAFTA 8V</v>
      </c>
      <c r="C1022" s="2">
        <v>6700</v>
      </c>
    </row>
    <row r="1023" spans="1:3" x14ac:dyDescent="0.25">
      <c r="A1023" s="2" t="s">
        <v>1023</v>
      </c>
      <c r="B1023" s="2" t="str">
        <f>+VLOOKUP(A1023,[1]Hoja1!$A:$B,2,0)</f>
        <v>KIT TTC RENAULT 1.2/1.4/1.6 LTRS. NAFTA 8V - CLIO, KANGOO, MEGANE, LOGAN</v>
      </c>
      <c r="C1023" s="2">
        <v>6700</v>
      </c>
    </row>
    <row r="1024" spans="1:3" x14ac:dyDescent="0.25">
      <c r="A1024" s="2" t="s">
        <v>1024</v>
      </c>
      <c r="B1024" s="2" t="str">
        <f>+VLOOKUP(A1024,[1]Hoja1!$A:$B,2,0)</f>
        <v>KIT TTC RENAULT 1.9 LTRS. 4 CIL DIESEL 8V F9Q TURBO DIESEL</v>
      </c>
      <c r="C1024" s="2">
        <v>8900</v>
      </c>
    </row>
    <row r="1025" spans="1:3" x14ac:dyDescent="0.25">
      <c r="A1025" s="2" t="s">
        <v>1025</v>
      </c>
      <c r="B1025" s="2" t="str">
        <f>+VLOOKUP(A1025,[1]Hoja1!$A:$B,2,0)</f>
        <v>KIT TTC RENAULT 1.0/1.2 LTRS. 4 CIL NAFTA 8V</v>
      </c>
      <c r="C1025" s="2">
        <v>7500</v>
      </c>
    </row>
    <row r="1026" spans="1:3" x14ac:dyDescent="0.25">
      <c r="A1026" s="2" t="s">
        <v>1026</v>
      </c>
      <c r="B1026" s="2" t="str">
        <f>+VLOOKUP(A1026,[1]Hoja1!$A:$B,2,0)</f>
        <v>KIT TTC RENAULT Laguna Safrane Espace - VOLVO S40 V40 1995..</v>
      </c>
      <c r="C1026" s="2">
        <v>11700</v>
      </c>
    </row>
    <row r="1027" spans="1:3" x14ac:dyDescent="0.25">
      <c r="A1027" s="2" t="s">
        <v>1027</v>
      </c>
      <c r="B1027" s="2" t="str">
        <f>+VLOOKUP(A1027,[1]Hoja1!$A:$B,2,0)</f>
        <v>KIT TTC RENAULT K4M CLIO I, CLIO II SCENIC, KAGOO, LAGUNA, MEGANE 1.4/1.6 LTRS. 4 CIL NAFTA 16V</v>
      </c>
      <c r="C1027" s="2">
        <v>9300</v>
      </c>
    </row>
    <row r="1028" spans="1:3" x14ac:dyDescent="0.25">
      <c r="A1028" s="2" t="s">
        <v>1028</v>
      </c>
      <c r="B1028" s="2" t="str">
        <f>+VLOOKUP(A1028,[1]Hoja1!$A:$B,2,0)</f>
        <v>Tornillo de Distribucion - RENAULT K4M CLIO I, CLIO II SCENIC, KAGOO, LAGUNA, MEGANE 1.4/1.6 LTRS. 4 CIL NAFTA 16V</v>
      </c>
      <c r="C1028" s="2">
        <v>3250</v>
      </c>
    </row>
    <row r="1029" spans="1:3" x14ac:dyDescent="0.25">
      <c r="A1029" s="2" t="s">
        <v>1029</v>
      </c>
      <c r="B1029" s="2" t="str">
        <f>+VLOOKUP(A1029,[1]Hoja1!$A:$B,2,0)</f>
        <v>KIT TTC RENAULT CAPTURE 2016/.., NISSAN MICRA 2005/10 TIIDA 2007/12 VERSA 2016</v>
      </c>
      <c r="C1029" s="2">
        <v>9300</v>
      </c>
    </row>
    <row r="1030" spans="1:3" x14ac:dyDescent="0.25">
      <c r="A1030" s="2" t="s">
        <v>1030</v>
      </c>
      <c r="B1030" s="2" t="str">
        <f>+VLOOKUP(A1030,[1]Hoja1!$A:$B,2,0)</f>
        <v>KIT TTC RENAULT Logan Sandero 1.0 12V</v>
      </c>
      <c r="C1030" s="2">
        <v>7650</v>
      </c>
    </row>
    <row r="1031" spans="1:3" x14ac:dyDescent="0.25">
      <c r="A1031" s="2" t="s">
        <v>1031</v>
      </c>
      <c r="B1031" s="2" t="str">
        <f>+VLOOKUP(A1031,[1]Hoja1!$A:$B,2,0)</f>
        <v>KIT TTC RENAULT 1.8 LTRS. 4 CIL 16V</v>
      </c>
      <c r="C1031" s="2">
        <v>9600</v>
      </c>
    </row>
    <row r="1032" spans="1:3" x14ac:dyDescent="0.25">
      <c r="A1032" s="2" t="s">
        <v>1032</v>
      </c>
      <c r="B1032" s="2" t="str">
        <f>+VLOOKUP(A1032,[1]Hoja1!$A:$B,2,0)</f>
        <v>KIT TTC RENAULT 1.2/1.4 LTRS. 4 CIL MOTOR D4D/D4F 16V</v>
      </c>
      <c r="C1032" s="2">
        <v>8000</v>
      </c>
    </row>
    <row r="1033" spans="1:3" x14ac:dyDescent="0.25">
      <c r="A1033" s="2" t="s">
        <v>1033</v>
      </c>
      <c r="B1033" s="2" t="str">
        <f>+VLOOKUP(A1033,[1]Hoja1!$A:$B,2,0)</f>
        <v>KIT TTC RENAULT 1461 cc -8V</v>
      </c>
      <c r="C1033" s="2">
        <v>10750</v>
      </c>
    </row>
    <row r="1034" spans="1:3" x14ac:dyDescent="0.25">
      <c r="A1034" s="2" t="s">
        <v>1034</v>
      </c>
      <c r="B1034" s="2" t="str">
        <f>+VLOOKUP(A1034,[1]Hoja1!$A:$B,2,0)</f>
        <v>KIT TTC RENAULT  2.2 LTRS. 4 CIL DIESEL 12V</v>
      </c>
      <c r="C1034" s="2">
        <v>37200</v>
      </c>
    </row>
    <row r="1035" spans="1:3" x14ac:dyDescent="0.25">
      <c r="A1035" s="2" t="s">
        <v>1035</v>
      </c>
      <c r="B1035" s="2" t="str">
        <f>+VLOOKUP(A1035,[1]Hoja1!$A:$B,2,0)</f>
        <v>KIT TTC RENAULT</v>
      </c>
      <c r="C1035" s="2">
        <v>9250</v>
      </c>
    </row>
    <row r="1036" spans="1:3" x14ac:dyDescent="0.25">
      <c r="A1036" s="2" t="s">
        <v>1036</v>
      </c>
      <c r="B1036" s="2" t="str">
        <f>+VLOOKUP(A1036,[1]Hoja1!$A:$B,2,0)</f>
        <v>KIT TTC DEUTZ 1.9/2.8/3.0/3.8/4.1/4.7/5.7/6.1 LTRS. 2/3/4/5 CIL DIESEL</v>
      </c>
      <c r="C1036" s="2">
        <v>14250</v>
      </c>
    </row>
    <row r="1037" spans="1:3" x14ac:dyDescent="0.25">
      <c r="A1037" s="2" t="s">
        <v>1037</v>
      </c>
      <c r="B1037" s="2" t="str">
        <f>+VLOOKUP(A1037,[1]Hoja1!$A:$B,2,0)</f>
        <v>KIT TTC DEUTZ</v>
      </c>
      <c r="C1037" s="2">
        <v>16100</v>
      </c>
    </row>
    <row r="1038" spans="1:3" x14ac:dyDescent="0.25">
      <c r="A1038" s="2" t="s">
        <v>1038</v>
      </c>
      <c r="B1038" s="2" t="str">
        <f>+VLOOKUP(A1038,[1]Hoja1!$A:$B,2,0)</f>
        <v>Jgo.Bulones de biela JOHN DEERE 300 SERIES - 7/16 - 20 UNF 3A - 6U. x KIT</v>
      </c>
      <c r="C1038" s="2">
        <v>6350</v>
      </c>
    </row>
    <row r="1039" spans="1:3" x14ac:dyDescent="0.25">
      <c r="A1039" s="2" t="s">
        <v>1039</v>
      </c>
      <c r="B1039" s="2" t="str">
        <f>+VLOOKUP(A1039,[1]Hoja1!$A:$B,2,0)</f>
        <v>Jgo.Bulones de biela JOHN DEERE 300 SERIES - 7/16 - 20 UNF 3A - 8U. x KIT</v>
      </c>
      <c r="C1039" s="2">
        <v>8300</v>
      </c>
    </row>
    <row r="1040" spans="1:3" x14ac:dyDescent="0.25">
      <c r="A1040" s="2" t="s">
        <v>1040</v>
      </c>
      <c r="B1040" s="2" t="str">
        <f>+VLOOKUP(A1040,[1]Hoja1!$A:$B,2,0)</f>
        <v>Jgo.Bulones de biela JOHN DEERE 300 SERIES - 7/16 - 20 UNF 3A - 12U. x KIT</v>
      </c>
      <c r="C1040" s="2">
        <v>12150</v>
      </c>
    </row>
    <row r="1041" spans="1:3" x14ac:dyDescent="0.25">
      <c r="A1041" s="2" t="s">
        <v>1041</v>
      </c>
      <c r="B1041" s="2" t="str">
        <f>+VLOOKUP(A1041,[1]Hoja1!$A:$B,2,0)</f>
        <v>KIT TTC ROVER 1.1/1.4/1.6/1.8 LTRS. 4 CIL NAFTA 16V</v>
      </c>
      <c r="C1041" s="2">
        <v>54150</v>
      </c>
    </row>
    <row r="1042" spans="1:3" x14ac:dyDescent="0.25">
      <c r="A1042" s="2" t="s">
        <v>1042</v>
      </c>
      <c r="B1042" s="2" t="str">
        <f>+VLOOKUP(A1042,[1]Hoja1!$A:$B,2,0)</f>
        <v>KIT TTC ROVER 2.0 LTRS. 4 CIL DIESEL</v>
      </c>
      <c r="C1042" s="2">
        <v>23700</v>
      </c>
    </row>
    <row r="1043" spans="1:3" x14ac:dyDescent="0.25">
      <c r="A1043" s="2" t="s">
        <v>1043</v>
      </c>
      <c r="B1043" s="2" t="str">
        <f>+VLOOKUP(A1043,[1]Hoja1!$A:$B,2,0)</f>
        <v>KIT TTC HONDA 1.3/1.4/1.5/1.6/1.7 LTRS. 4 CIL NAFTA 16V</v>
      </c>
      <c r="C1043" s="2">
        <v>12200</v>
      </c>
    </row>
    <row r="1044" spans="1:3" x14ac:dyDescent="0.25">
      <c r="A1044" s="2" t="s">
        <v>1044</v>
      </c>
      <c r="B1044" s="2" t="str">
        <f>+VLOOKUP(A1044,[1]Hoja1!$A:$B,2,0)</f>
        <v>KIT TTC HONDA 1,3 / 1,4 / 1,5 / 1,6 ltrs.</v>
      </c>
      <c r="C1044" s="2">
        <v>9850</v>
      </c>
    </row>
    <row r="1045" spans="1:3" x14ac:dyDescent="0.25">
      <c r="A1045" s="2" t="s">
        <v>1045</v>
      </c>
      <c r="B1045" s="2" t="str">
        <f>+VLOOKUP(A1045,[1]Hoja1!$A:$B,2,0)</f>
        <v>KIT TTC HONDA 1,9 / 2,0 / 2,2  / 2,3 ltrs. 4 Cil. Nafta 16V</v>
      </c>
      <c r="C1045" s="2">
        <v>14300</v>
      </c>
    </row>
    <row r="1046" spans="1:3" x14ac:dyDescent="0.25">
      <c r="A1046" s="2" t="s">
        <v>1046</v>
      </c>
      <c r="B1046" s="2" t="str">
        <f>+VLOOKUP(A1046,[1]Hoja1!$A:$B,2,0)</f>
        <v>KIT TTC HONDA CR-V, CIVIC, INTEGRA MOT K20A/20A3/24A1  1998CC, 2354CC</v>
      </c>
      <c r="C1046" s="2">
        <v>24750</v>
      </c>
    </row>
    <row r="1047" spans="1:3" x14ac:dyDescent="0.25">
      <c r="A1047" s="2" t="s">
        <v>1047</v>
      </c>
      <c r="B1047" s="2" t="str">
        <f>+VLOOKUP(A1047,[1]Hoja1!$A:$B,2,0)</f>
        <v>KIT TTC HONDA CIVIC VTEC CX/DX/LX/SI/HX/EX MOT D14Z1/D15Z3/D16Y2/Y5/Y6/Y7/Y8 1396CC/1493CC/1590CC</v>
      </c>
      <c r="C1047" s="2">
        <v>22300</v>
      </c>
    </row>
    <row r="1048" spans="1:3" x14ac:dyDescent="0.25">
      <c r="A1048" s="2" t="s">
        <v>1048</v>
      </c>
      <c r="B1048" s="2" t="str">
        <f>+VLOOKUP(A1048,[1]Hoja1!$A:$B,2,0)</f>
        <v>KIT TTC CUMMINS 3.9 LTRS.</v>
      </c>
      <c r="C1048" s="2">
        <v>19250</v>
      </c>
    </row>
    <row r="1049" spans="1:3" x14ac:dyDescent="0.25">
      <c r="A1049" s="2" t="s">
        <v>1049</v>
      </c>
      <c r="B1049" s="2" t="str">
        <f>+VLOOKUP(A1049,[1]Hoja1!$A:$B,2,0)</f>
        <v>KIT TTC CUMMINS 5.9 LTRS.</v>
      </c>
      <c r="C1049" s="2">
        <v>28500</v>
      </c>
    </row>
    <row r="1050" spans="1:3" x14ac:dyDescent="0.25">
      <c r="A1050" s="2" t="s">
        <v>1050</v>
      </c>
      <c r="B1050" s="2" t="str">
        <f>+VLOOKUP(A1050,[1]Hoja1!$A:$B,2,0)</f>
        <v>KIT TTC CUMMINS 8.3 LTRS. 6 CIL DIESEL</v>
      </c>
      <c r="C1050" s="2">
        <v>32650</v>
      </c>
    </row>
    <row r="1051" spans="1:3" x14ac:dyDescent="0.25">
      <c r="A1051" s="2" t="s">
        <v>1051</v>
      </c>
      <c r="B1051" s="2" t="str">
        <f>+VLOOKUP(A1051,[1]Hoja1!$A:$B,2,0)</f>
        <v>KIT TTC VOLVO</v>
      </c>
      <c r="C1051" s="2">
        <v>20650</v>
      </c>
    </row>
    <row r="1052" spans="1:3" x14ac:dyDescent="0.25">
      <c r="A1052" s="2" t="s">
        <v>1052</v>
      </c>
      <c r="B1052" s="2" t="str">
        <f>+VLOOKUP(A1052,[1]Hoja1!$A:$B,2,0)</f>
        <v>KIT TTC VOLVO 2.0/2.1/2.3 LTRS. 4 CIL NAFTA 8V</v>
      </c>
      <c r="C1052" s="2">
        <v>17250</v>
      </c>
    </row>
    <row r="1053" spans="1:3" x14ac:dyDescent="0.25">
      <c r="A1053" s="2" t="s">
        <v>1053</v>
      </c>
      <c r="B1053" s="2" t="str">
        <f>+VLOOKUP(A1053,[1]Hoja1!$A:$B,2,0)</f>
        <v>KIT TTC NISSAN 2.0 LTRS. 4 CIL DIESEL 8V</v>
      </c>
      <c r="C1053" s="2">
        <v>19250</v>
      </c>
    </row>
    <row r="1054" spans="1:3" x14ac:dyDescent="0.25">
      <c r="A1054" s="2" t="s">
        <v>1054</v>
      </c>
      <c r="B1054" s="2" t="s">
        <v>8966</v>
      </c>
      <c r="C1054" s="2">
        <v>19250</v>
      </c>
    </row>
    <row r="1055" spans="1:3" x14ac:dyDescent="0.25">
      <c r="A1055" s="2" t="s">
        <v>1055</v>
      </c>
      <c r="B1055" s="2" t="str">
        <f>+VLOOKUP(A1055,[1]Hoja1!$A:$B,2,0)</f>
        <v>KIT TTC TOYOTA 1.8/2.0/2.2 LTRS. 4 CIL DIESEL 8V</v>
      </c>
      <c r="C1055" s="2">
        <v>19250</v>
      </c>
    </row>
    <row r="1056" spans="1:3" x14ac:dyDescent="0.25">
      <c r="A1056" s="2" t="s">
        <v>1056</v>
      </c>
      <c r="B1056" s="2" t="str">
        <f>+VLOOKUP(A1056,[1]Hoja1!$A:$B,2,0)</f>
        <v>KIT TTC KIA 1.7/2.0/2.2 LTRS. 4 CIL DIESEL 8V</v>
      </c>
      <c r="C1056" s="2">
        <v>10400</v>
      </c>
    </row>
    <row r="1057" spans="1:3" x14ac:dyDescent="0.25">
      <c r="A1057" s="2" t="s">
        <v>1057</v>
      </c>
      <c r="B1057" s="2" t="str">
        <f>+VLOOKUP(A1057,[1]Hoja1!$A:$B,2,0)</f>
        <v>KIT TTC NISSAN 1.4/1.6 LTRS. 4 CIL. NAFTA 16V</v>
      </c>
      <c r="C1057" s="2">
        <v>7950</v>
      </c>
    </row>
    <row r="1058" spans="1:3" x14ac:dyDescent="0.25">
      <c r="A1058" s="2" t="s">
        <v>1058</v>
      </c>
      <c r="B1058" s="2" t="str">
        <f>+VLOOKUP(A1058,[1]Hoja1!$A:$B,2,0)</f>
        <v>KIT TTC NISSAN 2.0 LTRS. 4 CIL DIESEL 8V</v>
      </c>
      <c r="C1058" s="2">
        <v>13900</v>
      </c>
    </row>
    <row r="1059" spans="1:3" x14ac:dyDescent="0.25">
      <c r="A1059" s="2" t="s">
        <v>1059</v>
      </c>
      <c r="B1059" s="2" t="str">
        <f>+VLOOKUP(A1059,[1]Hoja1!$A:$B,2,0)</f>
        <v>KIT TTC NISSAN 1.6/1.8 LTRS. 4 CIL NAFTA 16V</v>
      </c>
      <c r="C1059" s="2">
        <v>13900</v>
      </c>
    </row>
    <row r="1060" spans="1:3" x14ac:dyDescent="0.25">
      <c r="A1060" s="2" t="s">
        <v>1060</v>
      </c>
      <c r="B1060" s="2" t="str">
        <f>+VLOOKUP(A1060,[1]Hoja1!$A:$B,2,0)</f>
        <v>KIT TTC NISSAN 2.0 LTRS. 4 CIL NAFTA 16V</v>
      </c>
      <c r="C1060" s="2">
        <v>16100</v>
      </c>
    </row>
    <row r="1061" spans="1:3" x14ac:dyDescent="0.25">
      <c r="A1061" s="2" t="s">
        <v>1061</v>
      </c>
      <c r="B1061" s="2" t="str">
        <f>+VLOOKUP(A1061,[1]Hoja1!$A:$B,2,0)</f>
        <v>KIT TTC NISSAN 1.0/1.2 LTRS. 4 CIL NAFTA 8V</v>
      </c>
      <c r="C1061" s="2">
        <v>13000</v>
      </c>
    </row>
    <row r="1062" spans="1:3" x14ac:dyDescent="0.25">
      <c r="A1062" s="2" t="s">
        <v>1062</v>
      </c>
      <c r="B1062" s="2" t="str">
        <f>+VLOOKUP(A1062,[1]Hoja1!$A:$B,2,0)</f>
        <v>KIT TTC NISSAN  1.8 LTRS. 4 CIL NAFTA 16V</v>
      </c>
      <c r="C1062" s="2">
        <v>24750</v>
      </c>
    </row>
    <row r="1063" spans="1:3" x14ac:dyDescent="0.25">
      <c r="A1063" s="2" t="s">
        <v>1063</v>
      </c>
      <c r="B1063" s="2" t="str">
        <f>+VLOOKUP(A1063,[1]Hoja1!$A:$B,2,0)</f>
        <v>KIT TTC NISSAN 2.0/2.5CC LTRS. 4 CIL NAFTA 16V</v>
      </c>
      <c r="C1063" s="2">
        <v>25800</v>
      </c>
    </row>
    <row r="1064" spans="1:3" x14ac:dyDescent="0.25">
      <c r="A1064" s="2" t="s">
        <v>1064</v>
      </c>
      <c r="B1064" s="2" t="str">
        <f>+VLOOKUP(A1064,[1]Hoja1!$A:$B,2,0)</f>
        <v>KIT TTC NISSAN</v>
      </c>
      <c r="C1064" s="2">
        <v>15850</v>
      </c>
    </row>
    <row r="1065" spans="1:3" x14ac:dyDescent="0.25">
      <c r="A1065" s="2" t="s">
        <v>1065</v>
      </c>
      <c r="B1065" s="2" t="str">
        <f>+VLOOKUP(A1065,[1]Hoja1!$A:$B,2,0)</f>
        <v>KIT TTC NISSAN 2.5 LTRS. 4 CIL DIESEL 16V</v>
      </c>
      <c r="C1065" s="2">
        <v>31900</v>
      </c>
    </row>
    <row r="1066" spans="1:3" x14ac:dyDescent="0.25">
      <c r="A1066" s="2" t="s">
        <v>1066</v>
      </c>
      <c r="B1066" s="2" t="str">
        <f>+VLOOKUP(A1066,[1]Hoja1!$A:$B,2,0)</f>
        <v>KIT TTC NISSAN 2.2/2.5 LTRS. 4 CIL DIESEL 16V</v>
      </c>
      <c r="C1066" s="2">
        <v>23300</v>
      </c>
    </row>
    <row r="1067" spans="1:3" x14ac:dyDescent="0.25">
      <c r="A1067" s="2" t="s">
        <v>1067</v>
      </c>
      <c r="B1067" s="2" t="str">
        <f>+VLOOKUP(A1067,[1]Hoja1!$A:$B,2,0)</f>
        <v>KIT TTC NISSAN SENTRA 2016/2019 JUKE X-TRAIL 2015/.. 1.6 16V</v>
      </c>
      <c r="C1067" s="2">
        <v>2700</v>
      </c>
    </row>
    <row r="1068" spans="1:3" x14ac:dyDescent="0.25">
      <c r="A1068" s="2" t="s">
        <v>1068</v>
      </c>
      <c r="B1068" s="2" t="str">
        <f>+VLOOKUP(A1068,[1]Hoja1!$A:$B,2,0)</f>
        <v>KIT TTC SUZUKI 0.3/1.6 LTRS. 4 CIL NAFTA 8V</v>
      </c>
      <c r="C1068" s="2">
        <v>13900</v>
      </c>
    </row>
    <row r="1069" spans="1:3" x14ac:dyDescent="0.25">
      <c r="A1069" s="2" t="s">
        <v>1069</v>
      </c>
      <c r="B1069" s="2" t="str">
        <f>+VLOOKUP(A1069,[1]Hoja1!$A:$B,2,0)</f>
        <v>KIT TTC SUZUKI SWIFT, SIDEKICK, SAMURAI, CULTUS, 85/89 MOT G13V 8V 1324CC</v>
      </c>
      <c r="C1069" s="2">
        <v>17300</v>
      </c>
    </row>
    <row r="1070" spans="1:3" x14ac:dyDescent="0.25">
      <c r="A1070" s="2" t="s">
        <v>1070</v>
      </c>
      <c r="B1070" s="2" t="str">
        <f>+VLOOKUP(A1070,[1]Hoja1!$A:$B,2,0)</f>
        <v>KIT TTC MITSUBISHI 2.3/2.5 LTRS. 4 CIL DIESEL 8V</v>
      </c>
      <c r="C1070" s="2">
        <v>14500</v>
      </c>
    </row>
    <row r="1071" spans="1:3" x14ac:dyDescent="0.25">
      <c r="A1071" s="2" t="s">
        <v>1071</v>
      </c>
      <c r="B1071" s="2" t="str">
        <f>+VLOOKUP(A1071,[1]Hoja1!$A:$B,2,0)</f>
        <v>KIT TTC KIA 1.5/1.6/1.8 LTRS. 4 CIL NAFTA 16V</v>
      </c>
      <c r="C1071" s="2">
        <v>11150</v>
      </c>
    </row>
    <row r="1072" spans="1:3" x14ac:dyDescent="0.25">
      <c r="A1072" s="2" t="s">
        <v>1072</v>
      </c>
      <c r="B1072" s="2" t="str">
        <f>+VLOOKUP(A1072,[1]Hoja1!$A:$B,2,0)</f>
        <v>KIT TTC HYUNDAI ELANTRA CRDI, SANTA FE CRDI TUCSON, MOT D4EA</v>
      </c>
      <c r="C1072" s="2">
        <v>27250</v>
      </c>
    </row>
    <row r="1073" spans="1:3" x14ac:dyDescent="0.25">
      <c r="A1073" s="2" t="s">
        <v>1073</v>
      </c>
      <c r="B1073" s="2" t="str">
        <f>+VLOOKUP(A1073,[1]Hoja1!$A:$B,2,0)</f>
        <v>KIT TTC KIA RIO 05/01</v>
      </c>
      <c r="C1073" s="2">
        <v>22450</v>
      </c>
    </row>
    <row r="1074" spans="1:3" x14ac:dyDescent="0.25">
      <c r="A1074" s="2" t="s">
        <v>1074</v>
      </c>
      <c r="B1074" s="2" t="str">
        <f>+VLOOKUP(A1074,[1]Hoja1!$A:$B,2,0)</f>
        <v>KIT TTC SUZUKI SWIFT, TRUCK, ST100 83/..., JIMNY, SAMURAI, SUPER CARRY MOT. F10A  970CC</v>
      </c>
      <c r="C1074" s="2">
        <v>14250</v>
      </c>
    </row>
    <row r="1075" spans="1:3" x14ac:dyDescent="0.25">
      <c r="A1075" s="2" t="s">
        <v>1075</v>
      </c>
      <c r="B1075" s="2" t="str">
        <f>+VLOOKUP(A1075,[1]Hoja1!$A:$B,2,0)</f>
        <v>KIT TTC TOYOTA 2.5/2.8 LTRS. 4 CIL DIESEL 8V</v>
      </c>
      <c r="C1075" s="2">
        <v>26200</v>
      </c>
    </row>
    <row r="1076" spans="1:3" x14ac:dyDescent="0.25">
      <c r="A1076" s="2" t="s">
        <v>1076</v>
      </c>
      <c r="B1076" s="2" t="str">
        <f>+VLOOKUP(A1076,[1]Hoja1!$A:$B,2,0)</f>
        <v>KIT TTC NISSAN 2.5/2.7 LTRS. 4 CIL DIESEL 8V</v>
      </c>
      <c r="C1076" s="2">
        <v>73650</v>
      </c>
    </row>
    <row r="1077" spans="1:3" x14ac:dyDescent="0.25">
      <c r="A1077" s="2" t="s">
        <v>1077</v>
      </c>
      <c r="B1077" s="2" t="str">
        <f>+VLOOKUP(A1077,[1]Hoja1!$A:$B,2,0)</f>
        <v>KIT TTC TOYOTA 3.0 LTRS. 4 CIL DIESEL 8V</v>
      </c>
      <c r="C1077" s="2">
        <v>17700</v>
      </c>
    </row>
    <row r="1078" spans="1:3" x14ac:dyDescent="0.25">
      <c r="A1078" s="2" t="s">
        <v>1078</v>
      </c>
      <c r="B1078" s="2" t="str">
        <f>+VLOOKUP(A1078,[1]Hoja1!$A:$B,2,0)</f>
        <v>KIT TTC TOYOTA 3.0 LTRS. 4 CIL NAFTA 16V</v>
      </c>
      <c r="C1078" s="2">
        <v>44300</v>
      </c>
    </row>
    <row r="1079" spans="1:3" x14ac:dyDescent="0.25">
      <c r="A1079" s="2" t="s">
        <v>1079</v>
      </c>
      <c r="B1079" s="2" t="str">
        <f>+VLOOKUP(A1079,[1]Hoja1!$A:$B,2,0)</f>
        <v>KIT TTC TOYOTA Celica Hilux Corona 80/84 2367 cc</v>
      </c>
      <c r="C1079" s="2">
        <v>31450</v>
      </c>
    </row>
    <row r="1080" spans="1:3" x14ac:dyDescent="0.25">
      <c r="A1080" s="2" t="s">
        <v>1080</v>
      </c>
      <c r="B1080" s="2" t="str">
        <f>+VLOOKUP(A1080,[1]Hoja1!$A:$B,2,0)</f>
        <v>KIT TTC, TOYOTA HIGHLANDER 2000/..., CAMRY 2002/..., RAV 4, SOLARA, AVENSIS VERSO 2003/.., MOT. 2AZ-FE 16V 2362CC</v>
      </c>
      <c r="C1080" s="2">
        <v>25950</v>
      </c>
    </row>
    <row r="1081" spans="1:3" x14ac:dyDescent="0.25">
      <c r="A1081" s="2" t="s">
        <v>1081</v>
      </c>
      <c r="B1081" s="2" t="str">
        <f>+VLOOKUP(A1081,[1]Hoja1!$A:$B,2,0)</f>
        <v>KIT TTC TOYOTA 1.6/1.8 LTRS. 4 CIL NAFTA 16V</v>
      </c>
      <c r="C1081" s="2">
        <v>8150</v>
      </c>
    </row>
    <row r="1082" spans="1:3" x14ac:dyDescent="0.25">
      <c r="A1082" s="2" t="s">
        <v>1082</v>
      </c>
      <c r="B1082" s="2" t="str">
        <f>+VLOOKUP(A1082,[1]Hoja1!$A:$B,2,0)</f>
        <v>KIT TTC TOYOTA 1.0/1.3 LTRS. 4 CIL NAFTA 8V</v>
      </c>
      <c r="C1082" s="2">
        <v>5900</v>
      </c>
    </row>
    <row r="1083" spans="1:3" x14ac:dyDescent="0.25">
      <c r="A1083" s="2" t="s">
        <v>1083</v>
      </c>
      <c r="B1083" s="2" t="str">
        <f>+VLOOKUP(A1083,[1]Hoja1!$A:$B,2,0)</f>
        <v>KIT TTC TOYOTA 2.0/2.4 LTRS 4 CIL. NAFTA 16V</v>
      </c>
      <c r="C1083" s="2">
        <v>10900</v>
      </c>
    </row>
    <row r="1084" spans="1:3" x14ac:dyDescent="0.25">
      <c r="A1084" s="2" t="s">
        <v>1084</v>
      </c>
      <c r="B1084" s="2" t="str">
        <f>+VLOOKUP(A1084,[1]Hoja1!$A:$B,2,0)</f>
        <v>KIT TTC TOYOTA 1.4/1.6/1.8 LTRS.</v>
      </c>
      <c r="C1084" s="2">
        <v>11050</v>
      </c>
    </row>
    <row r="1085" spans="1:3" x14ac:dyDescent="0.25">
      <c r="A1085" s="2" t="s">
        <v>1085</v>
      </c>
      <c r="B1085" s="2" t="str">
        <f>+VLOOKUP(A1085,[1]Hoja1!$A:$B,2,0)</f>
        <v>KIT TTC TOYOTA 1.3/1.5 LTRS. 4 CIL NAFTA 16V</v>
      </c>
      <c r="C1085" s="2">
        <v>9400</v>
      </c>
    </row>
    <row r="1086" spans="1:3" x14ac:dyDescent="0.25">
      <c r="A1086" s="2" t="s">
        <v>1086</v>
      </c>
      <c r="B1086" s="2" t="str">
        <f>+VLOOKUP(A1086,[1]Hoja1!$A:$B,2,0)</f>
        <v>KIT TTC TOYOTA PRIUS 99/... 1NZ-FE / 2NZ -FE 1.3/1.5CC</v>
      </c>
      <c r="C1086" s="2">
        <v>24750</v>
      </c>
    </row>
    <row r="1087" spans="1:3" x14ac:dyDescent="0.25">
      <c r="A1087" s="2" t="s">
        <v>1087</v>
      </c>
      <c r="B1087" s="2" t="str">
        <f>+VLOOKUP(A1087,[1]Hoja1!$A:$B,2,0)</f>
        <v>KIT TTC TOYOTA 1.5 16V ETIOS</v>
      </c>
      <c r="C1087" s="2">
        <v>9850</v>
      </c>
    </row>
    <row r="1088" spans="1:3" x14ac:dyDescent="0.25">
      <c r="A1088" s="2" t="s">
        <v>1088</v>
      </c>
      <c r="B1088" s="2" t="str">
        <f>+VLOOKUP(A1088,[1]Hoja1!$A:$B,2,0)</f>
        <v>KIT TTC, TOYOTA MOT. 2ZR-FE</v>
      </c>
      <c r="C1088" s="2">
        <v>21450</v>
      </c>
    </row>
    <row r="1089" spans="1:3" x14ac:dyDescent="0.25">
      <c r="A1089" s="2" t="s">
        <v>1089</v>
      </c>
      <c r="B1089" s="2" t="str">
        <f>+VLOOKUP(A1089,[1]Hoja1!$A:$B,2,0)</f>
        <v>KIT TTC ISUZU</v>
      </c>
      <c r="C1089" s="2">
        <v>33850</v>
      </c>
    </row>
    <row r="1090" spans="1:3" x14ac:dyDescent="0.25">
      <c r="A1090" s="2" t="s">
        <v>1090</v>
      </c>
      <c r="B1090" s="2" t="str">
        <f>+VLOOKUP(A1090,[1]Hoja1!$A:$B,2,0)</f>
        <v>KIT TTC TOYOTA 2.0 LTRS. 4 CIL NAFTA 16V</v>
      </c>
      <c r="C1090" s="2">
        <v>13900</v>
      </c>
    </row>
    <row r="1091" spans="1:3" x14ac:dyDescent="0.25">
      <c r="A1091" s="2" t="s">
        <v>1091</v>
      </c>
      <c r="B1091" s="2" t="str">
        <f>+VLOOKUP(A1091,[1]Hoja1!$A:$B,2,0)</f>
        <v>KIT TTC DAEWO 796CC LTRS. 3 CIL NAFTA 6V</v>
      </c>
      <c r="C1091" s="2">
        <v>15100</v>
      </c>
    </row>
    <row r="1092" spans="1:3" x14ac:dyDescent="0.25">
      <c r="A1092" s="2" t="s">
        <v>1092</v>
      </c>
      <c r="B1092" s="2" t="str">
        <f>+VLOOKUP(A1092,[1]Hoja1!$A:$B,2,0)</f>
        <v>KIT TTC MITSUBISHI 2.0/2.4 LTRS. 4 CIL NAFTA 8V/16V</v>
      </c>
      <c r="C1092" s="2">
        <v>22100</v>
      </c>
    </row>
    <row r="1093" spans="1:3" x14ac:dyDescent="0.25">
      <c r="A1093" s="2" t="s">
        <v>1093</v>
      </c>
      <c r="B1093" s="2" t="str">
        <f>+VLOOKUP(A1093,[1]Hoja1!$A:$B,2,0)</f>
        <v>KIT TTC MITSUBISHI 1.6/1.8/2.0 LTRS. 4 CIL NAFTA 16V</v>
      </c>
      <c r="C1093" s="2">
        <v>16100</v>
      </c>
    </row>
    <row r="1094" spans="1:3" x14ac:dyDescent="0.25">
      <c r="A1094" s="2" t="s">
        <v>1094</v>
      </c>
      <c r="B1094" s="2" t="str">
        <f>+VLOOKUP(A1094,[1]Hoja1!$A:$B,2,0)</f>
        <v>KIT TTC MITSUBISHI</v>
      </c>
      <c r="C1094" s="2">
        <v>9850</v>
      </c>
    </row>
    <row r="1095" spans="1:3" x14ac:dyDescent="0.25">
      <c r="A1095" s="2" t="s">
        <v>1095</v>
      </c>
      <c r="B1095" s="2" t="str">
        <f>+VLOOKUP(A1095,[1]Hoja1!$A:$B,2,0)</f>
        <v>KIT TTC MITSUBISHI 1.2/1.4/1.6/1.8 LTRS. 4 CIL</v>
      </c>
      <c r="C1095" s="2">
        <v>9850</v>
      </c>
    </row>
    <row r="1096" spans="1:3" x14ac:dyDescent="0.25">
      <c r="A1096" s="2" t="s">
        <v>1096</v>
      </c>
      <c r="B1096" s="2" t="str">
        <f>+VLOOKUP(A1096,[1]Hoja1!$A:$B,2,0)</f>
        <v>KIT TTC MITSUBISHI Motor 4G11, 4G16 1198/1244 ccm 40kW 4Cyl Ø69.5</v>
      </c>
      <c r="C1096" s="2">
        <v>12550</v>
      </c>
    </row>
    <row r="1097" spans="1:3" x14ac:dyDescent="0.25">
      <c r="A1097" s="2" t="s">
        <v>1097</v>
      </c>
      <c r="B1097" s="2" t="str">
        <f>+VLOOKUP(A1097,[1]Hoja1!$A:$B,2,0)</f>
        <v>KIT TTC MITSUBISHI PAJERO, MONTERO, TD MOT. 4M41T 3200CC</v>
      </c>
      <c r="C1097" s="2">
        <v>36300</v>
      </c>
    </row>
    <row r="1098" spans="1:3" x14ac:dyDescent="0.25">
      <c r="A1098" s="2" t="s">
        <v>1098</v>
      </c>
      <c r="B1098" s="2" t="str">
        <f>+VLOOKUP(A1098,[1]Hoja1!$A:$B,2,0)</f>
        <v>KIT TTC MITSUBISHI</v>
      </c>
      <c r="C1098" s="2">
        <v>33850</v>
      </c>
    </row>
    <row r="1099" spans="1:3" x14ac:dyDescent="0.25">
      <c r="A1099" s="2" t="s">
        <v>1099</v>
      </c>
      <c r="B1099" s="2" t="str">
        <f>+VLOOKUP(A1099,[1]Hoja1!$A:$B,2,0)</f>
        <v>KIT TTC MAZDA, RANGER D, RANGER TD, MAZDA B 2500/T3000/MPV</v>
      </c>
      <c r="C1099" s="2">
        <v>38000</v>
      </c>
    </row>
    <row r="1100" spans="1:3" x14ac:dyDescent="0.25">
      <c r="A1100" s="2" t="s">
        <v>1100</v>
      </c>
      <c r="B1100" s="2" t="str">
        <f>+VLOOKUP(A1100,[1]Hoja1!$A:$B,2,0)</f>
        <v>KIT TTC MAZDA 1.1/1.3/1.4/1.5/1.6/1.8 LTRS. 4 CIL NAFTA 16V</v>
      </c>
      <c r="C1100" s="2">
        <v>12850</v>
      </c>
    </row>
    <row r="1101" spans="1:3" x14ac:dyDescent="0.25">
      <c r="A1101" s="2" t="s">
        <v>1101</v>
      </c>
      <c r="B1101" s="2" t="str">
        <f>+VLOOKUP(A1101,[1]Hoja1!$A:$B,2,0)</f>
        <v>KIT TTC MAZDA 1.5/1.8/2.0/2.2 LTRS. 4 CIL NAFTA 8V/12V</v>
      </c>
      <c r="C1101" s="2">
        <v>12850</v>
      </c>
    </row>
    <row r="1102" spans="1:3" x14ac:dyDescent="0.25">
      <c r="A1102" s="2" t="s">
        <v>1102</v>
      </c>
      <c r="B1102" s="2" t="str">
        <f>+VLOOKUP(A1102,[1]Hoja1!$A:$B,2,0)</f>
        <v>KIT TTC MAZDA 1.8/2.0/2.3/2.5 LTRS- 6 CIL NAFTA 24V</v>
      </c>
      <c r="C1102" s="2">
        <v>20650</v>
      </c>
    </row>
    <row r="1103" spans="1:3" x14ac:dyDescent="0.25">
      <c r="A1103" s="2" t="s">
        <v>1103</v>
      </c>
      <c r="B1103" s="2" t="str">
        <f>+VLOOKUP(A1103,[1]Hoja1!$A:$B,2,0)</f>
        <v>KIT TTC MAZDA 323</v>
      </c>
      <c r="C1103" s="2">
        <v>11000</v>
      </c>
    </row>
    <row r="1104" spans="1:3" x14ac:dyDescent="0.25">
      <c r="A1104" s="2" t="s">
        <v>1104</v>
      </c>
      <c r="B1104" s="2" t="str">
        <f>+VLOOKUP(A1104,[1]Hoja1!$A:$B,2,0)</f>
        <v>KIT TTC BMW 2.0/2.3/2.5/2.7 LTRS. 4 CIL DIESEL 12V</v>
      </c>
      <c r="C1104" s="2">
        <v>17050</v>
      </c>
    </row>
    <row r="1105" spans="1:3" x14ac:dyDescent="0.25">
      <c r="A1105" s="2" t="s">
        <v>1105</v>
      </c>
      <c r="B1105" s="2" t="str">
        <f>+VLOOKUP(A1105,[1]Hoja1!$A:$B,2,0)</f>
        <v>KIT TTC BMW 2.5/3.0 LTRS. 6 CIL DIESEL 24V</v>
      </c>
      <c r="C1105" s="2">
        <v>25850</v>
      </c>
    </row>
    <row r="1106" spans="1:3" x14ac:dyDescent="0.25">
      <c r="A1106" s="2" t="s">
        <v>1106</v>
      </c>
      <c r="B1106" s="2" t="str">
        <f>+VLOOKUP(A1106,[1]Hoja1!$A:$B,2,0)</f>
        <v>KIT TTC BMW 1,8 / 2,0 ltrs. 4 Cil.</v>
      </c>
      <c r="C1106" s="2">
        <v>13000</v>
      </c>
    </row>
    <row r="1107" spans="1:3" x14ac:dyDescent="0.25">
      <c r="A1107" s="2" t="s">
        <v>1107</v>
      </c>
      <c r="B1107" s="2" t="str">
        <f>+VLOOKUP(A1107,[1]Hoja1!$A:$B,2,0)</f>
        <v>KIT TTC BMW 1.7/2.0 LTRS. 4 CIL DIESEL 16V</v>
      </c>
      <c r="C1107" s="2">
        <v>23300</v>
      </c>
    </row>
    <row r="1108" spans="1:3" x14ac:dyDescent="0.25">
      <c r="A1108" s="2" t="s">
        <v>1108</v>
      </c>
      <c r="B1108" s="2" t="str">
        <f>+VLOOKUP(A1108,[1]Hoja1!$A:$B,2,0)</f>
        <v>KIT TTC BMW 1.6 LTRS. 4 CIL NAFTA 16V</v>
      </c>
      <c r="C1108" s="2">
        <v>14800</v>
      </c>
    </row>
    <row r="1109" spans="1:3" x14ac:dyDescent="0.25">
      <c r="A1109" s="2" t="s">
        <v>1109</v>
      </c>
      <c r="B1109" s="2" t="str">
        <f>+VLOOKUP(A1109,[1]Hoja1!$A:$B,2,0)</f>
        <v>KIT TTC BMW 1.6/1.8/1.9 LTRS. 4 CIL NAFTA 8/16V</v>
      </c>
      <c r="C1109" s="2">
        <v>10750</v>
      </c>
    </row>
    <row r="1110" spans="1:3" x14ac:dyDescent="0.25">
      <c r="A1110" s="2" t="s">
        <v>1110</v>
      </c>
      <c r="B1110" s="2" t="str">
        <f>+VLOOKUP(A1110,[1]Hoja1!$A:$B,2,0)</f>
        <v>KIT TTC BMW 2.0/2.5 LTRS. 6CIL NAFTA 24V</v>
      </c>
      <c r="C1110" s="2">
        <v>15300</v>
      </c>
    </row>
    <row r="1111" spans="1:3" x14ac:dyDescent="0.25">
      <c r="A1111" s="2" t="s">
        <v>1111</v>
      </c>
      <c r="B1111" s="2" t="str">
        <f>+VLOOKUP(A1111,[1]Hoja1!$A:$B,2,0)</f>
        <v>Jgo.Bulones p/Tapa Cil. BMW 2.5 / 3.0 Nafta.</v>
      </c>
      <c r="C1111" s="2">
        <v>13000</v>
      </c>
    </row>
    <row r="1112" spans="1:3" x14ac:dyDescent="0.25">
      <c r="A1112" s="2" t="s">
        <v>1112</v>
      </c>
      <c r="B1112" s="2" t="str">
        <f>+VLOOKUP(A1112,[1]Hoja1!$A:$B,2,0)</f>
        <v>KIT TTC BMW 3.0/4.0 LTRS. 8V</v>
      </c>
      <c r="C1112" s="2">
        <v>10550</v>
      </c>
    </row>
    <row r="1113" spans="1:3" x14ac:dyDescent="0.25">
      <c r="A1113" s="2" t="s">
        <v>1113</v>
      </c>
      <c r="B1113" s="2" t="str">
        <f>+VLOOKUP(A1113,[1]Hoja1!$A:$B,2,0)</f>
        <v>KIT TTC HYUNDAI 1.6 LTRS. 4 CIL NAFTA 16V</v>
      </c>
      <c r="C1113" s="2">
        <v>26900</v>
      </c>
    </row>
    <row r="1114" spans="1:3" x14ac:dyDescent="0.25">
      <c r="A1114" s="2" t="s">
        <v>1114</v>
      </c>
      <c r="B1114" s="2" t="str">
        <f>+VLOOKUP(A1114,[1]Hoja1!$A:$B,2,0)</f>
        <v>KIT TTC - HYUNDAI HB20 2012/ ...  NAFTA  998cc.  Kappa FFV (DOHC) diam 71 - HYUNDAI i10 2011/ ...  NAFTA - 998cc.  G3LA (DOHC) 12V 67/69HP diam 71 - KIA Picanto 2011/ ... - NAFTA - 998cc. - G3LA (DOHC) 12V 69HP diam 71</v>
      </c>
      <c r="C1114" s="2">
        <v>6350</v>
      </c>
    </row>
    <row r="1115" spans="1:3" x14ac:dyDescent="0.25">
      <c r="A1115" s="2" t="s">
        <v>1115</v>
      </c>
      <c r="B1115" s="2" t="str">
        <f>+VLOOKUP(A1115,[1]Hoja1!$A:$B,2,0)</f>
        <v>KIT TTC HYUNDAI 1.6 LTRS. 4 CIL NAFTA 16V</v>
      </c>
      <c r="C1115" s="2">
        <v>28000</v>
      </c>
    </row>
    <row r="1116" spans="1:3" x14ac:dyDescent="0.25">
      <c r="A1116" s="2" t="s">
        <v>1116</v>
      </c>
      <c r="B1116" s="2" t="str">
        <f>+VLOOKUP(A1116,[1]Hoja1!$A:$B,2,0)</f>
        <v>Jgo. Bulones de Biela HYUNDAI HB 20 1.6 16V</v>
      </c>
      <c r="C1116" s="2">
        <v>12850</v>
      </c>
    </row>
    <row r="1117" spans="1:3" x14ac:dyDescent="0.25">
      <c r="A1117" s="2" t="s">
        <v>1117</v>
      </c>
      <c r="B1117" s="2" t="str">
        <f>+VLOOKUP(A1117,[1]Hoja1!$A:$B,2,0)</f>
        <v>KIT TTC HYUNDAI SANTA FE, SONATA 05/01, KIA OPTIMA 06/01, MOT G4JP</v>
      </c>
      <c r="C1117" s="2">
        <v>20700</v>
      </c>
    </row>
    <row r="1118" spans="1:3" x14ac:dyDescent="0.25">
      <c r="A1118" s="2" t="s">
        <v>1118</v>
      </c>
      <c r="B1118" s="2" t="str">
        <f>+VLOOKUP(A1118,'[2]Sheet 1'!$A$1:$B$65536,2,0)</f>
        <v>Corcho y Goma 213  620x920</v>
      </c>
      <c r="C1118" s="2">
        <v>6000</v>
      </c>
    </row>
    <row r="1119" spans="1:3" x14ac:dyDescent="0.25">
      <c r="A1119" s="2" t="s">
        <v>1119</v>
      </c>
      <c r="B1119" s="2" t="str">
        <f>+VLOOKUP(A1119,[1]Hoja1!$A:$B,2,0)</f>
        <v>Corcho y Goma 213  620x920</v>
      </c>
      <c r="C1119" s="2">
        <v>8950</v>
      </c>
    </row>
    <row r="1120" spans="1:3" x14ac:dyDescent="0.25">
      <c r="A1120" s="2" t="s">
        <v>1120</v>
      </c>
      <c r="B1120" s="2" t="str">
        <f>+VLOOKUP(A1120,[1]Hoja1!$A:$B,2,0)</f>
        <v>Corcho y Goma 213  620x920</v>
      </c>
      <c r="C1120" s="2">
        <v>11950</v>
      </c>
    </row>
    <row r="1121" spans="1:3" x14ac:dyDescent="0.25">
      <c r="A1121" s="2" t="s">
        <v>1121</v>
      </c>
      <c r="B1121" s="2" t="str">
        <f>+VLOOKUP(A1121,[1]Hoja1!$A:$B,2,0)</f>
        <v>Corcho y Goma 213  620x920</v>
      </c>
      <c r="C1121" s="2">
        <v>14950</v>
      </c>
    </row>
    <row r="1122" spans="1:3" x14ac:dyDescent="0.25">
      <c r="A1122" s="2" t="s">
        <v>1122</v>
      </c>
      <c r="B1122" s="2" t="str">
        <f>+VLOOKUP(A1122,[1]Hoja1!$A:$B,2,0)</f>
        <v>Corcho y Goma 213  620x920</v>
      </c>
      <c r="C1122" s="2">
        <v>17950</v>
      </c>
    </row>
    <row r="1123" spans="1:3" x14ac:dyDescent="0.25">
      <c r="A1123" s="2" t="s">
        <v>1123</v>
      </c>
      <c r="B1123" s="2" t="str">
        <f>+VLOOKUP(A1123,[1]Hoja1!$A:$B,2,0)</f>
        <v>Corcho y Goma 213  620x920</v>
      </c>
      <c r="C1123" s="2">
        <v>18950</v>
      </c>
    </row>
    <row r="1124" spans="1:3" x14ac:dyDescent="0.25">
      <c r="A1124" s="2" t="s">
        <v>1124</v>
      </c>
      <c r="B1124" s="2" t="str">
        <f>+VLOOKUP(A1124,[1]Hoja1!$A:$B,2,0)</f>
        <v>Corcho y Goma 213  630x920</v>
      </c>
      <c r="C1124" s="2">
        <v>23900</v>
      </c>
    </row>
    <row r="1125" spans="1:3" x14ac:dyDescent="0.25">
      <c r="A1125" s="2" t="s">
        <v>1125</v>
      </c>
      <c r="B1125" s="2" t="str">
        <f>+VLOOKUP(A1125,[1]Hoja1!$A:$B,2,0)</f>
        <v>Corcho y Goma 213  620x920</v>
      </c>
      <c r="C1125" s="2">
        <v>29850</v>
      </c>
    </row>
    <row r="1126" spans="1:3" x14ac:dyDescent="0.25">
      <c r="A1126" s="2" t="s">
        <v>1126</v>
      </c>
      <c r="B1126" s="2" t="str">
        <f>+VLOOKUP(A1126,[1]Hoja1!$A:$B,2,0)</f>
        <v>Corcho y Goma 213  620x920</v>
      </c>
      <c r="C1126" s="2">
        <v>35850</v>
      </c>
    </row>
    <row r="1127" spans="1:3" x14ac:dyDescent="0.25">
      <c r="A1127" s="2" t="s">
        <v>1127</v>
      </c>
      <c r="B1127" s="2" t="str">
        <f>+VLOOKUP(A1127,[1]Hoja1!$A:$B,2,0)</f>
        <v>Corcho y Goma 620 x 920 esp.7 mm.</v>
      </c>
      <c r="C1127" s="2">
        <v>41850</v>
      </c>
    </row>
    <row r="1128" spans="1:3" x14ac:dyDescent="0.25">
      <c r="A1128" s="2" t="s">
        <v>1128</v>
      </c>
      <c r="B1128" s="2" t="str">
        <f>+VLOOKUP(A1128,'[2]Sheet 1'!$A$1:$B$65536,2,0)</f>
        <v>Dragon Stove - Mechero tipo estufa cohete a leña. Altura 70 cm en chapa de acero espesor 3 mm</v>
      </c>
      <c r="C1128" s="2">
        <v>96900</v>
      </c>
    </row>
    <row r="1129" spans="1:3" x14ac:dyDescent="0.25">
      <c r="A1129" s="2" t="s">
        <v>1129</v>
      </c>
      <c r="B1129" s="2" t="str">
        <f>+VLOOKUP(A1129,[1]Hoja1!$A:$B,2,0)</f>
        <v>CONJUNTO STANDART - VW DODGE 1500-1800</v>
      </c>
      <c r="C1129" s="2">
        <v>70000</v>
      </c>
    </row>
    <row r="1130" spans="1:3" x14ac:dyDescent="0.25">
      <c r="A1130" s="2" t="s">
        <v>1130</v>
      </c>
      <c r="B1130" s="2" t="str">
        <f>+VLOOKUP(A1130,[1]Hoja1!$A:$B,2,0)</f>
        <v>CONJUNTO SENDA/GACEL/GOL/SAVEIRO  1.6/1.8</v>
      </c>
      <c r="C1130" s="2">
        <v>56850</v>
      </c>
    </row>
    <row r="1131" spans="1:3" x14ac:dyDescent="0.25">
      <c r="A1131" s="2" t="s">
        <v>1131</v>
      </c>
      <c r="B1131" s="2" t="str">
        <f>+VLOOKUP(A1131,[1]Hoja1!$A:$B,2,0)</f>
        <v>GOLF 1.8, 2.0 BORA 1.8 NEW BEETLE 2.0</v>
      </c>
      <c r="C1131" s="2">
        <v>106250</v>
      </c>
    </row>
    <row r="1132" spans="1:3" x14ac:dyDescent="0.25">
      <c r="A1132" s="2" t="s">
        <v>1132</v>
      </c>
      <c r="B1132" s="2" t="str">
        <f>+VLOOKUP(A1132,[1]Hoja1!$A:$B,2,0)</f>
        <v>Conjunto Embrague AUDI TT 1.8 T 20V (225CV) 10/98.. Motor AMU/BAM</v>
      </c>
      <c r="C1132" s="2">
        <v>259150</v>
      </c>
    </row>
    <row r="1133" spans="1:3" x14ac:dyDescent="0.25">
      <c r="A1133" s="2" t="s">
        <v>1133</v>
      </c>
      <c r="B1133" s="2" t="str">
        <f>+VLOOKUP(A1133,[1]Hoja1!$A:$B,2,0)</f>
        <v>Conjunto Embrague VW AUDI Passat 1.8 20V - A4 1.8 20V (125cv)</v>
      </c>
      <c r="C1133" s="2">
        <v>86750</v>
      </c>
    </row>
    <row r="1134" spans="1:3" x14ac:dyDescent="0.25">
      <c r="A1134" s="2" t="s">
        <v>1134</v>
      </c>
      <c r="B1134" s="2" t="str">
        <f>+VLOOKUP(A1134,[1]Hoja1!$A:$B,2,0)</f>
        <v>Conjunto Embrague GOLF POLO JETTA 1.05, 1.3, 1.4 (CE)</v>
      </c>
      <c r="C1134" s="2">
        <v>77750</v>
      </c>
    </row>
    <row r="1135" spans="1:3" x14ac:dyDescent="0.25">
      <c r="A1135" s="2" t="s">
        <v>1135</v>
      </c>
      <c r="B1135" s="2" t="str">
        <f>+VLOOKUP(A1135,[1]Hoja1!$A:$B,2,0)</f>
        <v>Conjunto Embrague SEAT Cordoba Ibiza 1.9 SDi (64cv)</v>
      </c>
      <c r="C1135" s="2">
        <v>89250</v>
      </c>
    </row>
    <row r="1136" spans="1:3" x14ac:dyDescent="0.25">
      <c r="A1136" s="2" t="s">
        <v>1136</v>
      </c>
      <c r="B1136" s="2" t="str">
        <f>+VLOOKUP(A1136,[1]Hoja1!$A:$B,2,0)</f>
        <v>FOX SURAN 1.6</v>
      </c>
      <c r="C1136" s="2">
        <v>72050</v>
      </c>
    </row>
    <row r="1137" spans="1:3" x14ac:dyDescent="0.25">
      <c r="A1137" s="2" t="s">
        <v>1137</v>
      </c>
      <c r="B1137" s="2" t="str">
        <f>+VLOOKUP(A1137,[1]Hoja1!$A:$B,2,0)</f>
        <v>FOX POLO 1.0</v>
      </c>
      <c r="C1137" s="2">
        <v>70300</v>
      </c>
    </row>
    <row r="1138" spans="1:3" x14ac:dyDescent="0.25">
      <c r="A1138" s="2" t="s">
        <v>1138</v>
      </c>
      <c r="B1138" s="2" t="str">
        <f>+VLOOKUP(A1138,[1]Hoja1!$A:$B,2,0)</f>
        <v>CONJUNTO Ø200 - FOX SURAN 1.6</v>
      </c>
      <c r="C1138" s="2">
        <v>61450</v>
      </c>
    </row>
    <row r="1139" spans="1:3" x14ac:dyDescent="0.25">
      <c r="A1139" s="2" t="s">
        <v>1139</v>
      </c>
      <c r="B1139" s="2" t="str">
        <f>+VLOOKUP(A1139,[1]Hoja1!$A:$B,2,0)</f>
        <v>Conjunto Embrague AUDI A3 1.6</v>
      </c>
      <c r="C1139" s="2">
        <v>89250</v>
      </c>
    </row>
    <row r="1140" spans="1:3" x14ac:dyDescent="0.25">
      <c r="A1140" s="2" t="s">
        <v>1140</v>
      </c>
      <c r="B1140" s="2" t="str">
        <f>+VLOOKUP(A1140,[1]Hoja1!$A:$B,2,0)</f>
        <v>CONJUNTO Ø210 STD VW GOL QUANTUM GACEL CARAT 1.8 2.0</v>
      </c>
      <c r="C1140" s="2">
        <v>62600</v>
      </c>
    </row>
    <row r="1141" spans="1:3" x14ac:dyDescent="0.25">
      <c r="A1141" s="2" t="s">
        <v>1141</v>
      </c>
      <c r="B1141" s="2" t="str">
        <f>+VLOOKUP(A1141,[1]Hoja1!$A:$B,2,0)</f>
        <v>SAVERIO/SENDA/GOL/GACEL 1.6/1.9 D</v>
      </c>
      <c r="C1141" s="2">
        <v>62950</v>
      </c>
    </row>
    <row r="1142" spans="1:3" x14ac:dyDescent="0.25">
      <c r="A1142" s="2" t="s">
        <v>1142</v>
      </c>
      <c r="B1142" s="2" t="str">
        <f>+VLOOKUP(A1142,[1]Hoja1!$A:$B,2,0)</f>
        <v>POLO 1.9SDI CADDY 1.9SD TRANSPORTER 1.9TD</v>
      </c>
      <c r="C1142" s="2">
        <v>82100</v>
      </c>
    </row>
    <row r="1143" spans="1:3" x14ac:dyDescent="0.25">
      <c r="A1143" s="2" t="s">
        <v>1143</v>
      </c>
      <c r="B1143" s="2" t="str">
        <f>+VLOOKUP(A1143,[1]Hoja1!$A:$B,2,0)</f>
        <v>Conjunto Embrague VW Golf 1.9 TD (75cv)</v>
      </c>
      <c r="C1143" s="2">
        <v>89250</v>
      </c>
    </row>
    <row r="1144" spans="1:3" x14ac:dyDescent="0.25">
      <c r="A1144" s="2" t="s">
        <v>1144</v>
      </c>
      <c r="B1144" s="2" t="str">
        <f>+VLOOKUP(A1144,[1]Hoja1!$A:$B,2,0)</f>
        <v>GOLF POLO 1.4, 1.6 (CE)</v>
      </c>
      <c r="C1144" s="2">
        <v>75050</v>
      </c>
    </row>
    <row r="1145" spans="1:3" x14ac:dyDescent="0.25">
      <c r="A1145" s="2" t="s">
        <v>1145</v>
      </c>
      <c r="B1145" s="2" t="str">
        <f>+VLOOKUP(A1145,[1]Hoja1!$A:$B,2,0)</f>
        <v>CONJUNTO Gol Standart</v>
      </c>
      <c r="C1145" s="2">
        <v>53050</v>
      </c>
    </row>
    <row r="1146" spans="1:3" x14ac:dyDescent="0.25">
      <c r="A1146" s="2" t="s">
        <v>1146</v>
      </c>
      <c r="B1146" s="2" t="str">
        <f>+VLOOKUP(A1146,[1]Hoja1!$A:$B,2,0)</f>
        <v>CONJUNTO Gol Pre</v>
      </c>
      <c r="C1146" s="2">
        <v>58250</v>
      </c>
    </row>
    <row r="1147" spans="1:3" x14ac:dyDescent="0.25">
      <c r="A1147" s="2" t="s">
        <v>1147</v>
      </c>
      <c r="B1147" s="2" t="str">
        <f>+VLOOKUP(A1147,[1]Hoja1!$A:$B,2,0)</f>
        <v>Conjunto Embrague SEAT Alhambra 1.9 Tdi (115CV)</v>
      </c>
      <c r="C1147" s="2">
        <v>425500</v>
      </c>
    </row>
    <row r="1148" spans="1:3" x14ac:dyDescent="0.25">
      <c r="A1148" s="2" t="s">
        <v>1148</v>
      </c>
      <c r="B1148" s="2" t="str">
        <f>+VLOOKUP(A1148,[1]Hoja1!$A:$B,2,0)</f>
        <v>Conjunto Embrague VW AMAROK Pick-up TDI 2.0 2010/.. Common Rail</v>
      </c>
      <c r="C1148" s="2">
        <v>189600</v>
      </c>
    </row>
    <row r="1149" spans="1:3" x14ac:dyDescent="0.25">
      <c r="A1149" s="2" t="s">
        <v>1149</v>
      </c>
      <c r="B1149" s="2" t="str">
        <f>+VLOOKUP(A1149,[1]Hoja1!$A:$B,2,0)</f>
        <v>Conjunto Embrague Chevrolet AVEO 1.6 16V 12.08..</v>
      </c>
      <c r="C1149" s="2">
        <v>89150</v>
      </c>
    </row>
    <row r="1150" spans="1:3" x14ac:dyDescent="0.25">
      <c r="A1150" s="2" t="s">
        <v>1150</v>
      </c>
      <c r="B1150" s="2" t="str">
        <f>+VLOOKUP(A1150,[1]Hoja1!$A:$B,2,0)</f>
        <v>CONJUNTO STANDART CORSA 1 6-14e</v>
      </c>
      <c r="C1150" s="2">
        <v>54550</v>
      </c>
    </row>
    <row r="1151" spans="1:3" x14ac:dyDescent="0.25">
      <c r="A1151" s="2" t="s">
        <v>1151</v>
      </c>
      <c r="B1151" s="2" t="str">
        <f>+VLOOKUP(A1151,[1]Hoja1!$A:$B,2,0)</f>
        <v>Conjunto Embrague GM Pick Up LUV 2.5 D Aspirado 2.5 TD (80cv)</v>
      </c>
      <c r="C1151" s="2">
        <v>83000</v>
      </c>
    </row>
    <row r="1152" spans="1:3" x14ac:dyDescent="0.25">
      <c r="A1152" s="2" t="s">
        <v>1152</v>
      </c>
      <c r="B1152" s="2" t="str">
        <f>+VLOOKUP(A1152,[1]Hoja1!$A:$B,2,0)</f>
        <v>CONJUNTO CORSA 1.4 8v</v>
      </c>
      <c r="C1152" s="2">
        <v>60400</v>
      </c>
    </row>
    <row r="1153" spans="1:3" x14ac:dyDescent="0.25">
      <c r="A1153" s="2" t="s">
        <v>1153</v>
      </c>
      <c r="B1153" s="2" t="str">
        <f>+VLOOKUP(A1153,[1]Hoja1!$A:$B,2,0)</f>
        <v>Corsa Pick-Up / Meriva / Zafira / Astra</v>
      </c>
      <c r="C1153" s="2">
        <v>69750</v>
      </c>
    </row>
    <row r="1154" spans="1:3" x14ac:dyDescent="0.25">
      <c r="A1154" s="2" t="s">
        <v>1154</v>
      </c>
      <c r="B1154" s="2" t="str">
        <f>+VLOOKUP(A1154,[1]Hoja1!$A:$B,2,0)</f>
        <v>CONJUNTO FIAT Palio Siena Punto Strada 1.8i 16v</v>
      </c>
      <c r="C1154" s="2">
        <v>90350</v>
      </c>
    </row>
    <row r="1155" spans="1:3" x14ac:dyDescent="0.25">
      <c r="A1155" s="2" t="s">
        <v>1155</v>
      </c>
      <c r="B1155" s="2" t="str">
        <f>+VLOOKUP(A1155,[1]Hoja1!$A:$B,2,0)</f>
        <v>Conjunto Embrague CHEVROLET Astra Zafira 1.7 TD (68cv)</v>
      </c>
      <c r="C1155" s="2">
        <v>77100</v>
      </c>
    </row>
    <row r="1156" spans="1:3" x14ac:dyDescent="0.25">
      <c r="A1156" s="2" t="s">
        <v>1156</v>
      </c>
      <c r="B1156" s="2" t="str">
        <f>+VLOOKUP(A1156,[1]Hoja1!$A:$B,2,0)</f>
        <v>CONJUNTO Ø190 STANDART 17E-FIAT</v>
      </c>
      <c r="C1156" s="2">
        <v>58250</v>
      </c>
    </row>
    <row r="1157" spans="1:3" x14ac:dyDescent="0.25">
      <c r="A1157" s="2" t="s">
        <v>1157</v>
      </c>
      <c r="B1157" s="2" t="str">
        <f>+VLOOKUP(A1157,[1]Hoja1!$A:$B,2,0)</f>
        <v>CONJUNTO Ø190 STANDART 20E-FIAT</v>
      </c>
      <c r="C1157" s="2">
        <v>58250</v>
      </c>
    </row>
    <row r="1158" spans="1:3" x14ac:dyDescent="0.25">
      <c r="A1158" s="2" t="s">
        <v>1158</v>
      </c>
      <c r="B1158" s="2" t="str">
        <f>+VLOOKUP(A1158,[1]Hoja1!$A:$B,2,0)</f>
        <v>CONJUNTO FIAT 125/1600/MULTICARGA</v>
      </c>
      <c r="C1158" s="2">
        <v>65100</v>
      </c>
    </row>
    <row r="1159" spans="1:3" x14ac:dyDescent="0.25">
      <c r="A1159" s="2" t="s">
        <v>1159</v>
      </c>
      <c r="B1159" s="2" t="str">
        <f>+VLOOKUP(A1159,[1]Hoja1!$A:$B,2,0)</f>
        <v>CONJUNTO FIAT REGATA 1.6 100</v>
      </c>
      <c r="C1159" s="2">
        <v>64550</v>
      </c>
    </row>
    <row r="1160" spans="1:3" x14ac:dyDescent="0.25">
      <c r="A1160" s="2" t="s">
        <v>1160</v>
      </c>
      <c r="B1160" s="2" t="str">
        <f>+VLOOKUP(A1160,[1]Hoja1!$A:$B,2,0)</f>
        <v>CONJUNTO TIPO-TEMPRA 1.6 REGATTA2.0</v>
      </c>
      <c r="C1160" s="2">
        <v>72050</v>
      </c>
    </row>
    <row r="1161" spans="1:3" x14ac:dyDescent="0.25">
      <c r="A1161" s="2" t="s">
        <v>1161</v>
      </c>
      <c r="B1161" s="2" t="str">
        <f>+VLOOKUP(A1161,[1]Hoja1!$A:$B,2,0)</f>
        <v>CONJUNTO Ø180 SS 20E FIAT UNO DUNA 1.4</v>
      </c>
      <c r="C1161" s="2">
        <v>52350</v>
      </c>
    </row>
    <row r="1162" spans="1:3" x14ac:dyDescent="0.25">
      <c r="A1162" s="2" t="s">
        <v>1162</v>
      </c>
      <c r="B1162" s="2" t="str">
        <f>+VLOOKUP(A1162,[1]Hoja1!$A:$B,2,0)</f>
        <v>CONJUNTO Ø180 SS 17E FIAT 147 UNO DUNA</v>
      </c>
      <c r="C1162" s="2">
        <v>52350</v>
      </c>
    </row>
    <row r="1163" spans="1:3" x14ac:dyDescent="0.25">
      <c r="A1163" s="2" t="s">
        <v>1163</v>
      </c>
      <c r="B1163" s="2" t="str">
        <f>+VLOOKUP(A1163,[1]Hoja1!$A:$B,2,0)</f>
        <v>CONJUNTO FIAT 147 UNO DUNA 1.4</v>
      </c>
      <c r="C1163" s="2">
        <v>56250</v>
      </c>
    </row>
    <row r="1164" spans="1:3" x14ac:dyDescent="0.25">
      <c r="A1164" s="2" t="s">
        <v>1164</v>
      </c>
      <c r="B1164" s="2" t="str">
        <f>+VLOOKUP(A1164,[1]Hoja1!$A:$B,2,0)</f>
        <v>CONJUNTO Ø180 PS 17E FIAT 147 UNO DUNA</v>
      </c>
      <c r="C1164" s="2">
        <v>56350</v>
      </c>
    </row>
    <row r="1165" spans="1:3" x14ac:dyDescent="0.25">
      <c r="A1165" s="2" t="s">
        <v>1165</v>
      </c>
      <c r="B1165" s="2" t="str">
        <f>+VLOOKUP(A1165,[1]Hoja1!$A:$B,2,0)</f>
        <v>CONJUNTO Ø190 STANDART 20E-FIAT</v>
      </c>
      <c r="C1165" s="2">
        <v>52250</v>
      </c>
    </row>
    <row r="1166" spans="1:3" x14ac:dyDescent="0.25">
      <c r="A1166" s="2" t="s">
        <v>1166</v>
      </c>
      <c r="B1166" s="2" t="str">
        <f>+VLOOKUP(A1166,[1]Hoja1!$A:$B,2,0)</f>
        <v>CONJUNTO Ø190 STANDART 17E-FIAT</v>
      </c>
      <c r="C1166" s="2">
        <v>60400</v>
      </c>
    </row>
    <row r="1167" spans="1:3" x14ac:dyDescent="0.25">
      <c r="A1167" s="2" t="s">
        <v>1167</v>
      </c>
      <c r="B1167" s="2" t="str">
        <f>+VLOOKUP(A1167,[1]Hoja1!$A:$B,2,0)</f>
        <v>CONJUNTO Ø190 PREAMORTIGUADO 20E-FIAT</v>
      </c>
      <c r="C1167" s="2">
        <v>56000</v>
      </c>
    </row>
    <row r="1168" spans="1:3" x14ac:dyDescent="0.25">
      <c r="A1168" s="2" t="s">
        <v>1168</v>
      </c>
      <c r="B1168" s="2" t="str">
        <f>+VLOOKUP(A1168,[1]Hoja1!$A:$B,2,0)</f>
        <v>CONJUNTO Ø190 PREAMORTIGUADO 17E-FIAT</v>
      </c>
      <c r="C1168" s="2">
        <v>58250</v>
      </c>
    </row>
    <row r="1169" spans="1:3" x14ac:dyDescent="0.25">
      <c r="A1169" s="2" t="s">
        <v>1169</v>
      </c>
      <c r="B1169" s="2" t="str">
        <f>+VLOOKUP(A1169,[1]Hoja1!$A:$B,2,0)</f>
        <v>CONJUNTO DUNA/UNO/WEEK.17 DI. 1.7D</v>
      </c>
      <c r="C1169" s="2">
        <v>72600</v>
      </c>
    </row>
    <row r="1170" spans="1:3" x14ac:dyDescent="0.25">
      <c r="A1170" s="2" t="s">
        <v>1170</v>
      </c>
      <c r="B1170" s="2" t="str">
        <f>+VLOOKUP(A1170,[1]Hoja1!$A:$B,2,0)</f>
        <v>CONJ - Ø180 PS - FIAT UNO 1.0 S/SL 83--&gt;89</v>
      </c>
      <c r="C1170" s="2">
        <v>58250</v>
      </c>
    </row>
    <row r="1171" spans="1:3" x14ac:dyDescent="0.25">
      <c r="A1171" s="2" t="s">
        <v>1171</v>
      </c>
      <c r="B1171" s="2" t="str">
        <f>+VLOOKUP(A1171,[1]Hoja1!$A:$B,2,0)</f>
        <v>CONJ - Ø180 PS - FIAT PALIO SIENA 1.2</v>
      </c>
      <c r="C1171" s="2">
        <v>60400</v>
      </c>
    </row>
    <row r="1172" spans="1:3" x14ac:dyDescent="0.25">
      <c r="A1172" s="2" t="s">
        <v>1172</v>
      </c>
      <c r="B1172" s="2" t="str">
        <f>+VLOOKUP(A1172,[1]Hoja1!$A:$B,2,0)</f>
        <v>CONJUNTO Ø200 PREAMORTIGUADO 20E-FIAT</v>
      </c>
      <c r="C1172" s="2">
        <v>65100</v>
      </c>
    </row>
    <row r="1173" spans="1:3" x14ac:dyDescent="0.25">
      <c r="A1173" s="2" t="s">
        <v>1173</v>
      </c>
      <c r="B1173" s="2" t="str">
        <f>+VLOOKUP(A1173,[1]Hoja1!$A:$B,2,0)</f>
        <v>CONJUNTO Ø200/190 STANDART R 20E-FIAT</v>
      </c>
      <c r="C1173" s="2">
        <v>62600</v>
      </c>
    </row>
    <row r="1174" spans="1:3" x14ac:dyDescent="0.25">
      <c r="A1174" s="2" t="s">
        <v>1174</v>
      </c>
      <c r="B1174" s="2" t="str">
        <f>+VLOOKUP(A1174,[1]Hoja1!$A:$B,2,0)</f>
        <v>CONJUNTO Ø200 PREAMORTIGUADO R 20E-FIAT</v>
      </c>
      <c r="C1174" s="2">
        <v>61650</v>
      </c>
    </row>
    <row r="1175" spans="1:3" x14ac:dyDescent="0.25">
      <c r="A1175" s="2" t="s">
        <v>1175</v>
      </c>
      <c r="B1175" s="2" t="str">
        <f>+VLOOKUP(A1175,[1]Hoja1!$A:$B,2,0)</f>
        <v>CONJUNTO DUNA/UNO/PALIO 20DI 1.7</v>
      </c>
      <c r="C1175" s="2">
        <v>72600</v>
      </c>
    </row>
    <row r="1176" spans="1:3" x14ac:dyDescent="0.25">
      <c r="A1176" s="2" t="s">
        <v>1176</v>
      </c>
      <c r="B1176" s="2" t="str">
        <f>+VLOOKUP(A1176,[1]Hoja1!$A:$B,2,0)</f>
        <v>CONJUNTO PRE Ø200EC FIAT 1.7 TD 20E</v>
      </c>
      <c r="C1176" s="2">
        <v>75050</v>
      </c>
    </row>
    <row r="1177" spans="1:3" x14ac:dyDescent="0.25">
      <c r="A1177" s="2" t="s">
        <v>1177</v>
      </c>
      <c r="B1177" s="2" t="str">
        <f>+VLOOKUP(A1177,[1]Hoja1!$A:$B,2,0)</f>
        <v>Conjunto Embrague RENAULT Master 2.5 Dci (Motor G9U-724) Año 2006</v>
      </c>
      <c r="C1177" s="2">
        <v>180150</v>
      </c>
    </row>
    <row r="1178" spans="1:3" x14ac:dyDescent="0.25">
      <c r="A1178" s="2" t="s">
        <v>1178</v>
      </c>
      <c r="B1178" s="2" t="str">
        <f>+VLOOKUP(A1178,[1]Hoja1!$A:$B,2,0)</f>
        <v>CONJUNTO Ø180 PS 20E FIAT PALIO SIENA  1.3.4</v>
      </c>
      <c r="C1178" s="2">
        <v>55850</v>
      </c>
    </row>
    <row r="1179" spans="1:3" x14ac:dyDescent="0.25">
      <c r="A1179" s="2" t="s">
        <v>1179</v>
      </c>
      <c r="B1179" s="2" t="str">
        <f>+VLOOKUP(A1179,[1]Hoja1!$A:$B,2,0)</f>
        <v>CONJUNTO STD Ø200EC ALFA ROMEO 24 E</v>
      </c>
      <c r="C1179" s="2">
        <v>75050</v>
      </c>
    </row>
    <row r="1180" spans="1:3" x14ac:dyDescent="0.25">
      <c r="A1180" s="2" t="s">
        <v>1180</v>
      </c>
      <c r="B1180" s="2" t="str">
        <f>+VLOOKUP(A1180,[1]Hoja1!$A:$B,2,0)</f>
        <v>CONJ - Ø180 PS 20E - FIAT PALIO SIENA 1.0 1.3 1.0 16V</v>
      </c>
      <c r="C1180" s="2">
        <v>55500</v>
      </c>
    </row>
    <row r="1181" spans="1:3" x14ac:dyDescent="0.25">
      <c r="A1181" s="2" t="s">
        <v>1181</v>
      </c>
      <c r="B1181" s="2" t="str">
        <f>+VLOOKUP(A1181,[1]Hoja1!$A:$B,2,0)</f>
        <v>Conjunto Embrague Linea Premium FIAT Palio Siena 1.3 16v/1.4 8v Motor Fire</v>
      </c>
      <c r="C1181" s="2">
        <v>60000</v>
      </c>
    </row>
    <row r="1182" spans="1:3" x14ac:dyDescent="0.25">
      <c r="A1182" s="2" t="s">
        <v>1182</v>
      </c>
      <c r="B1182" s="2" t="str">
        <f>+VLOOKUP(A1182,[1]Hoja1!$A:$B,2,0)</f>
        <v>Conjunto de Embrague FIAT Siena 1.6 1.8 16V Motor ETORQ</v>
      </c>
      <c r="C1182" s="2">
        <v>126500</v>
      </c>
    </row>
    <row r="1183" spans="1:3" x14ac:dyDescent="0.25">
      <c r="A1183" s="2" t="s">
        <v>1183</v>
      </c>
      <c r="B1183" s="2" t="str">
        <f>+VLOOKUP(A1183,[1]Hoja1!$A:$B,2,0)</f>
        <v>Conjunto Embrague CHEVROLET Ipanema Kadett Monza 1.6 1.8 2.0 8V</v>
      </c>
      <c r="C1183" s="2">
        <v>73500</v>
      </c>
    </row>
    <row r="1184" spans="1:3" x14ac:dyDescent="0.25">
      <c r="A1184" s="2" t="s">
        <v>1184</v>
      </c>
      <c r="B1184" s="2" t="str">
        <f>+VLOOKUP(A1184,[1]Hoja1!$A:$B,2,0)</f>
        <v>CONJUNTO PREAMORTIGUADO CORSA</v>
      </c>
      <c r="C1184" s="2">
        <v>56150</v>
      </c>
    </row>
    <row r="1185" spans="1:3" x14ac:dyDescent="0.25">
      <c r="A1185" s="2" t="s">
        <v>1185</v>
      </c>
      <c r="B1185" s="2" t="str">
        <f>+VLOOKUP(A1185,[1]Hoja1!$A:$B,2,0)</f>
        <v>CONJUNTO CHEVROLET CRUZE 1.8 16V 01.11..</v>
      </c>
      <c r="C1185" s="2">
        <v>108300</v>
      </c>
    </row>
    <row r="1186" spans="1:3" x14ac:dyDescent="0.25">
      <c r="A1186" s="2" t="s">
        <v>1186</v>
      </c>
      <c r="B1186" s="2" t="str">
        <f>+VLOOKUP(A1186,[1]Hoja1!$A:$B,2,0)</f>
        <v>CONJUNTO STD FORD SIERRA 1.6/2.3</v>
      </c>
      <c r="C1186" s="2">
        <v>75050</v>
      </c>
    </row>
    <row r="1187" spans="1:3" x14ac:dyDescent="0.25">
      <c r="A1187" s="2" t="s">
        <v>1187</v>
      </c>
      <c r="B1187" s="2" t="str">
        <f>+VLOOKUP(A1187,[1]Hoja1!$A:$B,2,0)</f>
        <v>CONJUNTO ESCORT GL/LX/SX 1.6</v>
      </c>
      <c r="C1187" s="2">
        <v>64600</v>
      </c>
    </row>
    <row r="1188" spans="1:3" x14ac:dyDescent="0.25">
      <c r="A1188" s="2" t="s">
        <v>1188</v>
      </c>
      <c r="B1188" s="2" t="str">
        <f>+VLOOKUP(A1188,[1]Hoja1!$A:$B,2,0)</f>
        <v>CONJUNTO Ø220 PRE FORD ESCORT FIESTA 86--&gt;94 1.6 1.8 16V</v>
      </c>
      <c r="C1188" s="2">
        <v>84650</v>
      </c>
    </row>
    <row r="1189" spans="1:3" x14ac:dyDescent="0.25">
      <c r="A1189" s="2" t="s">
        <v>1189</v>
      </c>
      <c r="B1189" s="2" t="str">
        <f>+VLOOKUP(A1189,[1]Hoja1!$A:$B,2,0)</f>
        <v>CONJUNTO FORD ESCORT 1.6 16 V 95.. CURVO</v>
      </c>
      <c r="C1189" s="2">
        <v>69850</v>
      </c>
    </row>
    <row r="1190" spans="1:3" x14ac:dyDescent="0.25">
      <c r="A1190" s="2" t="s">
        <v>1190</v>
      </c>
      <c r="B1190" s="2" t="str">
        <f>+VLOOKUP(A1190,[1]Hoja1!$A:$B,2,0)</f>
        <v>CONJUNTO FORD ECOSPORT 2.0 16V 4X2 01.03.. FOCUS ONE 2.0 16V 01.99-12.09</v>
      </c>
      <c r="C1190" s="2">
        <v>156600</v>
      </c>
    </row>
    <row r="1191" spans="1:3" x14ac:dyDescent="0.25">
      <c r="A1191" s="2" t="s">
        <v>1191</v>
      </c>
      <c r="B1191" s="2" t="str">
        <f>+VLOOKUP(A1191,[1]Hoja1!$A:$B,2,0)</f>
        <v>CONJUNTO FORD BELINA/CORCEL 1.6</v>
      </c>
      <c r="C1191" s="2">
        <v>64650</v>
      </c>
    </row>
    <row r="1192" spans="1:3" x14ac:dyDescent="0.25">
      <c r="A1192" s="2" t="s">
        <v>1192</v>
      </c>
      <c r="B1192" s="2" t="str">
        <f>+VLOOKUP(A1192,[1]Hoja1!$A:$B,2,0)</f>
        <v>CONJUNTO Ø190 STD 17E-FORD</v>
      </c>
      <c r="C1192" s="2">
        <v>55900</v>
      </c>
    </row>
    <row r="1193" spans="1:3" x14ac:dyDescent="0.25">
      <c r="A1193" s="2" t="s">
        <v>1193</v>
      </c>
      <c r="B1193" s="2" t="str">
        <f>+VLOOKUP(A1193,[1]Hoja1!$A:$B,2,0)</f>
        <v>CONJUNTO  Ø190 STD 17E SEAT</v>
      </c>
      <c r="C1193" s="2">
        <v>65100</v>
      </c>
    </row>
    <row r="1194" spans="1:3" x14ac:dyDescent="0.25">
      <c r="A1194" s="2" t="s">
        <v>1194</v>
      </c>
      <c r="B1194" s="2" t="str">
        <f>+VLOOKUP(A1194,[1]Hoja1!$A:$B,2,0)</f>
        <v>CONJUNTO Ø190 PREAMORTIGUADO 17E FORD</v>
      </c>
      <c r="C1194" s="2">
        <v>59650</v>
      </c>
    </row>
    <row r="1195" spans="1:3" x14ac:dyDescent="0.25">
      <c r="A1195" s="2" t="s">
        <v>1195</v>
      </c>
      <c r="B1195" s="2" t="str">
        <f>+VLOOKUP(A1195,[1]Hoja1!$A:$B,2,0)</f>
        <v>CONJUNTO FORD Fiesta Currier 1.4 Ghia, SX, 90..95</v>
      </c>
      <c r="C1195" s="2">
        <v>66550</v>
      </c>
    </row>
    <row r="1196" spans="1:3" x14ac:dyDescent="0.25">
      <c r="A1196" s="2" t="s">
        <v>1196</v>
      </c>
      <c r="B1196" s="2" t="str">
        <f>+VLOOKUP(A1196,[1]Hoja1!$A:$B,2,0)</f>
        <v>CONJUNTO Ø220 PRE FORD ESCORT FIESTA 1.8 D 89--&gt;95 PLANO</v>
      </c>
      <c r="C1196" s="2">
        <v>72050</v>
      </c>
    </row>
    <row r="1197" spans="1:3" x14ac:dyDescent="0.25">
      <c r="A1197" s="2" t="s">
        <v>1197</v>
      </c>
      <c r="B1197" s="2" t="str">
        <f>+VLOOKUP(A1197,[1]Hoja1!$A:$B,2,0)</f>
        <v>Conjunto Embrague FORD Mondeo 1.8 TD Bombin hidraulico 08/96..</v>
      </c>
      <c r="C1197" s="2">
        <v>208450</v>
      </c>
    </row>
    <row r="1198" spans="1:3" x14ac:dyDescent="0.25">
      <c r="A1198" s="2" t="s">
        <v>1198</v>
      </c>
      <c r="B1198" s="2" t="str">
        <f>+VLOOKUP(A1198,[1]Hoja1!$A:$B,2,0)</f>
        <v>CONJUNTO FORD ESCORT FIESTA 1.8 D 95</v>
      </c>
      <c r="C1198" s="2">
        <v>73550</v>
      </c>
    </row>
    <row r="1199" spans="1:3" x14ac:dyDescent="0.25">
      <c r="A1199" s="2" t="s">
        <v>1199</v>
      </c>
      <c r="B1199" s="2" t="str">
        <f>+VLOOKUP(A1199,[1]Hoja1!$A:$B,2,0)</f>
        <v>CONJUNTO FORD ESCORT 1.8 ZETEC</v>
      </c>
      <c r="C1199" s="2">
        <v>90350</v>
      </c>
    </row>
    <row r="1200" spans="1:3" x14ac:dyDescent="0.25">
      <c r="A1200" s="2" t="s">
        <v>1200</v>
      </c>
      <c r="B1200" s="2" t="str">
        <f>+VLOOKUP(A1200,[1]Hoja1!$A:$B,2,0)</f>
        <v>CONJUNTO Ø180 PM 17E FORD</v>
      </c>
      <c r="C1200" s="2">
        <v>62600</v>
      </c>
    </row>
    <row r="1201" spans="1:3" x14ac:dyDescent="0.25">
      <c r="A1201" s="2" t="s">
        <v>1201</v>
      </c>
      <c r="B1201" s="2" t="str">
        <f>+VLOOKUP(A1201,[1]Hoja1!$A:$B,2,0)</f>
        <v>Conjunto FORD Mondeo 1.8i 16V 01/93 -- 08/94</v>
      </c>
      <c r="C1201" s="2">
        <v>107850</v>
      </c>
    </row>
    <row r="1202" spans="1:3" x14ac:dyDescent="0.25">
      <c r="A1202" s="2" t="s">
        <v>1202</v>
      </c>
      <c r="B1202" s="2" t="str">
        <f>+VLOOKUP(A1202,[1]Hoja1!$A:$B,2,0)</f>
        <v>Conjunto Embrague FORD Mondeo 1.8 16v (115cv) 09/94..07/96</v>
      </c>
      <c r="C1202" s="2">
        <v>92550</v>
      </c>
    </row>
    <row r="1203" spans="1:3" x14ac:dyDescent="0.25">
      <c r="A1203" s="2" t="s">
        <v>1203</v>
      </c>
      <c r="B1203" s="2" t="str">
        <f>+VLOOKUP(A1203,[1]Hoja1!$A:$B,2,0)</f>
        <v>Conjunto Embrague FORD Mondeo 1.8 16v (115cv) 08/96..11/2000</v>
      </c>
      <c r="C1203" s="2">
        <v>90350</v>
      </c>
    </row>
    <row r="1204" spans="1:3" x14ac:dyDescent="0.25">
      <c r="A1204" s="2" t="s">
        <v>1204</v>
      </c>
      <c r="B1204" s="2" t="str">
        <f>+VLOOKUP(A1204,[1]Hoja1!$A:$B,2,0)</f>
        <v>Conjunto Embrague FORD Transit 2.5 D TD</v>
      </c>
      <c r="C1204" s="2">
        <v>109850</v>
      </c>
    </row>
    <row r="1205" spans="1:3" x14ac:dyDescent="0.25">
      <c r="A1205" s="2" t="s">
        <v>1205</v>
      </c>
      <c r="B1205" s="2" t="str">
        <f>+VLOOKUP(A1205,[1]Hoja1!$A:$B,2,0)</f>
        <v>Cjto. FORD 1.6 ZETEC - o190</v>
      </c>
      <c r="C1205" s="2">
        <v>57150</v>
      </c>
    </row>
    <row r="1206" spans="1:3" x14ac:dyDescent="0.25">
      <c r="A1206" s="2" t="s">
        <v>1206</v>
      </c>
      <c r="B1206" s="2" t="str">
        <f>+VLOOKUP(A1206,[1]Hoja1!$A:$B,2,0)</f>
        <v>Conjunto FORD Ecosport, Fiesta, KA 1.6 ZETEC - Version Reforzada Ø200</v>
      </c>
      <c r="C1206" s="2">
        <v>83750</v>
      </c>
    </row>
    <row r="1207" spans="1:3" x14ac:dyDescent="0.25">
      <c r="A1207" s="2" t="s">
        <v>1207</v>
      </c>
      <c r="B1207" s="2" t="str">
        <f>+VLOOKUP(A1207,[1]Hoja1!$A:$B,2,0)</f>
        <v>Conjunto Embrague FORD Focus 1.8 Turbo Diesel</v>
      </c>
      <c r="C1207" s="2">
        <v>231350</v>
      </c>
    </row>
    <row r="1208" spans="1:3" x14ac:dyDescent="0.25">
      <c r="A1208" s="2" t="s">
        <v>1208</v>
      </c>
      <c r="B1208" s="2" t="str">
        <f>+VLOOKUP(A1208,[1]Hoja1!$A:$B,2,0)</f>
        <v>Conjunto Embrague Mercedes Benz Sprinter 2.2 Diesel (Motor OM 611)</v>
      </c>
      <c r="C1208" s="2">
        <v>302650</v>
      </c>
    </row>
    <row r="1209" spans="1:3" x14ac:dyDescent="0.25">
      <c r="A1209" s="2" t="s">
        <v>1209</v>
      </c>
      <c r="B1209" s="2" t="str">
        <f>+VLOOKUP(A1209,[1]Hoja1!$A:$B,2,0)</f>
        <v>CONJUNTO STD  504/505 1.6/1.8/2.0/2.3</v>
      </c>
      <c r="C1209" s="2">
        <v>99200</v>
      </c>
    </row>
    <row r="1210" spans="1:3" x14ac:dyDescent="0.25">
      <c r="A1210" s="2" t="s">
        <v>1210</v>
      </c>
      <c r="B1210" s="2" t="str">
        <f>+VLOOKUP(A1210,[1]Hoja1!$A:$B,2,0)</f>
        <v>CONJUNTO 504/505/PICK UP 1.6/1.8/2.</v>
      </c>
      <c r="C1210" s="2">
        <v>99450</v>
      </c>
    </row>
    <row r="1211" spans="1:3" x14ac:dyDescent="0.25">
      <c r="A1211" s="2" t="s">
        <v>1211</v>
      </c>
      <c r="B1211" s="2" t="str">
        <f>+VLOOKUP(A1211,[1]Hoja1!$A:$B,2,0)</f>
        <v>CONJUNTO 404/504/505 2.0/2.3 D</v>
      </c>
      <c r="C1211" s="2">
        <v>73650</v>
      </c>
    </row>
    <row r="1212" spans="1:3" x14ac:dyDescent="0.25">
      <c r="A1212" s="2" t="s">
        <v>1212</v>
      </c>
      <c r="B1212" s="2" t="str">
        <f>+VLOOKUP(A1212,[1]Hoja1!$A:$B,2,0)</f>
        <v>CONJUNTO 404/504/505 2.0/2.3 D</v>
      </c>
      <c r="C1212" s="2">
        <v>73900</v>
      </c>
    </row>
    <row r="1213" spans="1:3" x14ac:dyDescent="0.25">
      <c r="A1213" s="2" t="s">
        <v>1213</v>
      </c>
      <c r="B1213" s="2" t="str">
        <f>+VLOOKUP(A1213,[1]Hoja1!$A:$B,2,0)</f>
        <v>Conjunto CITROEN PEUGEOT 1.4 1.6</v>
      </c>
      <c r="C1213" s="2">
        <v>66000</v>
      </c>
    </row>
    <row r="1214" spans="1:3" x14ac:dyDescent="0.25">
      <c r="A1214" s="2" t="s">
        <v>1214</v>
      </c>
      <c r="B1214" s="2" t="str">
        <f>+VLOOKUP(A1214,[1]Hoja1!$A:$B,2,0)</f>
        <v>CONJUNTO 405GL 205GTI 306 1.6</v>
      </c>
      <c r="C1214" s="2">
        <v>64400</v>
      </c>
    </row>
    <row r="1215" spans="1:3" x14ac:dyDescent="0.25">
      <c r="A1215" s="2" t="s">
        <v>1215</v>
      </c>
      <c r="B1215" s="2" t="str">
        <f>+VLOOKUP(A1215,[1]Hoja1!$A:$B,2,0)</f>
        <v>CONJUNTO 405GLD 306 MF 1.9 D</v>
      </c>
      <c r="C1215" s="2">
        <v>70300</v>
      </c>
    </row>
    <row r="1216" spans="1:3" x14ac:dyDescent="0.25">
      <c r="A1216" s="2" t="s">
        <v>1216</v>
      </c>
      <c r="B1216" s="2" t="str">
        <f>+VLOOKUP(A1216,[1]Hoja1!$A:$B,2,0)</f>
        <v>CONJUNTO Ø180 18E E:7.50 PSA 106 205 1.0.1.4</v>
      </c>
      <c r="C1216" s="2">
        <v>65100</v>
      </c>
    </row>
    <row r="1217" spans="1:3" x14ac:dyDescent="0.25">
      <c r="A1217" s="2" t="s">
        <v>1217</v>
      </c>
      <c r="B1217" s="2" t="str">
        <f>+VLOOKUP(A1217,[1]Hoja1!$A:$B,2,0)</f>
        <v>CONJ PRE PEUGEOT 306 405 406 605 CITROEN</v>
      </c>
      <c r="C1217" s="2">
        <v>84650</v>
      </c>
    </row>
    <row r="1218" spans="1:3" x14ac:dyDescent="0.25">
      <c r="A1218" s="2" t="s">
        <v>1218</v>
      </c>
      <c r="B1218" s="2" t="str">
        <f>+VLOOKUP(A1218,[1]Hoja1!$A:$B,2,0)</f>
        <v>CONJUNTO Ø200 PRE 18E PSA</v>
      </c>
      <c r="C1218" s="2">
        <v>70300</v>
      </c>
    </row>
    <row r="1219" spans="1:3" x14ac:dyDescent="0.25">
      <c r="A1219" s="2" t="s">
        <v>1219</v>
      </c>
      <c r="B1219" s="2" t="str">
        <f>+VLOOKUP(A1219,[1]Hoja1!$A:$B,2,0)</f>
        <v>CONJ Ø180 PS 18E E:6.50 PSA 106 205 206 306 307</v>
      </c>
      <c r="C1219" s="2">
        <v>62600</v>
      </c>
    </row>
    <row r="1220" spans="1:3" x14ac:dyDescent="0.25">
      <c r="A1220" s="2" t="s">
        <v>1220</v>
      </c>
      <c r="B1220" s="2" t="str">
        <f>+VLOOKUP(A1220,[1]Hoja1!$A:$B,2,0)</f>
        <v>CONJUNTO PEUGEOT CITROEN 306 406 PARTNER XSARA</v>
      </c>
      <c r="C1220" s="2">
        <v>75050</v>
      </c>
    </row>
    <row r="1221" spans="1:3" x14ac:dyDescent="0.25">
      <c r="A1221" s="2" t="s">
        <v>1221</v>
      </c>
      <c r="B1221" s="2" t="str">
        <f>+VLOOKUP(A1221,[1]Hoja1!$A:$B,2,0)</f>
        <v>Conjunto Embrague PEUGEOT 405 2.0 GLTD Caja BE3/5 Motor XUD9TE (Ruleman incluido)</v>
      </c>
      <c r="C1221" s="2">
        <v>205550</v>
      </c>
    </row>
    <row r="1222" spans="1:3" x14ac:dyDescent="0.25">
      <c r="A1222" s="2" t="s">
        <v>1222</v>
      </c>
      <c r="B1222" s="2" t="str">
        <f>+VLOOKUP(A1222,[1]Hoja1!$A:$B,2,0)</f>
        <v>CONJUNTO Ø190 STD 18E PSA</v>
      </c>
      <c r="C1222" s="2">
        <v>67200</v>
      </c>
    </row>
    <row r="1223" spans="1:3" x14ac:dyDescent="0.25">
      <c r="A1223" s="2" t="s">
        <v>1223</v>
      </c>
      <c r="B1223" s="2" t="str">
        <f>+VLOOKUP(A1223,[1]Hoja1!$A:$B,2,0)</f>
        <v>CONJUNTO Ø190 PRE 18E ROVER</v>
      </c>
      <c r="C1223" s="2">
        <v>75050</v>
      </c>
    </row>
    <row r="1224" spans="1:3" x14ac:dyDescent="0.25">
      <c r="A1224" s="2" t="s">
        <v>1224</v>
      </c>
      <c r="B1224" s="2" t="str">
        <f>+VLOOKUP(A1224,[1]Hoja1!$A:$B,2,0)</f>
        <v>CONJUNTO Ø180 PS 18E E:7.0 PSA 106 1.4D</v>
      </c>
      <c r="C1224" s="2">
        <v>65100</v>
      </c>
    </row>
    <row r="1225" spans="1:3" x14ac:dyDescent="0.25">
      <c r="A1225" s="2" t="s">
        <v>1225</v>
      </c>
      <c r="B1225" s="2" t="str">
        <f>+VLOOKUP(A1225,[1]Hoja1!$A:$B,2,0)</f>
        <v>CONJUNTO Ø200 PRE 18E PSA</v>
      </c>
      <c r="C1225" s="2">
        <v>70300</v>
      </c>
    </row>
    <row r="1226" spans="1:3" x14ac:dyDescent="0.25">
      <c r="A1226" s="2" t="s">
        <v>1226</v>
      </c>
      <c r="B1226" s="2" t="str">
        <f>+VLOOKUP(A1226,[1]Hoja1!$A:$B,2,0)</f>
        <v>CONJUNTO PRE PEUGEOT CITROEN 1.9D 98</v>
      </c>
      <c r="C1226" s="2">
        <v>72050</v>
      </c>
    </row>
    <row r="1227" spans="1:3" x14ac:dyDescent="0.25">
      <c r="A1227" s="2" t="s">
        <v>1227</v>
      </c>
      <c r="B1227" s="2" t="str">
        <f>+VLOOKUP(A1227,[1]Hoja1!$A:$B,2,0)</f>
        <v>Kit Embrague Peugeot - Citroen C5/406 2.0 Hdi</v>
      </c>
      <c r="C1227" s="2">
        <v>86750</v>
      </c>
    </row>
    <row r="1228" spans="1:3" x14ac:dyDescent="0.25">
      <c r="A1228" s="2" t="s">
        <v>1228</v>
      </c>
      <c r="B1228" s="2" t="str">
        <f>+VLOOKUP(A1228,[1]Hoja1!$A:$B,2,0)</f>
        <v>CONJUNTO 12(TODOS) 1.4</v>
      </c>
      <c r="C1228" s="2">
        <v>67200</v>
      </c>
    </row>
    <row r="1229" spans="1:3" x14ac:dyDescent="0.25">
      <c r="A1229" s="2" t="s">
        <v>1229</v>
      </c>
      <c r="B1229" s="2" t="str">
        <f>+VLOOKUP(A1229,[1]Hoja1!$A:$B,2,0)</f>
        <v>CONJUNTO 18/21/FUEGO/GTX/TRAFIC 2.0</v>
      </c>
      <c r="C1229" s="2">
        <v>70250</v>
      </c>
    </row>
    <row r="1230" spans="1:3" x14ac:dyDescent="0.25">
      <c r="A1230" s="2" t="s">
        <v>1230</v>
      </c>
      <c r="B1230" s="2" t="str">
        <f>+VLOOKUP(A1230,[1]Hoja1!$A:$B,2,0)</f>
        <v>CONJUNTO Ø180 SS E:7.5  RENAULT 1.1 1.4</v>
      </c>
      <c r="C1230" s="2">
        <v>52150</v>
      </c>
    </row>
    <row r="1231" spans="1:3" x14ac:dyDescent="0.25">
      <c r="A1231" s="2" t="s">
        <v>1231</v>
      </c>
      <c r="B1231" s="2" t="str">
        <f>+VLOOKUP(A1231,[1]Hoja1!$A:$B,2,0)</f>
        <v>CONJUNTO Ø180 SS E:7.5 RENAULT 1.1 1.4</v>
      </c>
      <c r="C1231" s="2">
        <v>52300</v>
      </c>
    </row>
    <row r="1232" spans="1:3" x14ac:dyDescent="0.25">
      <c r="A1232" s="2" t="s">
        <v>1232</v>
      </c>
      <c r="B1232" s="2" t="str">
        <f>+VLOOKUP(A1232,[1]Hoja1!$A:$B,2,0)</f>
        <v>CONJUNTO STD Ø200EC RENAULT TRAFIC 1.4</v>
      </c>
      <c r="C1232" s="2">
        <v>67200</v>
      </c>
    </row>
    <row r="1233" spans="1:3" x14ac:dyDescent="0.25">
      <c r="A1233" s="2" t="s">
        <v>1233</v>
      </c>
      <c r="B1233" s="2" t="str">
        <f>+VLOOKUP(A1233,[1]Hoja1!$A:$B,2,0)</f>
        <v>CONJUNTO Ø180 PS E:7.5 RENAULT 1.6 D</v>
      </c>
      <c r="C1233" s="2">
        <v>65100</v>
      </c>
    </row>
    <row r="1234" spans="1:3" x14ac:dyDescent="0.25">
      <c r="A1234" s="2" t="s">
        <v>1234</v>
      </c>
      <c r="B1234" s="2" t="str">
        <f>+VLOOKUP(A1234,[1]Hoja1!$A:$B,2,0)</f>
        <v>CONJUNTO RENAULT CLIO MEGANE R/19/18/12/11/9</v>
      </c>
      <c r="C1234" s="2">
        <v>57600</v>
      </c>
    </row>
    <row r="1235" spans="1:3" x14ac:dyDescent="0.25">
      <c r="A1235" s="2" t="s">
        <v>1235</v>
      </c>
      <c r="B1235" s="2" t="str">
        <f>+VLOOKUP(A1235,[1]Hoja1!$A:$B,2,0)</f>
        <v>CONJUNTO 18GTD/TRAFIC MF 2.1 D</v>
      </c>
      <c r="C1235" s="2">
        <v>73900</v>
      </c>
    </row>
    <row r="1236" spans="1:3" x14ac:dyDescent="0.25">
      <c r="A1236" s="2" t="s">
        <v>1236</v>
      </c>
      <c r="B1236" s="2" t="str">
        <f>+VLOOKUP(A1236,[1]Hoja1!$A:$B,2,0)</f>
        <v>CONJUNTO RENAULT 16 17 18 1.6 CE</v>
      </c>
      <c r="C1236" s="2">
        <v>70300</v>
      </c>
    </row>
    <row r="1237" spans="1:3" x14ac:dyDescent="0.25">
      <c r="A1237" s="2" t="s">
        <v>1237</v>
      </c>
      <c r="B1237" s="2" t="str">
        <f>+VLOOKUP(A1237,[1]Hoja1!$A:$B,2,0)</f>
        <v>CONJUNTO RENAULT CLIO MEGANE R19/18/12/11/9</v>
      </c>
      <c r="C1237" s="2">
        <v>67200</v>
      </c>
    </row>
    <row r="1238" spans="1:3" x14ac:dyDescent="0.25">
      <c r="A1238" s="2" t="s">
        <v>1238</v>
      </c>
      <c r="B1238" s="2" t="str">
        <f>+VLOOKUP(A1238,[1]Hoja1!$A:$B,2,0)</f>
        <v>CONJUNTO PRE Ø200EC RENAULT 1.9D 26E</v>
      </c>
      <c r="C1238" s="2">
        <v>67200</v>
      </c>
    </row>
    <row r="1239" spans="1:3" x14ac:dyDescent="0.25">
      <c r="A1239" s="2" t="s">
        <v>1239</v>
      </c>
      <c r="B1239" s="2" t="str">
        <f>+VLOOKUP(A1239,[1]Hoja1!$A:$B,2,0)</f>
        <v>CONJUNTO PRE Ø200EC RENAULT TRAFIC 1.9D 26E</v>
      </c>
      <c r="C1239" s="2">
        <v>79050</v>
      </c>
    </row>
    <row r="1240" spans="1:3" x14ac:dyDescent="0.25">
      <c r="A1240" s="2" t="s">
        <v>1240</v>
      </c>
      <c r="B1240" s="2" t="str">
        <f>+VLOOKUP(A1240,[1]Hoja1!$A:$B,2,0)</f>
        <v>CONJUNTO SYMBOL / LOGAN 1.6i 8v STD 26e</v>
      </c>
      <c r="C1240" s="2">
        <v>66800</v>
      </c>
    </row>
    <row r="1241" spans="1:3" x14ac:dyDescent="0.25">
      <c r="A1241" s="2" t="s">
        <v>1241</v>
      </c>
      <c r="B1241" s="2" t="str">
        <f>+VLOOKUP(A1241,[1]Hoja1!$A:$B,2,0)</f>
        <v>CONJUNTO Ø215 PRE RENAULT MEGANE 2.0 SRI F3R</v>
      </c>
      <c r="C1241" s="2">
        <v>79050</v>
      </c>
    </row>
    <row r="1242" spans="1:3" x14ac:dyDescent="0.25">
      <c r="A1242" s="2" t="s">
        <v>1242</v>
      </c>
      <c r="B1242" s="2" t="str">
        <f>+VLOOKUP(A1242,[1]Hoja1!$A:$B,2,0)</f>
        <v>CONJUNTO CONJUNTO Ø180 SS REN TWINGO 1.2 94/</v>
      </c>
      <c r="C1242" s="2">
        <v>51550</v>
      </c>
    </row>
    <row r="1243" spans="1:3" x14ac:dyDescent="0.25">
      <c r="A1243" s="2" t="s">
        <v>1243</v>
      </c>
      <c r="B1243" s="2" t="str">
        <f>+VLOOKUP(A1243,[1]Hoja1!$A:$B,2,0)</f>
        <v>CONJUNTO Ø180 PS E:7.0 RENAULT CLIO 1.2 1.4</v>
      </c>
      <c r="C1243" s="2">
        <v>67200</v>
      </c>
    </row>
    <row r="1244" spans="1:3" x14ac:dyDescent="0.25">
      <c r="A1244" s="2" t="s">
        <v>1244</v>
      </c>
      <c r="B1244" s="2" t="str">
        <f>+VLOOKUP(A1244,[1]Hoja1!$A:$B,2,0)</f>
        <v>CONJ PRE RENAULT CLIO II MEGANE SCENIC</v>
      </c>
      <c r="C1244" s="2">
        <v>70300</v>
      </c>
    </row>
    <row r="1245" spans="1:3" x14ac:dyDescent="0.25">
      <c r="A1245" s="2" t="s">
        <v>1245</v>
      </c>
      <c r="B1245" s="2" t="str">
        <f>+VLOOKUP(A1245,[1]Hoja1!$A:$B,2,0)</f>
        <v>Conjunto Embrague RENAULT Megane Scenic 1.6 16V 02/99..</v>
      </c>
      <c r="C1245" s="2">
        <v>103300</v>
      </c>
    </row>
    <row r="1246" spans="1:3" x14ac:dyDescent="0.25">
      <c r="A1246" s="2" t="s">
        <v>1246</v>
      </c>
      <c r="B1246" s="2" t="str">
        <f>+VLOOKUP(A1246,[1]Hoja1!$A:$B,2,0)</f>
        <v>Conjunto RENAULT MEGANE II 1.6i 16v 08/02..</v>
      </c>
      <c r="C1246" s="2">
        <v>88850</v>
      </c>
    </row>
    <row r="1247" spans="1:3" x14ac:dyDescent="0.25">
      <c r="A1247" s="2" t="s">
        <v>1247</v>
      </c>
      <c r="B1247" s="2" t="str">
        <f>+VLOOKUP(A1247,[1]Hoja1!$A:$B,2,0)</f>
        <v>CONJUNTO Ø180 SS E:6.5 RENAULT TWINGO 1.2 1.0 8V 00/</v>
      </c>
      <c r="C1247" s="2">
        <v>55500</v>
      </c>
    </row>
    <row r="1248" spans="1:3" x14ac:dyDescent="0.25">
      <c r="A1248" s="2" t="s">
        <v>1248</v>
      </c>
      <c r="B1248" s="2" t="str">
        <f>+VLOOKUP(A1248,[1]Hoja1!$A:$B,2,0)</f>
        <v>Conjunto Embrague RENAULT Megane II 1.5 Dci Clio Sandero Kangoo</v>
      </c>
      <c r="C1248" s="2">
        <v>79200</v>
      </c>
    </row>
    <row r="1249" spans="1:3" x14ac:dyDescent="0.25">
      <c r="A1249" s="2" t="s">
        <v>1249</v>
      </c>
      <c r="B1249" s="2" t="str">
        <f>+VLOOKUP(A1249,[1]Hoja1!$A:$B,2,0)</f>
        <v>Conjunto Embrague RENAULT Megane II 1.5 dci</v>
      </c>
      <c r="C1249" s="2">
        <v>100450</v>
      </c>
    </row>
    <row r="1250" spans="1:3" x14ac:dyDescent="0.25">
      <c r="A1250" s="2" t="s">
        <v>1250</v>
      </c>
      <c r="B1250" s="2" t="str">
        <f>+VLOOKUP(A1250,[1]Hoja1!$A:$B,2,0)</f>
        <v>Conjunto Embrague RENAULT Megane II Scenic II 1.9 dCi (F9Q - 120 CV)</v>
      </c>
      <c r="C1250" s="2">
        <v>381850</v>
      </c>
    </row>
    <row r="1251" spans="1:3" x14ac:dyDescent="0.25">
      <c r="A1251" s="2" t="s">
        <v>1251</v>
      </c>
      <c r="B1251" s="2" t="str">
        <f>+VLOOKUP(A1251,[1]Hoja1!$A:$B,2,0)</f>
        <v>CONJUNTO NISSAN XTRAIL 2003..</v>
      </c>
      <c r="C1251" s="2">
        <v>123150</v>
      </c>
    </row>
    <row r="1252" spans="1:3" x14ac:dyDescent="0.25">
      <c r="A1252" s="2" t="s">
        <v>1252</v>
      </c>
      <c r="B1252" s="2" t="str">
        <f>+VLOOKUP(A1252,[1]Hoja1!$A:$B,2,0)</f>
        <v>Conjunto Embrague HONDA FIT 1.4 8V</v>
      </c>
      <c r="C1252" s="2">
        <v>60300</v>
      </c>
    </row>
    <row r="1253" spans="1:3" x14ac:dyDescent="0.25">
      <c r="A1253" s="2" t="s">
        <v>1253</v>
      </c>
      <c r="B1253" s="2" t="str">
        <f>+VLOOKUP(A1253,[1]Hoja1!$A:$B,2,0)</f>
        <v>Conjunto Embrague NISSAN Sentra NX Coupe 1.6 16V (105cv)</v>
      </c>
      <c r="C1253" s="2">
        <v>64200</v>
      </c>
    </row>
    <row r="1254" spans="1:3" x14ac:dyDescent="0.25">
      <c r="A1254" s="2" t="s">
        <v>1254</v>
      </c>
      <c r="B1254" s="2" t="str">
        <f>+VLOOKUP(A1254,[1]Hoja1!$A:$B,2,0)</f>
        <v>Conjunto Embrague NISSAN Pathfinder 2.7 L 8V Diesel 4 Cil 99cv 4WD 4X4</v>
      </c>
      <c r="C1254" s="2">
        <v>126000</v>
      </c>
    </row>
    <row r="1255" spans="1:3" x14ac:dyDescent="0.25">
      <c r="A1255" s="2" t="s">
        <v>1255</v>
      </c>
      <c r="B1255" s="2" t="s">
        <v>8967</v>
      </c>
      <c r="C1255" s="2">
        <v>91250</v>
      </c>
    </row>
    <row r="1256" spans="1:3" x14ac:dyDescent="0.25">
      <c r="A1256" s="2" t="s">
        <v>1256</v>
      </c>
      <c r="B1256" s="2" t="str">
        <f>+VLOOKUP(A1256,[1]Hoja1!$A:$B,2,0)</f>
        <v>Conjunto TOYOTA 2.8 8V Diesel Aspirado (77cv) 4x2/4x4 06/01..12/04</v>
      </c>
      <c r="C1256" s="2">
        <v>90850</v>
      </c>
    </row>
    <row r="1257" spans="1:3" x14ac:dyDescent="0.25">
      <c r="A1257" s="2" t="s">
        <v>1257</v>
      </c>
      <c r="B1257" s="2" t="str">
        <f>+VLOOKUP(A1257,[1]Hoja1!$A:$B,2,0)</f>
        <v>Conjunto TOYOTA 2.5 16v TD (102CV) 4x2/4x4  03/05..</v>
      </c>
      <c r="C1257" s="2">
        <v>107900</v>
      </c>
    </row>
    <row r="1258" spans="1:3" x14ac:dyDescent="0.25">
      <c r="A1258" s="2" t="s">
        <v>1258</v>
      </c>
      <c r="B1258" s="2" t="str">
        <f>+VLOOKUP(A1258,[1]Hoja1!$A:$B,2,0)</f>
        <v>Kit Embrague Toyota Corolla 1.6 16V 05/91-10/99</v>
      </c>
      <c r="C1258" s="2">
        <v>78450</v>
      </c>
    </row>
    <row r="1259" spans="1:3" x14ac:dyDescent="0.25">
      <c r="A1259" s="2" t="s">
        <v>1259</v>
      </c>
      <c r="B1259" s="2" t="str">
        <f>+VLOOKUP(A1259,[1]Hoja1!$A:$B,2,0)</f>
        <v>Kit Embrague Toyota Camry 2.2 16V</v>
      </c>
      <c r="C1259" s="2">
        <v>86750</v>
      </c>
    </row>
    <row r="1260" spans="1:3" x14ac:dyDescent="0.25">
      <c r="A1260" s="2" t="s">
        <v>1260</v>
      </c>
      <c r="B1260" s="2" t="str">
        <f>+VLOOKUP(A1260,[1]Hoja1!$A:$B,2,0)</f>
        <v>Conjunto de Embrague Toyota Land Cruiser</v>
      </c>
      <c r="C1260" s="2">
        <v>131850</v>
      </c>
    </row>
    <row r="1261" spans="1:3" x14ac:dyDescent="0.25">
      <c r="A1261" s="2" t="s">
        <v>1261</v>
      </c>
      <c r="B1261" s="2" t="str">
        <f>+VLOOKUP(A1261,[1]Hoja1!$A:$B,2,0)</f>
        <v>Conjunto Embrague MITSUBISHI Lancer Colt 1.6 16V GLXi (113cv)</v>
      </c>
      <c r="C1261" s="2">
        <v>70650</v>
      </c>
    </row>
    <row r="1262" spans="1:3" x14ac:dyDescent="0.25">
      <c r="A1262" s="2" t="s">
        <v>1262</v>
      </c>
      <c r="B1262" s="2" t="str">
        <f>+VLOOKUP(A1262,[1]Hoja1!$A:$B,2,0)</f>
        <v>Conjunto Embrague CHERY QQ 1.1 16V</v>
      </c>
      <c r="C1262" s="2">
        <v>60350</v>
      </c>
    </row>
    <row r="1263" spans="1:3" x14ac:dyDescent="0.25">
      <c r="A1263" s="2" t="s">
        <v>1263</v>
      </c>
      <c r="B1263" s="2" t="str">
        <f>+VLOOKUP(A1263,[1]Hoja1!$A:$B,2,0)</f>
        <v>CONJUNTO EMBRAGUE CHERY TIGGO 2.0 16V 2008..</v>
      </c>
      <c r="C1263" s="2">
        <v>107000</v>
      </c>
    </row>
    <row r="1264" spans="1:3" x14ac:dyDescent="0.25">
      <c r="A1264" s="2" t="s">
        <v>1264</v>
      </c>
      <c r="B1264" s="2" t="str">
        <f>+VLOOKUP(A1264,[1]Hoja1!$A:$B,2,0)</f>
        <v>Conjunto Embrague CHERY FULWIN 1.5 16V</v>
      </c>
      <c r="C1264" s="2">
        <v>73200</v>
      </c>
    </row>
    <row r="1265" spans="1:3" x14ac:dyDescent="0.25">
      <c r="A1265" s="2" t="s">
        <v>1265</v>
      </c>
      <c r="B1265" s="2" t="str">
        <f>+VLOOKUP(A1265,[1]Hoja1!$A:$B,2,0)</f>
        <v>DISCO VW SAVEIRO SENDA/GACEL/GOL 1.6/1.8</v>
      </c>
      <c r="C1265" s="2">
        <v>20000</v>
      </c>
    </row>
    <row r="1266" spans="1:3" x14ac:dyDescent="0.25">
      <c r="A1266" s="2" t="s">
        <v>1266</v>
      </c>
      <c r="B1266" s="2" t="str">
        <f>+VLOOKUP(A1266,[1]Hoja1!$A:$B,2,0)</f>
        <v>DISCO Ø215 PREAMORT. -POLO SDI</v>
      </c>
      <c r="C1266" s="2">
        <v>27700</v>
      </c>
    </row>
    <row r="1267" spans="1:3" x14ac:dyDescent="0.25">
      <c r="A1267" s="2" t="s">
        <v>1267</v>
      </c>
      <c r="B1267" s="2" t="str">
        <f>+VLOOKUP(A1267,[1]Hoja1!$A:$B,2,0)</f>
        <v>Disco Ø190 FIAT Palio/Siena 1.3 16V Fire S/CAJA</v>
      </c>
      <c r="C1267" s="2">
        <v>21250</v>
      </c>
    </row>
    <row r="1268" spans="1:3" x14ac:dyDescent="0.25">
      <c r="A1268" s="2" t="s">
        <v>1268</v>
      </c>
      <c r="B1268" s="2" t="str">
        <f>+VLOOKUP(A1268,[1]Hoja1!$A:$B,2,0)</f>
        <v>DISCO 11/12/18/19/9/CLIO/MEGANE 1.4</v>
      </c>
      <c r="C1268" s="2">
        <v>22900</v>
      </c>
    </row>
    <row r="1269" spans="1:3" x14ac:dyDescent="0.25">
      <c r="A1269" s="2" t="s">
        <v>1269</v>
      </c>
      <c r="B1269" s="2" t="str">
        <f>+VLOOKUP(A1269,[1]Hoja1!$A:$B,2,0)</f>
        <v>Disco de Embrague RENAULT 11 12 19 9 18 1.6 1.7 1.8 CLIO MEGANE 1.4</v>
      </c>
      <c r="C1269" s="2">
        <v>99200</v>
      </c>
    </row>
    <row r="1270" spans="1:3" x14ac:dyDescent="0.25">
      <c r="A1270" s="2" t="s">
        <v>1270</v>
      </c>
      <c r="B1270" s="2" t="str">
        <f>+VLOOKUP(A1270,[1]Hoja1!$A:$B,2,0)</f>
        <v>Cilindro esclavo hidráulico - VW Golf Bora AUDI A3 A4</v>
      </c>
      <c r="C1270" s="2">
        <v>42300</v>
      </c>
    </row>
    <row r="1271" spans="1:3" x14ac:dyDescent="0.25">
      <c r="A1271" s="2" t="s">
        <v>1271</v>
      </c>
      <c r="B1271" s="2" t="str">
        <f>+VLOOKUP(A1271,[1]Hoja1!$A:$B,2,0)</f>
        <v>Cilindro esclavo hidráulico - VW Fox CrossFox Golf Polo Gol Voyage Saveiro Audi A3</v>
      </c>
      <c r="C1271" s="2">
        <v>36100</v>
      </c>
    </row>
    <row r="1272" spans="1:3" x14ac:dyDescent="0.25">
      <c r="A1272" s="2" t="s">
        <v>1272</v>
      </c>
      <c r="B1272" s="2" t="str">
        <f>+VLOOKUP(A1272,[1]Hoja1!$A:$B,2,0)</f>
        <v>Cilindro esclavo hidráulico - AUDI A3 1.6 VW Golf 1.6</v>
      </c>
      <c r="C1272" s="2">
        <v>43900</v>
      </c>
    </row>
    <row r="1273" spans="1:3" x14ac:dyDescent="0.25">
      <c r="A1273" s="2" t="s">
        <v>1273</v>
      </c>
      <c r="B1273" s="2" t="str">
        <f>+VLOOKUP(A1273,[1]Hoja1!$A:$B,2,0)</f>
        <v>Cilindro esclavo hidráulico - TOYOTA HILUX</v>
      </c>
      <c r="C1273" s="2">
        <v>24950</v>
      </c>
    </row>
    <row r="1274" spans="1:3" x14ac:dyDescent="0.25">
      <c r="A1274" s="2" t="s">
        <v>1274</v>
      </c>
      <c r="B1274" s="2" t="str">
        <f>+VLOOKUP(A1274,[1]Hoja1!$A:$B,2,0)</f>
        <v>Kit Standart VW DODGE 1500/1800</v>
      </c>
      <c r="C1274" s="2">
        <v>93550</v>
      </c>
    </row>
    <row r="1275" spans="1:3" x14ac:dyDescent="0.25">
      <c r="A1275" s="2" t="s">
        <v>1275</v>
      </c>
      <c r="B1275" s="2" t="str">
        <f>+VLOOKUP(A1275,[1]Hoja1!$A:$B,2,0)</f>
        <v>Kit Embrague VOLKSWAGEN Brasilia, Fusca, Gol, Saveiro 1.5 1.6</v>
      </c>
      <c r="C1275" s="2">
        <v>79400</v>
      </c>
    </row>
    <row r="1276" spans="1:3" x14ac:dyDescent="0.25">
      <c r="A1276" s="2" t="s">
        <v>1276</v>
      </c>
      <c r="B1276" s="2" t="str">
        <f>+VLOOKUP(A1276,[1]Hoja1!$A:$B,2,0)</f>
        <v>KIT SENDA/GACEL/GOL 1.6/1.8</v>
      </c>
      <c r="C1276" s="2">
        <v>70550</v>
      </c>
    </row>
    <row r="1277" spans="1:3" x14ac:dyDescent="0.25">
      <c r="A1277" s="2" t="s">
        <v>1277</v>
      </c>
      <c r="B1277" s="2" t="str">
        <f>+VLOOKUP(A1277,[1]Hoja1!$A:$B,2,0)</f>
        <v>Kit Embrague VW-FORD Pointer/Polo Classic/Caddy - Escort/Orion 1.6 1.8 2.0 8V Caja MQ</v>
      </c>
      <c r="C1277" s="2">
        <v>108000</v>
      </c>
    </row>
    <row r="1278" spans="1:3" x14ac:dyDescent="0.25">
      <c r="A1278" s="2" t="s">
        <v>1278</v>
      </c>
      <c r="B1278" s="2" t="str">
        <f>+VLOOKUP(A1278,[1]Hoja1!$A:$B,2,0)</f>
        <v>Kit Embrague VW Transporter 2.4 Diesel</v>
      </c>
      <c r="C1278" s="2">
        <v>216350</v>
      </c>
    </row>
    <row r="1279" spans="1:3" x14ac:dyDescent="0.25">
      <c r="A1279" s="2" t="s">
        <v>1279</v>
      </c>
      <c r="B1279" s="2" t="str">
        <f>+VLOOKUP(A1279,[1]Hoja1!$A:$B,2,0)</f>
        <v>KIT VW BORA Ø215 - 1.8i - GOLF 1.6i 1.8i</v>
      </c>
      <c r="C1279" s="2">
        <v>126850</v>
      </c>
    </row>
    <row r="1280" spans="1:3" x14ac:dyDescent="0.25">
      <c r="A1280" s="2" t="s">
        <v>1280</v>
      </c>
      <c r="B1280" s="2" t="str">
        <f>+VLOOKUP(A1280,[1]Hoja1!$A:$B,2,0)</f>
        <v>Kit Embrague SEAT Toledo 2.3 V5 (150CV)</v>
      </c>
      <c r="C1280" s="2">
        <v>242250</v>
      </c>
    </row>
    <row r="1281" spans="1:3" x14ac:dyDescent="0.25">
      <c r="A1281" s="2" t="s">
        <v>1281</v>
      </c>
      <c r="B1281" s="2" t="str">
        <f>+VLOOKUP(A1281,[1]Hoja1!$A:$B,2,0)</f>
        <v>Kit Embrague VW AUDI Passat 1.8 20V - A4 1.8 20V (125cv)</v>
      </c>
      <c r="C1281" s="2">
        <v>99800</v>
      </c>
    </row>
    <row r="1282" spans="1:3" x14ac:dyDescent="0.25">
      <c r="A1282" s="2" t="s">
        <v>1282</v>
      </c>
      <c r="B1282" s="2" t="str">
        <f>+VLOOKUP(A1282,[1]Hoja1!$A:$B,2,0)</f>
        <v>Kit Embrague AUDI VW A4 A6 - Passat 1.9 Tdi</v>
      </c>
      <c r="C1282" s="2">
        <v>102800</v>
      </c>
    </row>
    <row r="1283" spans="1:3" x14ac:dyDescent="0.25">
      <c r="A1283" s="2" t="s">
        <v>1283</v>
      </c>
      <c r="B1283" s="2" t="str">
        <f>+VLOOKUP(A1283,[1]Hoja1!$A:$B,2,0)</f>
        <v>Kit Embrague AUDI A4 1.9 Tdi (130CV)</v>
      </c>
      <c r="C1283" s="2">
        <v>428550</v>
      </c>
    </row>
    <row r="1284" spans="1:3" x14ac:dyDescent="0.25">
      <c r="A1284" s="2" t="s">
        <v>1284</v>
      </c>
      <c r="B1284" s="2" t="str">
        <f>+VLOOKUP(A1284,[1]Hoja1!$A:$B,2,0)</f>
        <v>Kit Embrague SKODA Felicia 1.3</v>
      </c>
      <c r="C1284" s="2">
        <v>116850</v>
      </c>
    </row>
    <row r="1285" spans="1:3" x14ac:dyDescent="0.25">
      <c r="A1285" s="2" t="s">
        <v>1285</v>
      </c>
      <c r="B1285" s="2" t="str">
        <f>+VLOOKUP(A1285,[1]Hoja1!$A:$B,2,0)</f>
        <v>FOX SURAN 1.6</v>
      </c>
      <c r="C1285" s="2">
        <v>86800</v>
      </c>
    </row>
    <row r="1286" spans="1:3" x14ac:dyDescent="0.25">
      <c r="A1286" s="2" t="s">
        <v>1286</v>
      </c>
      <c r="B1286" s="2" t="str">
        <f>+VLOOKUP(A1286,[1]Hoja1!$A:$B,2,0)</f>
        <v>Kit Embrague VW Polo/Spacefox 1.0 8V - Voyage 1.0 Total Flex</v>
      </c>
      <c r="C1286" s="2">
        <v>85300</v>
      </c>
    </row>
    <row r="1287" spans="1:3" x14ac:dyDescent="0.25">
      <c r="A1287" s="2" t="s">
        <v>1287</v>
      </c>
      <c r="B1287" s="2" t="str">
        <f>+VLOOKUP(A1287,[1]Hoja1!$A:$B,2,0)</f>
        <v>Kit Embrague VW Fox, Suran 1.6 (Diaf. Bombé)</v>
      </c>
      <c r="C1287" s="2">
        <v>80800</v>
      </c>
    </row>
    <row r="1288" spans="1:3" x14ac:dyDescent="0.25">
      <c r="A1288" s="2" t="s">
        <v>1288</v>
      </c>
      <c r="B1288" s="2" t="str">
        <f>+VLOOKUP(A1288,[1]Hoja1!$A:$B,2,0)</f>
        <v>KIT Ø210 STD VW GOL QUANTUM GACEL CARAT 1.8 2.0</v>
      </c>
      <c r="C1288" s="2">
        <v>76450</v>
      </c>
    </row>
    <row r="1289" spans="1:3" x14ac:dyDescent="0.25">
      <c r="A1289" s="2" t="s">
        <v>1289</v>
      </c>
      <c r="B1289" s="2" t="str">
        <f>+VLOOKUP(A1289,[1]Hoja1!$A:$B,2,0)</f>
        <v>KIT SAVEIRO/SENDA/GOL 1.6/1.9 D</v>
      </c>
      <c r="C1289" s="2">
        <v>76700</v>
      </c>
    </row>
    <row r="1290" spans="1:3" x14ac:dyDescent="0.25">
      <c r="A1290" s="2" t="s">
        <v>1290</v>
      </c>
      <c r="B1290" s="2" t="str">
        <f>+VLOOKUP(A1290,[1]Hoja1!$A:$B,2,0)</f>
        <v>Kit Embrague VOLKSWAGEN POLO</v>
      </c>
      <c r="C1290" s="2">
        <v>106550</v>
      </c>
    </row>
    <row r="1291" spans="1:3" x14ac:dyDescent="0.25">
      <c r="A1291" s="2" t="s">
        <v>1291</v>
      </c>
      <c r="B1291" s="2" t="str">
        <f>+VLOOKUP(A1291,[1]Hoja1!$A:$B,2,0)</f>
        <v>KIT Gol Standart</v>
      </c>
      <c r="C1291" s="2">
        <v>68500</v>
      </c>
    </row>
    <row r="1292" spans="1:3" x14ac:dyDescent="0.25">
      <c r="A1292" s="2" t="s">
        <v>1292</v>
      </c>
      <c r="B1292" s="2" t="str">
        <f>+VLOOKUP(A1292,[1]Hoja1!$A:$B,2,0)</f>
        <v>KIT Gol Standart</v>
      </c>
      <c r="C1292" s="2">
        <v>79050</v>
      </c>
    </row>
    <row r="1293" spans="1:3" x14ac:dyDescent="0.25">
      <c r="A1293" s="2" t="s">
        <v>1293</v>
      </c>
      <c r="B1293" s="2" t="str">
        <f>+VLOOKUP(A1293,[1]Hoja1!$A:$B,2,0)</f>
        <v>Kit Embrague Gol Power Country 1.0 8v</v>
      </c>
      <c r="C1293" s="2">
        <v>73800</v>
      </c>
    </row>
    <row r="1294" spans="1:3" x14ac:dyDescent="0.25">
      <c r="A1294" s="2" t="s">
        <v>1294</v>
      </c>
      <c r="B1294" s="2" t="str">
        <f>+VLOOKUP(A1294,[1]Hoja1!$A:$B,2,0)</f>
        <v>Kit VW caja MQ 1.9 TDI Pointer 1.8 2.0 Transporter 2.4D  02/00..12/09</v>
      </c>
      <c r="C1294" s="2">
        <v>115200</v>
      </c>
    </row>
    <row r="1295" spans="1:3" x14ac:dyDescent="0.25">
      <c r="A1295" s="2" t="s">
        <v>1295</v>
      </c>
      <c r="B1295" s="2" t="str">
        <f>+VLOOKUP(A1295,[1]Hoja1!$A:$B,2,0)</f>
        <v>KIT STANDART GM CORSA 1 6 14E</v>
      </c>
      <c r="C1295" s="2">
        <v>64200</v>
      </c>
    </row>
    <row r="1296" spans="1:3" x14ac:dyDescent="0.25">
      <c r="A1296" s="2" t="s">
        <v>1296</v>
      </c>
      <c r="B1296" s="2" t="str">
        <f>+VLOOKUP(A1296,[1]Hoja1!$A:$B,2,0)</f>
        <v>Kit Embrague DAEWOO Lanos 1.5 16v (86cv)</v>
      </c>
      <c r="C1296" s="2">
        <v>87250</v>
      </c>
    </row>
    <row r="1297" spans="1:3" x14ac:dyDescent="0.25">
      <c r="A1297" s="2" t="s">
        <v>1297</v>
      </c>
      <c r="B1297" s="2" t="str">
        <f>+VLOOKUP(A1297,[1]Hoja1!$A:$B,2,0)</f>
        <v>KIT CORSA 1.0i 8V / 1.0i 16V STD</v>
      </c>
      <c r="C1297" s="2">
        <v>65950</v>
      </c>
    </row>
    <row r="1298" spans="1:3" x14ac:dyDescent="0.25">
      <c r="A1298" s="2" t="s">
        <v>1298</v>
      </c>
      <c r="B1298" s="2" t="str">
        <f>+VLOOKUP(A1298,[1]Hoja1!$A:$B,2,0)</f>
        <v>KIT CORSA 1.0i 8V / 1.0i 16V PRE</v>
      </c>
      <c r="C1298" s="2">
        <v>82100</v>
      </c>
    </row>
    <row r="1299" spans="1:3" x14ac:dyDescent="0.25">
      <c r="A1299" s="2" t="s">
        <v>1299</v>
      </c>
      <c r="B1299" s="2" t="str">
        <f>+VLOOKUP(A1299,[1]Hoja1!$A:$B,2,0)</f>
        <v>Kit Embrague CORSA 1.4i STD</v>
      </c>
      <c r="C1299" s="2">
        <v>61400</v>
      </c>
    </row>
    <row r="1300" spans="1:3" x14ac:dyDescent="0.25">
      <c r="A1300" s="2" t="s">
        <v>1300</v>
      </c>
      <c r="B1300" s="2" t="str">
        <f>+VLOOKUP(A1300,[1]Hoja1!$A:$B,2,0)</f>
        <v>KIT FIAT - Ø190 STANDART 17E</v>
      </c>
      <c r="C1300" s="2">
        <v>70300</v>
      </c>
    </row>
    <row r="1301" spans="1:3" x14ac:dyDescent="0.25">
      <c r="A1301" s="2" t="s">
        <v>1301</v>
      </c>
      <c r="B1301" s="2" t="str">
        <f>+VLOOKUP(A1301,[1]Hoja1!$A:$B,2,0)</f>
        <v>KIT FIAT - Ø190 STANDART 20E</v>
      </c>
      <c r="C1301" s="2">
        <v>72050</v>
      </c>
    </row>
    <row r="1302" spans="1:3" x14ac:dyDescent="0.25">
      <c r="A1302" s="2" t="s">
        <v>1302</v>
      </c>
      <c r="B1302" s="2" t="str">
        <f>+VLOOKUP(A1302,[1]Hoja1!$A:$B,2,0)</f>
        <v>KIT FIAT UNO - Ø190 STANDART</v>
      </c>
      <c r="C1302" s="2">
        <v>86750</v>
      </c>
    </row>
    <row r="1303" spans="1:3" x14ac:dyDescent="0.25">
      <c r="A1303" s="2" t="s">
        <v>1303</v>
      </c>
      <c r="B1303" s="2" t="str">
        <f>+VLOOKUP(A1303,[1]Hoja1!$A:$B,2,0)</f>
        <v>KIT FIAT 125/1600/MULTICARGA</v>
      </c>
      <c r="C1303" s="2">
        <v>84650</v>
      </c>
    </row>
    <row r="1304" spans="1:3" x14ac:dyDescent="0.25">
      <c r="A1304" s="2" t="s">
        <v>1304</v>
      </c>
      <c r="B1304" s="2" t="str">
        <f>+VLOOKUP(A1304,[1]Hoja1!$A:$B,2,0)</f>
        <v>KIT FIAT TIPO 1.8</v>
      </c>
      <c r="C1304" s="2">
        <v>89450</v>
      </c>
    </row>
    <row r="1305" spans="1:3" x14ac:dyDescent="0.25">
      <c r="A1305" s="2" t="s">
        <v>1305</v>
      </c>
      <c r="B1305" s="2" t="str">
        <f>+VLOOKUP(A1305,[1]Hoja1!$A:$B,2,0)</f>
        <v>KIT FIAT REGATA 1.6 100S</v>
      </c>
      <c r="C1305" s="2">
        <v>89450</v>
      </c>
    </row>
    <row r="1306" spans="1:3" x14ac:dyDescent="0.25">
      <c r="A1306" s="2" t="s">
        <v>1306</v>
      </c>
      <c r="B1306" s="2" t="str">
        <f>+VLOOKUP(A1306,[1]Hoja1!$A:$B,2,0)</f>
        <v>KIT FIAT REGATA 1.6 100S</v>
      </c>
      <c r="C1306" s="2">
        <v>76150</v>
      </c>
    </row>
    <row r="1307" spans="1:3" x14ac:dyDescent="0.25">
      <c r="A1307" s="2" t="s">
        <v>1307</v>
      </c>
      <c r="B1307" s="2" t="str">
        <f>+VLOOKUP(A1307,[1]Hoja1!$A:$B,2,0)</f>
        <v>Kit Embrague FIAT 147/SPAZIO/DUNA 1.3D</v>
      </c>
      <c r="C1307" s="2">
        <v>101100</v>
      </c>
    </row>
    <row r="1308" spans="1:3" x14ac:dyDescent="0.25">
      <c r="A1308" s="2" t="s">
        <v>1308</v>
      </c>
      <c r="B1308" s="2" t="str">
        <f>+VLOOKUP(A1308,[1]Hoja1!$A:$B,2,0)</f>
        <v>KIT STD FIAT REGATTA 2000 TEMPRA TIPO 2000 8V 16V</v>
      </c>
      <c r="C1308" s="2">
        <v>85050</v>
      </c>
    </row>
    <row r="1309" spans="1:3" x14ac:dyDescent="0.25">
      <c r="A1309" s="2" t="s">
        <v>1309</v>
      </c>
      <c r="B1309" s="2" t="str">
        <f>+VLOOKUP(A1309,[1]Hoja1!$A:$B,2,0)</f>
        <v>KIT Ø180 SS 20E FIAT 147 UNO DUNA 1.4</v>
      </c>
      <c r="C1309" s="2">
        <v>42200</v>
      </c>
    </row>
    <row r="1310" spans="1:3" x14ac:dyDescent="0.25">
      <c r="A1310" s="2" t="s">
        <v>1310</v>
      </c>
      <c r="B1310" s="2" t="str">
        <f>+VLOOKUP(A1310,[1]Hoja1!$A:$B,2,0)</f>
        <v>KIT FIAT 1.4 Ø180 SS</v>
      </c>
      <c r="C1310" s="2">
        <v>67850</v>
      </c>
    </row>
    <row r="1311" spans="1:3" x14ac:dyDescent="0.25">
      <c r="A1311" s="2" t="s">
        <v>1311</v>
      </c>
      <c r="B1311" s="2" t="str">
        <f>+VLOOKUP(A1311,[1]Hoja1!$A:$B,2,0)</f>
        <v>KIT Ø180 PS 20E FIAT 147 UNO DUNA 1.4</v>
      </c>
      <c r="C1311" s="2">
        <v>67950</v>
      </c>
    </row>
    <row r="1312" spans="1:3" x14ac:dyDescent="0.25">
      <c r="A1312" s="2" t="s">
        <v>1312</v>
      </c>
      <c r="B1312" s="2" t="str">
        <f>+VLOOKUP(A1312,[1]Hoja1!$A:$B,2,0)</f>
        <v>KIT Ø180 PS 17E FIAT 147 UNO DUNA 1.0.1.3.4</v>
      </c>
      <c r="C1312" s="2">
        <v>71850</v>
      </c>
    </row>
    <row r="1313" spans="1:3" x14ac:dyDescent="0.25">
      <c r="A1313" s="2" t="s">
        <v>1313</v>
      </c>
      <c r="B1313" s="2" t="str">
        <f>+VLOOKUP(A1313,[1]Hoja1!$A:$B,2,0)</f>
        <v>KIT Ø180 SS 20E FIAT 131 1.3 1.4 (CE)</v>
      </c>
      <c r="C1313" s="2">
        <v>84650</v>
      </c>
    </row>
    <row r="1314" spans="1:3" x14ac:dyDescent="0.25">
      <c r="A1314" s="2" t="s">
        <v>1314</v>
      </c>
      <c r="B1314" s="2" t="str">
        <f>+VLOOKUP(A1314,[1]Hoja1!$A:$B,2,0)</f>
        <v>KIT Ø190 STD 20E FIAT</v>
      </c>
      <c r="C1314" s="2">
        <v>67800</v>
      </c>
    </row>
    <row r="1315" spans="1:3" x14ac:dyDescent="0.25">
      <c r="A1315" s="2" t="s">
        <v>1315</v>
      </c>
      <c r="B1315" s="2" t="str">
        <f>+VLOOKUP(A1315,[1]Hoja1!$A:$B,2,0)</f>
        <v>KIT Ø190 STD 17E FIAT</v>
      </c>
      <c r="C1315" s="2">
        <v>67800</v>
      </c>
    </row>
    <row r="1316" spans="1:3" x14ac:dyDescent="0.25">
      <c r="A1316" s="2" t="s">
        <v>1316</v>
      </c>
      <c r="B1316" s="2" t="str">
        <f>+VLOOKUP(A1316,[1]Hoja1!$A:$B,2,0)</f>
        <v>KIT Ø190 PRE 20E FIAT</v>
      </c>
      <c r="C1316" s="2">
        <v>73800</v>
      </c>
    </row>
    <row r="1317" spans="1:3" x14ac:dyDescent="0.25">
      <c r="A1317" s="2" t="s">
        <v>1317</v>
      </c>
      <c r="B1317" s="2" t="str">
        <f>+VLOOKUP(A1317,[1]Hoja1!$A:$B,2,0)</f>
        <v>KIT Ø190 PRE 17E FIAT</v>
      </c>
      <c r="C1317" s="2">
        <v>73800</v>
      </c>
    </row>
    <row r="1318" spans="1:3" x14ac:dyDescent="0.25">
      <c r="A1318" s="2" t="s">
        <v>1318</v>
      </c>
      <c r="B1318" s="2" t="str">
        <f>+VLOOKUP(A1318,[1]Hoja1!$A:$B,2,0)</f>
        <v>KIT Ø190 STD 20E FIAT UNO 1.5 ie 86--&gt;89</v>
      </c>
      <c r="C1318" s="2">
        <v>75050</v>
      </c>
    </row>
    <row r="1319" spans="1:3" x14ac:dyDescent="0.25">
      <c r="A1319" s="2" t="s">
        <v>1319</v>
      </c>
      <c r="B1319" s="2" t="str">
        <f>+VLOOKUP(A1319,'[2]Sheet 1'!$A$1:$B$65536,2,0)</f>
        <v>KIT PRE Ø200EC - FIAT 1.7 D 17E</v>
      </c>
      <c r="C1319" s="2">
        <v>55650</v>
      </c>
    </row>
    <row r="1320" spans="1:3" x14ac:dyDescent="0.25">
      <c r="A1320" s="2" t="s">
        <v>1320</v>
      </c>
      <c r="B1320" s="2" t="str">
        <f>+VLOOKUP(A1320,[1]Hoja1!$A:$B,2,0)</f>
        <v>KIT - Ø180 SS  - FIAT UNO 1.0 S/SL 83--&gt;89</v>
      </c>
      <c r="C1320" s="2">
        <v>75050</v>
      </c>
    </row>
    <row r="1321" spans="1:3" x14ac:dyDescent="0.25">
      <c r="A1321" s="2" t="s">
        <v>1321</v>
      </c>
      <c r="B1321" s="2" t="str">
        <f>+VLOOKUP(A1321,[1]Hoja1!$A:$B,2,0)</f>
        <v>KIT - Ø180 PS - FIAT UNO 1.0 S/SL 83--&gt;89</v>
      </c>
      <c r="C1321" s="2">
        <v>79050</v>
      </c>
    </row>
    <row r="1322" spans="1:3" x14ac:dyDescent="0.25">
      <c r="A1322" s="2" t="s">
        <v>1322</v>
      </c>
      <c r="B1322" s="2" t="str">
        <f>+VLOOKUP(A1322,[1]Hoja1!$A:$B,2,0)</f>
        <v>KIT - Ø180 SS - FIAT PALIO SIENA 1.2</v>
      </c>
      <c r="C1322" s="2">
        <v>78650</v>
      </c>
    </row>
    <row r="1323" spans="1:3" x14ac:dyDescent="0.25">
      <c r="A1323" s="2" t="s">
        <v>1323</v>
      </c>
      <c r="B1323" s="2" t="str">
        <f>+VLOOKUP(A1323,[1]Hoja1!$A:$B,2,0)</f>
        <v>KIT - Ø180 PS- FIAT PALIO SIENA 1.2</v>
      </c>
      <c r="C1323" s="2">
        <v>84650</v>
      </c>
    </row>
    <row r="1324" spans="1:3" x14ac:dyDescent="0.25">
      <c r="A1324" s="2" t="s">
        <v>1324</v>
      </c>
      <c r="B1324" s="2" t="str">
        <f>+VLOOKUP(A1324,[1]Hoja1!$A:$B,2,0)</f>
        <v>KIT FIAT PALIO 1.0 8V (96/00)</v>
      </c>
      <c r="C1324" s="2">
        <v>70800</v>
      </c>
    </row>
    <row r="1325" spans="1:3" x14ac:dyDescent="0.25">
      <c r="A1325" s="2" t="s">
        <v>1325</v>
      </c>
      <c r="B1325" s="2" t="str">
        <f>+VLOOKUP(A1325,[1]Hoja1!$A:$B,2,0)</f>
        <v>Kit Embrague FIAT Palio Siena 1.6 16V</v>
      </c>
      <c r="C1325" s="2">
        <v>78650</v>
      </c>
    </row>
    <row r="1326" spans="1:3" x14ac:dyDescent="0.25">
      <c r="A1326" s="2" t="s">
        <v>1326</v>
      </c>
      <c r="B1326" s="2" t="str">
        <f>+VLOOKUP(A1326,[1]Hoja1!$A:$B,2,0)</f>
        <v>KIT Ø200/190 STD R 20E FIAT</v>
      </c>
      <c r="C1326" s="2">
        <v>73650</v>
      </c>
    </row>
    <row r="1327" spans="1:3" x14ac:dyDescent="0.25">
      <c r="A1327" s="2" t="s">
        <v>1327</v>
      </c>
      <c r="B1327" s="2" t="str">
        <f>+VLOOKUP(A1327,[1]Hoja1!$A:$B,2,0)</f>
        <v>KIT Ø200 PRE R 20E FIAT</v>
      </c>
      <c r="C1327" s="2">
        <v>79050</v>
      </c>
    </row>
    <row r="1328" spans="1:3" x14ac:dyDescent="0.25">
      <c r="A1328" s="2" t="s">
        <v>1328</v>
      </c>
      <c r="B1328" s="2" t="str">
        <f>+VLOOKUP(A1328,[1]Hoja1!$A:$B,2,0)</f>
        <v>KIT PRE Ø200EC - FIAT 1.7 D 20E</v>
      </c>
      <c r="C1328" s="2">
        <v>88100</v>
      </c>
    </row>
    <row r="1329" spans="1:3" x14ac:dyDescent="0.25">
      <c r="A1329" s="2" t="s">
        <v>1329</v>
      </c>
      <c r="B1329" s="2" t="s">
        <v>8968</v>
      </c>
      <c r="C1329" s="2">
        <v>89200</v>
      </c>
    </row>
    <row r="1330" spans="1:3" x14ac:dyDescent="0.25">
      <c r="A1330" s="2" t="s">
        <v>1330</v>
      </c>
      <c r="B1330" s="2" t="str">
        <f>+VLOOKUP(A1330,[1]Hoja1!$A:$B,2,0)</f>
        <v>KIT Ø180 PS 20E FIAT PALIO SIENA 1.3 1.4</v>
      </c>
      <c r="C1330" s="2">
        <v>71350</v>
      </c>
    </row>
    <row r="1331" spans="1:3" x14ac:dyDescent="0.25">
      <c r="A1331" s="2" t="s">
        <v>1331</v>
      </c>
      <c r="B1331" s="2" t="str">
        <f>+VLOOKUP(A1331,[1]Hoja1!$A:$B,2,0)</f>
        <v>KIT STD Ø200 EC 24E ALFA ROMEO</v>
      </c>
      <c r="C1331" s="2">
        <v>109100</v>
      </c>
    </row>
    <row r="1332" spans="1:3" x14ac:dyDescent="0.25">
      <c r="A1332" s="2" t="s">
        <v>1332</v>
      </c>
      <c r="B1332" s="2" t="str">
        <f>+VLOOKUP(A1332,[1]Hoja1!$A:$B,2,0)</f>
        <v>KIT STD  ALFA ROMEO 164 2.0 TS</v>
      </c>
      <c r="C1332" s="2">
        <v>84650</v>
      </c>
    </row>
    <row r="1333" spans="1:3" x14ac:dyDescent="0.25">
      <c r="A1333" s="2" t="s">
        <v>1333</v>
      </c>
      <c r="B1333" s="2" t="str">
        <f>+VLOOKUP(A1333,[1]Hoja1!$A:$B,2,0)</f>
        <v>KIT STD  ALFA ROMEO 155 1.8 2.0 TS</v>
      </c>
      <c r="C1333" s="2">
        <v>108600</v>
      </c>
    </row>
    <row r="1334" spans="1:3" x14ac:dyDescent="0.25">
      <c r="A1334" s="2" t="s">
        <v>1334</v>
      </c>
      <c r="B1334" s="2" t="str">
        <f>+VLOOKUP(A1334,[1]Hoja1!$A:$B,2,0)</f>
        <v>KIT PRE Ø200EC ARO 24E</v>
      </c>
      <c r="C1334" s="2">
        <v>98600</v>
      </c>
    </row>
    <row r="1335" spans="1:3" x14ac:dyDescent="0.25">
      <c r="A1335" s="2" t="s">
        <v>1335</v>
      </c>
      <c r="B1335" s="2" t="str">
        <f>+VLOOKUP(A1335,[1]Hoja1!$A:$B,2,0)</f>
        <v>KIT - Ø180 PS 20E - FIAT PALIO SIENA 1.0 1.3 1.0 16V</v>
      </c>
      <c r="C1335" s="2">
        <v>67200</v>
      </c>
    </row>
    <row r="1336" spans="1:3" x14ac:dyDescent="0.25">
      <c r="A1336" s="2" t="s">
        <v>1336</v>
      </c>
      <c r="B1336" s="2" t="str">
        <f>+VLOOKUP(A1336,[1]Hoja1!$A:$B,2,0)</f>
        <v>Kit Embrague FIAT Palio Siena 1.3 16v/1.4 8v Motor Fire</v>
      </c>
      <c r="C1336" s="2">
        <v>75850</v>
      </c>
    </row>
    <row r="1337" spans="1:3" x14ac:dyDescent="0.25">
      <c r="A1337" s="2" t="s">
        <v>1337</v>
      </c>
      <c r="B1337" s="2" t="str">
        <f>+VLOOKUP(A1337,[1]Hoja1!$A:$B,2,0)</f>
        <v>Kit Embrague FIAT Grand Siena 1.4 2012.. Palio 1.4 2012..</v>
      </c>
      <c r="C1337" s="2">
        <v>107700</v>
      </c>
    </row>
    <row r="1338" spans="1:3" x14ac:dyDescent="0.25">
      <c r="A1338" s="2" t="s">
        <v>1338</v>
      </c>
      <c r="B1338" s="2" t="str">
        <f>+VLOOKUP(A1338,[1]Hoja1!$A:$B,2,0)</f>
        <v>Kit Embrague CHEVROLET Ipanema Kadett Monza 1.6 1.8 2.0 8V</v>
      </c>
      <c r="C1338" s="2">
        <v>95500</v>
      </c>
    </row>
    <row r="1339" spans="1:3" x14ac:dyDescent="0.25">
      <c r="A1339" s="2" t="s">
        <v>1339</v>
      </c>
      <c r="B1339" s="2" t="str">
        <f>+VLOOKUP(A1339,[1]Hoja1!$A:$B,2,0)</f>
        <v>KIT PRE GM CORSA 1.6 1.7 D 14E</v>
      </c>
      <c r="C1339" s="2">
        <v>68050</v>
      </c>
    </row>
    <row r="1340" spans="1:3" x14ac:dyDescent="0.25">
      <c r="A1340" s="2" t="s">
        <v>1340</v>
      </c>
      <c r="B1340" s="2" t="str">
        <f>+VLOOKUP(A1340,'[2]Sheet 1'!$A$1:$B$65536,2,0)</f>
        <v>Kit GM Corsa Pickup 1.7D 03/93..</v>
      </c>
      <c r="C1340" s="2">
        <v>77350</v>
      </c>
    </row>
    <row r="1341" spans="1:3" x14ac:dyDescent="0.25">
      <c r="A1341" s="2" t="s">
        <v>1341</v>
      </c>
      <c r="B1341" s="2" t="str">
        <f>+VLOOKUP(A1341,[1]Hoja1!$A:$B,2,0)</f>
        <v>Kit Embrague Chevrolet Spark 1.0 8V (01/09..)</v>
      </c>
      <c r="C1341" s="2">
        <v>101900</v>
      </c>
    </row>
    <row r="1342" spans="1:3" x14ac:dyDescent="0.25">
      <c r="A1342" s="2" t="s">
        <v>1342</v>
      </c>
      <c r="B1342" s="2" t="str">
        <f>+VLOOKUP(A1342,[1]Hoja1!$A:$B,2,0)</f>
        <v>KIT CHEVROLET VECTRA 1.8 2.0 8V (01/94..03/96)</v>
      </c>
      <c r="C1342" s="2">
        <v>117700</v>
      </c>
    </row>
    <row r="1343" spans="1:3" x14ac:dyDescent="0.25">
      <c r="A1343" s="2" t="s">
        <v>1343</v>
      </c>
      <c r="B1343" s="2" t="str">
        <f>+VLOOKUP(A1343,[1]Hoja1!$A:$B,2,0)</f>
        <v>KIT STD FORD TAUNUS 2.0 2.3</v>
      </c>
      <c r="C1343" s="2">
        <v>97950</v>
      </c>
    </row>
    <row r="1344" spans="1:3" x14ac:dyDescent="0.25">
      <c r="A1344" s="2" t="s">
        <v>1344</v>
      </c>
      <c r="B1344" s="2" t="str">
        <f>+VLOOKUP(A1344,[1]Hoja1!$A:$B,2,0)</f>
        <v>KIT STD FORD SIERRA 1.6 2.3</v>
      </c>
      <c r="C1344" s="2">
        <v>96400</v>
      </c>
    </row>
    <row r="1345" spans="1:3" x14ac:dyDescent="0.25">
      <c r="A1345" s="2" t="s">
        <v>1345</v>
      </c>
      <c r="B1345" s="2" t="str">
        <f>+VLOOKUP(A1345,[1]Hoja1!$A:$B,2,0)</f>
        <v>KIT ESCORT GL/LX/SX 1.6</v>
      </c>
      <c r="C1345" s="2">
        <v>79200</v>
      </c>
    </row>
    <row r="1346" spans="1:3" x14ac:dyDescent="0.25">
      <c r="A1346" s="2" t="s">
        <v>1346</v>
      </c>
      <c r="B1346" s="2" t="str">
        <f>+VLOOKUP(A1346,[1]Hoja1!$A:$B,2,0)</f>
        <v>KIT Ø220 PRE FORD ESCORT FIESTA 86--&gt;94 1.6 1.8 16V PLANO</v>
      </c>
      <c r="C1346" s="2">
        <v>106550</v>
      </c>
    </row>
    <row r="1347" spans="1:3" x14ac:dyDescent="0.25">
      <c r="A1347" s="2" t="s">
        <v>1347</v>
      </c>
      <c r="B1347" s="2" t="str">
        <f>+VLOOKUP(A1347,[1]Hoja1!$A:$B,2,0)</f>
        <v>KIT EMBRAGUE FORD ESCORT 1.6 16 V 95.. Curvo</v>
      </c>
      <c r="C1347" s="2">
        <v>104150</v>
      </c>
    </row>
    <row r="1348" spans="1:3" x14ac:dyDescent="0.25">
      <c r="A1348" s="2" t="s">
        <v>1348</v>
      </c>
      <c r="B1348" s="2" t="str">
        <f>+VLOOKUP(A1348,[1]Hoja1!$A:$B,2,0)</f>
        <v>Kit Embrague FORD Transit 2.4 Diesel 07/2002</v>
      </c>
      <c r="C1348" s="2">
        <v>355400</v>
      </c>
    </row>
    <row r="1349" spans="1:3" x14ac:dyDescent="0.25">
      <c r="A1349" s="2" t="s">
        <v>1349</v>
      </c>
      <c r="B1349" s="2" t="str">
        <f>+VLOOKUP(A1349,[1]Hoja1!$A:$B,2,0)</f>
        <v>Kit Embrague Citroen C3 1.4HDi (70cv) 01/03..</v>
      </c>
      <c r="C1349" s="2">
        <v>124000</v>
      </c>
    </row>
    <row r="1350" spans="1:3" x14ac:dyDescent="0.25">
      <c r="A1350" s="2" t="s">
        <v>1350</v>
      </c>
      <c r="B1350" s="2" t="str">
        <f>+VLOOKUP(A1350,[1]Hoja1!$A:$B,2,0)</f>
        <v>Kit Embrague FORD Ranger 2.3 2.5 16v (148cv)</v>
      </c>
      <c r="C1350" s="2">
        <v>490950</v>
      </c>
    </row>
    <row r="1351" spans="1:3" x14ac:dyDescent="0.25">
      <c r="A1351" s="2" t="s">
        <v>1351</v>
      </c>
      <c r="B1351" s="2" t="str">
        <f>+VLOOKUP(A1351,[1]Hoja1!$A:$B,2,0)</f>
        <v>Kit Embrague Ford Escort Orion - VW Pointer 1.6 8v</v>
      </c>
      <c r="C1351" s="2">
        <v>83450</v>
      </c>
    </row>
    <row r="1352" spans="1:3" x14ac:dyDescent="0.25">
      <c r="A1352" s="2" t="s">
        <v>1352</v>
      </c>
      <c r="B1352" s="2" t="str">
        <f>+VLOOKUP(A1352,[1]Hoja1!$A:$B,2,0)</f>
        <v>KIT FORD Ø190 STD 17E</v>
      </c>
      <c r="C1352" s="2">
        <v>77750</v>
      </c>
    </row>
    <row r="1353" spans="1:3" x14ac:dyDescent="0.25">
      <c r="A1353" s="2" t="s">
        <v>1353</v>
      </c>
      <c r="B1353" s="2" t="str">
        <f>+VLOOKUP(A1353,[1]Hoja1!$A:$B,2,0)</f>
        <v>KIT SEAT Ø190 STD 17E</v>
      </c>
      <c r="C1353" s="2">
        <v>84650</v>
      </c>
    </row>
    <row r="1354" spans="1:3" x14ac:dyDescent="0.25">
      <c r="A1354" s="2" t="s">
        <v>1354</v>
      </c>
      <c r="B1354" s="2" t="str">
        <f>+VLOOKUP(A1354,[1]Hoja1!$A:$B,2,0)</f>
        <v>KIT FORD Ø190 PRE 17E</v>
      </c>
      <c r="C1354" s="2">
        <v>79950</v>
      </c>
    </row>
    <row r="1355" spans="1:3" x14ac:dyDescent="0.25">
      <c r="A1355" s="2" t="s">
        <v>1355</v>
      </c>
      <c r="B1355" s="2" t="str">
        <f>+VLOOKUP(A1355,[1]Hoja1!$A:$B,2,0)</f>
        <v>KIT SEAT Ø190 PRE 17E</v>
      </c>
      <c r="C1355" s="2">
        <v>72050</v>
      </c>
    </row>
    <row r="1356" spans="1:3" x14ac:dyDescent="0.25">
      <c r="A1356" s="2" t="s">
        <v>1356</v>
      </c>
      <c r="B1356" s="2" t="str">
        <f>+VLOOKUP(A1356,[1]Hoja1!$A:$B,2,0)</f>
        <v>KIT FORD Fiesta Currier 1.4 Ghia, SX, 90..95</v>
      </c>
      <c r="C1356" s="2">
        <v>98950</v>
      </c>
    </row>
    <row r="1357" spans="1:3" x14ac:dyDescent="0.25">
      <c r="A1357" s="2" t="s">
        <v>1357</v>
      </c>
      <c r="B1357" s="2" t="str">
        <f>+VLOOKUP(A1357,[1]Hoja1!$A:$B,2,0)</f>
        <v>KIT Ø220 PRE FORD ESCORT FIESTA 1.8 D 89--&gt;95 PLANO</v>
      </c>
      <c r="C1357" s="2">
        <v>111650</v>
      </c>
    </row>
    <row r="1358" spans="1:3" x14ac:dyDescent="0.25">
      <c r="A1358" s="2" t="s">
        <v>1358</v>
      </c>
      <c r="B1358" s="2" t="str">
        <f>+VLOOKUP(A1358,[1]Hoja1!$A:$B,2,0)</f>
        <v>KIT EMBRAGUE FORD ESCORT FIESTA 1.8 D 95</v>
      </c>
      <c r="C1358" s="2">
        <v>101500</v>
      </c>
    </row>
    <row r="1359" spans="1:3" x14ac:dyDescent="0.25">
      <c r="A1359" s="2" t="s">
        <v>1359</v>
      </c>
      <c r="B1359" s="2" t="str">
        <f>+VLOOKUP(A1359,[1]Hoja1!$A:$B,2,0)</f>
        <v>Kit Embrague FORD RANGER 4.0 V6 4X2/4X4 (162cv) 12.92 - 09/97</v>
      </c>
      <c r="C1359" s="2">
        <v>334550</v>
      </c>
    </row>
    <row r="1360" spans="1:3" x14ac:dyDescent="0.25">
      <c r="A1360" s="2" t="s">
        <v>1360</v>
      </c>
      <c r="B1360" s="2" t="str">
        <f>+VLOOKUP(A1360,[1]Hoja1!$A:$B,2,0)</f>
        <v>Kit Embrague FORD RANGER 4.0 V6 4X2/4X4 (162cv) 11.97 - 03.01</v>
      </c>
      <c r="C1360" s="2">
        <v>418350</v>
      </c>
    </row>
    <row r="1361" spans="1:3" x14ac:dyDescent="0.25">
      <c r="A1361" s="2" t="s">
        <v>1361</v>
      </c>
      <c r="B1361" s="2" t="s">
        <v>8969</v>
      </c>
      <c r="C1361" s="2">
        <v>89250</v>
      </c>
    </row>
    <row r="1362" spans="1:3" x14ac:dyDescent="0.25">
      <c r="A1362" s="2" t="s">
        <v>1362</v>
      </c>
      <c r="B1362" s="2" t="str">
        <f>+VLOOKUP(A1362,[1]Hoja1!$A:$B,2,0)</f>
        <v>Kit Embrague FORD Transit 2.5 D TD</v>
      </c>
      <c r="C1362" s="2">
        <v>121550</v>
      </c>
    </row>
    <row r="1363" spans="1:3" x14ac:dyDescent="0.25">
      <c r="A1363" s="2" t="s">
        <v>1363</v>
      </c>
      <c r="B1363" s="2" t="str">
        <f>+VLOOKUP(A1363,[1]Hoja1!$A:$B,2,0)</f>
        <v>Kit Embrague FORD Transit TDI 2.5 (91 - 00)</v>
      </c>
      <c r="C1363" s="2">
        <v>117950</v>
      </c>
    </row>
    <row r="1364" spans="1:3" x14ac:dyDescent="0.25">
      <c r="A1364" s="2" t="s">
        <v>1364</v>
      </c>
      <c r="B1364" s="2" t="str">
        <f>+VLOOKUP(A1364,[1]Hoja1!$A:$B,2,0)</f>
        <v>Kit Embrague FORD RANGER 2.8 16V TD (135cv) 3.0 16V TDi (163cv)</v>
      </c>
      <c r="C1364" s="2">
        <v>469250</v>
      </c>
    </row>
    <row r="1365" spans="1:3" x14ac:dyDescent="0.25">
      <c r="A1365" s="2" t="s">
        <v>1365</v>
      </c>
      <c r="B1365" s="2" t="str">
        <f>+VLOOKUP(A1365,[1]Hoja1!$A:$B,2,0)</f>
        <v>KIT STD PEUGEOT 504 505 404  1.6 1.8 2.0 2.3</v>
      </c>
      <c r="C1365" s="2">
        <v>86050</v>
      </c>
    </row>
    <row r="1366" spans="1:3" x14ac:dyDescent="0.25">
      <c r="A1366" s="2" t="s">
        <v>1366</v>
      </c>
      <c r="B1366" s="2" t="s">
        <v>8970</v>
      </c>
      <c r="C1366" s="2">
        <v>88750</v>
      </c>
    </row>
    <row r="1367" spans="1:3" x14ac:dyDescent="0.25">
      <c r="A1367" s="2" t="s">
        <v>1367</v>
      </c>
      <c r="B1367" s="2" t="str">
        <f>+VLOOKUP(A1367,[1]Hoja1!$A:$B,2,0)</f>
        <v>KIT PRE PEUGEOT 504 505 404 2.0D 2.3D</v>
      </c>
      <c r="C1367" s="2">
        <v>79000</v>
      </c>
    </row>
    <row r="1368" spans="1:3" x14ac:dyDescent="0.25">
      <c r="A1368" s="2" t="s">
        <v>1368</v>
      </c>
      <c r="B1368" s="2" t="str">
        <f>+VLOOKUP(A1368,[1]Hoja1!$A:$B,2,0)</f>
        <v>KIT PRE REFORZADO PEUGEOT 504 505 404 2.0D 2.3D</v>
      </c>
      <c r="C1368" s="2">
        <v>88150</v>
      </c>
    </row>
    <row r="1369" spans="1:3" x14ac:dyDescent="0.25">
      <c r="A1369" s="2" t="s">
        <v>1369</v>
      </c>
      <c r="B1369" s="2" t="str">
        <f>+VLOOKUP(A1369,[1]Hoja1!$A:$B,2,0)</f>
        <v>KIT CITROEN PEUGEOT 1.4 1.6</v>
      </c>
      <c r="C1369" s="2">
        <v>68050</v>
      </c>
    </row>
    <row r="1370" spans="1:3" x14ac:dyDescent="0.25">
      <c r="A1370" s="2" t="s">
        <v>1370</v>
      </c>
      <c r="B1370" s="2" t="str">
        <f>+VLOOKUP(A1370,[1]Hoja1!$A:$B,2,0)</f>
        <v>KIT EMBRAGUE PEUGEOT PARTNER 1.6 16V 2003/...</v>
      </c>
      <c r="C1370" s="2">
        <v>77650</v>
      </c>
    </row>
    <row r="1371" spans="1:3" x14ac:dyDescent="0.25">
      <c r="A1371" s="2" t="s">
        <v>1371</v>
      </c>
      <c r="B1371" s="2" t="str">
        <f>+VLOOKUP(A1371,[1]Hoja1!$A:$B,2,0)</f>
        <v>Kit Embrague PEUGEOT 605 3.0 V6 (624 0793 00)</v>
      </c>
      <c r="C1371" s="2">
        <v>269200</v>
      </c>
    </row>
    <row r="1372" spans="1:3" x14ac:dyDescent="0.25">
      <c r="A1372" s="2" t="s">
        <v>1372</v>
      </c>
      <c r="B1372" s="2" t="str">
        <f>+VLOOKUP(A1372,[1]Hoja1!$A:$B,2,0)</f>
        <v>KIT 405GL 205GTI 306 1.6</v>
      </c>
      <c r="C1372" s="2">
        <v>87550</v>
      </c>
    </row>
    <row r="1373" spans="1:3" x14ac:dyDescent="0.25">
      <c r="A1373" s="2" t="s">
        <v>1373</v>
      </c>
      <c r="B1373" s="2" t="str">
        <f>+VLOOKUP(A1373,[1]Hoja1!$A:$B,2,0)</f>
        <v>KIT STD PEUGEOT CITROEN 205 306 405 BERLINGO XSARA 1.6 1.8</v>
      </c>
      <c r="C1373" s="2">
        <v>84650</v>
      </c>
    </row>
    <row r="1374" spans="1:3" x14ac:dyDescent="0.25">
      <c r="A1374" s="2" t="s">
        <v>1374</v>
      </c>
      <c r="B1374" s="2" t="str">
        <f>+VLOOKUP(A1374,[1]Hoja1!$A:$B,2,0)</f>
        <v>KIT 405GLD 306 MF 1.9 D</v>
      </c>
      <c r="C1374" s="2">
        <v>82650</v>
      </c>
    </row>
    <row r="1375" spans="1:3" x14ac:dyDescent="0.25">
      <c r="A1375" s="2" t="s">
        <v>1375</v>
      </c>
      <c r="B1375" s="2" t="str">
        <f>+VLOOKUP(A1375,[1]Hoja1!$A:$B,2,0)</f>
        <v>KIT STD PEUGEOT CITROEN 205 306 405 BERLINGO XSARA 1.6 1.8</v>
      </c>
      <c r="C1375" s="2">
        <v>89450</v>
      </c>
    </row>
    <row r="1376" spans="1:3" x14ac:dyDescent="0.25">
      <c r="A1376" s="2" t="s">
        <v>1376</v>
      </c>
      <c r="B1376" s="2" t="str">
        <f>+VLOOKUP(A1376,[1]Hoja1!$A:$B,2,0)</f>
        <v>KIT Ø180 SS PSA 205 1.0.1.4</v>
      </c>
      <c r="C1376" s="2">
        <v>73550</v>
      </c>
    </row>
    <row r="1377" spans="1:3" x14ac:dyDescent="0.25">
      <c r="A1377" s="2" t="s">
        <v>1377</v>
      </c>
      <c r="B1377" s="2" t="str">
        <f>+VLOOKUP(A1377,[1]Hoja1!$A:$B,2,0)</f>
        <v>KIT Ø180 SS 18E E:7.50 PSA 106 205 1.0 1.1 1.4 91--&gt;97</v>
      </c>
      <c r="C1377" s="2">
        <v>74850</v>
      </c>
    </row>
    <row r="1378" spans="1:3" x14ac:dyDescent="0.25">
      <c r="A1378" s="2" t="s">
        <v>1378</v>
      </c>
      <c r="B1378" s="2" t="str">
        <f>+VLOOKUP(A1378,[1]Hoja1!$A:$B,2,0)</f>
        <v>KIT Ø180 PS 18E E:7.50 PSA 106 205 1.0 1.1 1.4 91--&gt;97</v>
      </c>
      <c r="C1378" s="2">
        <v>79050</v>
      </c>
    </row>
    <row r="1379" spans="1:3" x14ac:dyDescent="0.25">
      <c r="A1379" s="2" t="s">
        <v>1379</v>
      </c>
      <c r="B1379" s="2" t="str">
        <f>+VLOOKUP(A1379,[1]Hoja1!$A:$B,2,0)</f>
        <v>KIT Ø180 PS 18E E:7.50 PSA 205 309 1.0 1.3 85--&gt;89</v>
      </c>
      <c r="C1379" s="2">
        <v>89450</v>
      </c>
    </row>
    <row r="1380" spans="1:3" x14ac:dyDescent="0.25">
      <c r="A1380" s="2" t="s">
        <v>1380</v>
      </c>
      <c r="B1380" s="2" t="str">
        <f>+VLOOKUP(A1380,[1]Hoja1!$A:$B,2,0)</f>
        <v>KIT Ø180 SS 18E E:7.50 TALBOT ALPINE 1.1.3.5</v>
      </c>
      <c r="C1380" s="2">
        <v>94600</v>
      </c>
    </row>
    <row r="1381" spans="1:3" x14ac:dyDescent="0.25">
      <c r="A1381" s="2" t="s">
        <v>1381</v>
      </c>
      <c r="B1381" s="2" t="str">
        <f>+VLOOKUP(A1381,[1]Hoja1!$A:$B,2,0)</f>
        <v>KIT PRE PEUGEOT 306 405 406 605 CITROEN XSARA XANTIA 2.0</v>
      </c>
      <c r="C1381" s="2">
        <v>104150</v>
      </c>
    </row>
    <row r="1382" spans="1:3" x14ac:dyDescent="0.25">
      <c r="A1382" s="2" t="s">
        <v>1382</v>
      </c>
      <c r="B1382" s="2" t="str">
        <f>+VLOOKUP(A1382,[1]Hoja1!$A:$B,2,0)</f>
        <v>KIT Ø200 PRE 18E PSA 1.1 1.4</v>
      </c>
      <c r="C1382" s="2">
        <v>71050</v>
      </c>
    </row>
    <row r="1383" spans="1:3" x14ac:dyDescent="0.25">
      <c r="A1383" s="2" t="s">
        <v>1383</v>
      </c>
      <c r="B1383" s="2" t="str">
        <f>+VLOOKUP(A1383,[1]Hoja1!$A:$B,2,0)</f>
        <v>KIT Ø180 PS 18E E:6.50 PSA 106 205 206 306 307 1.0 1.1 1.41.0 1.1</v>
      </c>
      <c r="C1383" s="2">
        <v>45450</v>
      </c>
    </row>
    <row r="1384" spans="1:3" x14ac:dyDescent="0.25">
      <c r="A1384" s="2" t="s">
        <v>1384</v>
      </c>
      <c r="B1384" s="2" t="str">
        <f>+VLOOKUP(A1384,[1]Hoja1!$A:$B,2,0)</f>
        <v>KIT PEUGEOT 206 1.0 16v 00/...</v>
      </c>
      <c r="C1384" s="2">
        <v>82450</v>
      </c>
    </row>
    <row r="1385" spans="1:3" x14ac:dyDescent="0.25">
      <c r="A1385" s="2" t="s">
        <v>1385</v>
      </c>
      <c r="B1385" s="2" t="str">
        <f>+VLOOKUP(A1385,[1]Hoja1!$A:$B,2,0)</f>
        <v>KIT PEUGEOT CITROEN XANTIA XSARA ZX 306 406 PARTNER 1.8 1.8 16V &gt;98</v>
      </c>
      <c r="C1385" s="2">
        <v>91300</v>
      </c>
    </row>
    <row r="1386" spans="1:3" x14ac:dyDescent="0.25">
      <c r="A1386" s="2" t="s">
        <v>1386</v>
      </c>
      <c r="B1386" s="2" t="s">
        <v>8971</v>
      </c>
      <c r="C1386" s="2">
        <v>95800</v>
      </c>
    </row>
    <row r="1387" spans="1:3" x14ac:dyDescent="0.25">
      <c r="A1387" s="2" t="s">
        <v>1387</v>
      </c>
      <c r="B1387" s="2" t="str">
        <f>+VLOOKUP(A1387,[1]Hoja1!$A:$B,2,0)</f>
        <v>Kit Embrague PEUGEOT Boxer 2.5D motor atmosferico (86CV) Año 94-02</v>
      </c>
      <c r="C1387" s="2">
        <v>116200</v>
      </c>
    </row>
    <row r="1388" spans="1:3" x14ac:dyDescent="0.25">
      <c r="A1388" s="2" t="s">
        <v>1388</v>
      </c>
      <c r="B1388" s="2" t="str">
        <f>+VLOOKUP(A1388,[1]Hoja1!$A:$B,2,0)</f>
        <v>KIT Ø190 STD 18E PEUGEOT</v>
      </c>
      <c r="C1388" s="2">
        <v>96400</v>
      </c>
    </row>
    <row r="1389" spans="1:3" x14ac:dyDescent="0.25">
      <c r="A1389" s="2" t="s">
        <v>1389</v>
      </c>
      <c r="B1389" s="2" t="str">
        <f>+VLOOKUP(A1389,[1]Hoja1!$A:$B,2,0)</f>
        <v>KIT Ø190 PRE 18E ROVER</v>
      </c>
      <c r="C1389" s="2">
        <v>104150</v>
      </c>
    </row>
    <row r="1390" spans="1:3" x14ac:dyDescent="0.25">
      <c r="A1390" s="2" t="s">
        <v>1390</v>
      </c>
      <c r="B1390" s="2" t="str">
        <f>+VLOOKUP(A1390,[1]Hoja1!$A:$B,2,0)</f>
        <v>KIT Ø190 STD 18E PEUGEOT</v>
      </c>
      <c r="C1390" s="2">
        <v>96400</v>
      </c>
    </row>
    <row r="1391" spans="1:3" x14ac:dyDescent="0.25">
      <c r="A1391" s="2" t="s">
        <v>1391</v>
      </c>
      <c r="B1391" s="2" t="str">
        <f>+VLOOKUP(A1391,[1]Hoja1!$A:$B,2,0)</f>
        <v>KIT Ø190 STD 18E TALVOT</v>
      </c>
      <c r="C1391" s="2">
        <v>89450</v>
      </c>
    </row>
    <row r="1392" spans="1:3" x14ac:dyDescent="0.25">
      <c r="A1392" s="2" t="s">
        <v>1392</v>
      </c>
      <c r="B1392" s="2" t="str">
        <f>+VLOOKUP(A1392,[1]Hoja1!$A:$B,2,0)</f>
        <v>KIT Ø180 PS 18E E:7.00 PSA 106 1.4D</v>
      </c>
      <c r="C1392" s="2">
        <v>97700</v>
      </c>
    </row>
    <row r="1393" spans="1:3" x14ac:dyDescent="0.25">
      <c r="A1393" s="2" t="s">
        <v>1393</v>
      </c>
      <c r="B1393" s="2" t="str">
        <f>+VLOOKUP(A1393,[1]Hoja1!$A:$B,2,0)</f>
        <v>KIT Ø200 PRE 18E PSA 1.6</v>
      </c>
      <c r="C1393" s="2">
        <v>82450</v>
      </c>
    </row>
    <row r="1394" spans="1:3" x14ac:dyDescent="0.25">
      <c r="A1394" s="2" t="s">
        <v>1394</v>
      </c>
      <c r="B1394" s="2" t="str">
        <f>+VLOOKUP(A1394,[1]Hoja1!$A:$B,2,0)</f>
        <v>KIT PEUGEOT CITROEN 1.9 D 98--&gt;</v>
      </c>
      <c r="C1394" s="2">
        <v>83850</v>
      </c>
    </row>
    <row r="1395" spans="1:3" x14ac:dyDescent="0.25">
      <c r="A1395" s="2" t="s">
        <v>1395</v>
      </c>
      <c r="B1395" s="2" t="str">
        <f>+VLOOKUP(A1395,[1]Hoja1!$A:$B,2,0)</f>
        <v>Kit PSA 206 307 406 Expert 2.0 HDI caja BE4R  09/99..</v>
      </c>
      <c r="C1395" s="2">
        <v>94300</v>
      </c>
    </row>
    <row r="1396" spans="1:3" x14ac:dyDescent="0.25">
      <c r="A1396" s="2" t="s">
        <v>1396</v>
      </c>
      <c r="B1396" s="2" t="str">
        <f>+VLOOKUP(A1396,[1]Hoja1!$A:$B,2,0)</f>
        <v>Kit PSA C5 2.0 HDI Xsara Picasso caja BE4R  12/99..</v>
      </c>
      <c r="C1396" s="2">
        <v>104800</v>
      </c>
    </row>
    <row r="1397" spans="1:3" x14ac:dyDescent="0.25">
      <c r="A1397" s="2" t="s">
        <v>1397</v>
      </c>
      <c r="B1397" s="2" t="str">
        <f>+VLOOKUP(A1397,[1]Hoja1!$A:$B,2,0)</f>
        <v>Kit Embrague PEUGEOT 407 2.0 HDI (136CV)</v>
      </c>
      <c r="C1397" s="2">
        <v>221400</v>
      </c>
    </row>
    <row r="1398" spans="1:3" x14ac:dyDescent="0.25">
      <c r="A1398" s="2" t="s">
        <v>1398</v>
      </c>
      <c r="B1398" s="2" t="str">
        <f>+VLOOKUP(A1398,[1]Hoja1!$A:$B,2,0)</f>
        <v>KIT STD Ø200 EC RENAULT 12 1.4 21E</v>
      </c>
      <c r="C1398" s="2">
        <v>53000</v>
      </c>
    </row>
    <row r="1399" spans="1:3" x14ac:dyDescent="0.25">
      <c r="A1399" s="2" t="s">
        <v>1399</v>
      </c>
      <c r="B1399" s="2" t="str">
        <f>+VLOOKUP(A1399,[1]Hoja1!$A:$B,2,0)</f>
        <v>KIT 18/21/FUEGO/GTX/TRAFIC  2.0</v>
      </c>
      <c r="C1399" s="2">
        <v>83800</v>
      </c>
    </row>
    <row r="1400" spans="1:3" x14ac:dyDescent="0.25">
      <c r="A1400" s="2" t="s">
        <v>1400</v>
      </c>
      <c r="B1400" s="2" t="str">
        <f>+VLOOKUP(A1400,[1]Hoja1!$A:$B,2,0)</f>
        <v>KIT Ø180 SS E:7.5 RENAULT 1.1 1.4</v>
      </c>
      <c r="C1400" s="2">
        <v>61750</v>
      </c>
    </row>
    <row r="1401" spans="1:3" x14ac:dyDescent="0.25">
      <c r="A1401" s="2" t="s">
        <v>1401</v>
      </c>
      <c r="B1401" s="2" t="str">
        <f>+VLOOKUP(A1401,[1]Hoja1!$A:$B,2,0)</f>
        <v>KIT Ø180 SS E:7.5 REN 1.1 1.4 85--&gt;97</v>
      </c>
      <c r="C1401" s="2">
        <v>64150</v>
      </c>
    </row>
    <row r="1402" spans="1:3" x14ac:dyDescent="0.25">
      <c r="A1402" s="2" t="s">
        <v>1402</v>
      </c>
      <c r="B1402" s="2" t="str">
        <f>+VLOOKUP(A1402,[1]Hoja1!$A:$B,2,0)</f>
        <v>KIT STD Ø200 EC RENAULT TRAFIC 1.4 20E</v>
      </c>
      <c r="C1402" s="2">
        <v>74750</v>
      </c>
    </row>
    <row r="1403" spans="1:3" x14ac:dyDescent="0.25">
      <c r="A1403" s="2" t="s">
        <v>1403</v>
      </c>
      <c r="B1403" s="2" t="str">
        <f>+VLOOKUP(A1403,[1]Hoja1!$A:$B,2,0)</f>
        <v>KIT Ø190 STD RENAULT 15x17x20</v>
      </c>
      <c r="C1403" s="2">
        <v>84650</v>
      </c>
    </row>
    <row r="1404" spans="1:3" x14ac:dyDescent="0.25">
      <c r="A1404" s="2" t="s">
        <v>1404</v>
      </c>
      <c r="B1404" s="2" t="str">
        <f>+VLOOKUP(A1404,[1]Hoja1!$A:$B,2,0)</f>
        <v>KIT Ø180 PS E:7.5 REN 1.6 D 85--&gt;97</v>
      </c>
      <c r="C1404" s="2">
        <v>81200</v>
      </c>
    </row>
    <row r="1405" spans="1:3" x14ac:dyDescent="0.25">
      <c r="A1405" s="2" t="s">
        <v>1405</v>
      </c>
      <c r="B1405" s="2" t="str">
        <f>+VLOOKUP(A1405,[1]Hoja1!$A:$B,2,0)</f>
        <v>KIT RENAULT 11 12 19 9 18 1.6 1.7 1.8 CLIO MEGANE 1.4</v>
      </c>
      <c r="C1405" s="2">
        <v>69400</v>
      </c>
    </row>
    <row r="1406" spans="1:3" x14ac:dyDescent="0.25">
      <c r="A1406" s="2" t="s">
        <v>1406</v>
      </c>
      <c r="B1406" s="2" t="str">
        <f>+VLOOKUP(A1406,[1]Hoja1!$A:$B,2,0)</f>
        <v>KIT 18GTD/TRAFIC MF 2.1 D</v>
      </c>
      <c r="C1406" s="2">
        <v>87450</v>
      </c>
    </row>
    <row r="1407" spans="1:3" x14ac:dyDescent="0.25">
      <c r="A1407" s="2" t="s">
        <v>1407</v>
      </c>
      <c r="B1407" s="2" t="str">
        <f>+VLOOKUP(A1407,[1]Hoja1!$A:$B,2,0)</f>
        <v>KIT RENAULT 21 DIESEL 2.1 PRE</v>
      </c>
      <c r="C1407" s="2">
        <v>92600</v>
      </c>
    </row>
    <row r="1408" spans="1:3" x14ac:dyDescent="0.25">
      <c r="A1408" s="2" t="s">
        <v>1408</v>
      </c>
      <c r="B1408" s="2" t="str">
        <f>+VLOOKUP(A1408,[1]Hoja1!$A:$B,2,0)</f>
        <v>KIT RENAULT 20 2.1 TD CE</v>
      </c>
      <c r="C1408" s="2">
        <v>104150</v>
      </c>
    </row>
    <row r="1409" spans="1:3" x14ac:dyDescent="0.25">
      <c r="A1409" s="2" t="s">
        <v>1409</v>
      </c>
      <c r="B1409" s="2" t="str">
        <f>+VLOOKUP(A1409,[1]Hoja1!$A:$B,2,0)</f>
        <v>KIT RENAULT FUEGO R18 R20 TRAFIC 1.6 CE</v>
      </c>
      <c r="C1409" s="2">
        <v>91600</v>
      </c>
    </row>
    <row r="1410" spans="1:3" x14ac:dyDescent="0.25">
      <c r="A1410" s="2" t="s">
        <v>1410</v>
      </c>
      <c r="B1410" s="2" t="str">
        <f>+VLOOKUP(A1410,[1]Hoja1!$A:$B,2,0)</f>
        <v>KIT RENAULT FUEGO R15 R16 R17 R18 TRAFIC 1.6 CE</v>
      </c>
      <c r="C1410" s="2">
        <v>89450</v>
      </c>
    </row>
    <row r="1411" spans="1:3" x14ac:dyDescent="0.25">
      <c r="A1411" s="2" t="s">
        <v>1411</v>
      </c>
      <c r="B1411" s="2" t="str">
        <f>+VLOOKUP(A1411,[1]Hoja1!$A:$B,2,0)</f>
        <v>KIT 11/12/19/CLIO/MEGANE/18/9 1.6</v>
      </c>
      <c r="C1411" s="2">
        <v>72950</v>
      </c>
    </row>
    <row r="1412" spans="1:3" x14ac:dyDescent="0.25">
      <c r="A1412" s="2" t="s">
        <v>1412</v>
      </c>
      <c r="B1412" s="2" t="str">
        <f>+VLOOKUP(A1412,[1]Hoja1!$A:$B,2,0)</f>
        <v>KIT PRE Ø200EC - RENAULT 1.9D &gt;97 26E</v>
      </c>
      <c r="C1412" s="2">
        <v>82450</v>
      </c>
    </row>
    <row r="1413" spans="1:3" x14ac:dyDescent="0.25">
      <c r="A1413" s="2" t="s">
        <v>1413</v>
      </c>
      <c r="B1413" s="2" t="str">
        <f>+VLOOKUP(A1413,[1]Hoja1!$A:$B,2,0)</f>
        <v>KIT PRE Ø200EC - RENAULT TRAFIC 1.9D(ARG)  26E</v>
      </c>
      <c r="C1413" s="2">
        <v>87900</v>
      </c>
    </row>
    <row r="1414" spans="1:3" x14ac:dyDescent="0.25">
      <c r="A1414" s="2" t="s">
        <v>1414</v>
      </c>
      <c r="B1414" s="2" t="s">
        <v>8972</v>
      </c>
      <c r="C1414" s="2">
        <v>77200</v>
      </c>
    </row>
    <row r="1415" spans="1:3" x14ac:dyDescent="0.25">
      <c r="A1415" s="2" t="s">
        <v>1415</v>
      </c>
      <c r="B1415" s="2" t="str">
        <f>+VLOOKUP(A1415,[1]Hoja1!$A:$B,2,0)</f>
        <v>KIT PRE RENAULT CLIO R 19</v>
      </c>
      <c r="C1415" s="2">
        <v>93850</v>
      </c>
    </row>
    <row r="1416" spans="1:3" x14ac:dyDescent="0.25">
      <c r="A1416" s="2" t="s">
        <v>1416</v>
      </c>
      <c r="B1416" s="2" t="str">
        <f>+VLOOKUP(A1416,[1]Hoja1!$A:$B,2,0)</f>
        <v>KIT RENUALT CLIO MEGANE SCENIC KANGOO 1.6 98&gt;</v>
      </c>
      <c r="C1416" s="2">
        <v>76100</v>
      </c>
    </row>
    <row r="1417" spans="1:3" x14ac:dyDescent="0.25">
      <c r="A1417" s="2" t="s">
        <v>1417</v>
      </c>
      <c r="B1417" s="2" t="str">
        <f>+VLOOKUP(A1417,[1]Hoja1!$A:$B,2,0)</f>
        <v>KIT SYMBOL / LOGAN 1.6i 8v STD 26e</v>
      </c>
      <c r="C1417" s="2">
        <v>77100</v>
      </c>
    </row>
    <row r="1418" spans="1:3" x14ac:dyDescent="0.25">
      <c r="A1418" s="2" t="s">
        <v>1418</v>
      </c>
      <c r="B1418" s="2" t="str">
        <f>+VLOOKUP(A1418,[1]Hoja1!$A:$B,2,0)</f>
        <v>Kit Embrague RENAULT Megane Scenic 1.9 TD</v>
      </c>
      <c r="C1418" s="2">
        <v>209350</v>
      </c>
    </row>
    <row r="1419" spans="1:3" x14ac:dyDescent="0.25">
      <c r="A1419" s="2" t="s">
        <v>1419</v>
      </c>
      <c r="B1419" s="2" t="str">
        <f>+VLOOKUP(A1419,[1]Hoja1!$A:$B,2,0)</f>
        <v>KIT PRE Ø200 EC RENAULT 19 1.9 VOLVO</v>
      </c>
      <c r="C1419" s="2">
        <v>96400</v>
      </c>
    </row>
    <row r="1420" spans="1:3" x14ac:dyDescent="0.25">
      <c r="A1420" s="2" t="s">
        <v>1420</v>
      </c>
      <c r="B1420" s="2" t="str">
        <f>+VLOOKUP(A1420,[1]Hoja1!$A:$B,2,0)</f>
        <v>KIT PRE Ø200 EC RENAULT MEGANE 1.9TD</v>
      </c>
      <c r="C1420" s="2">
        <v>101650</v>
      </c>
    </row>
    <row r="1421" spans="1:3" x14ac:dyDescent="0.25">
      <c r="A1421" s="2" t="s">
        <v>1421</v>
      </c>
      <c r="B1421" s="2" t="str">
        <f>+VLOOKUP(A1421,[1]Hoja1!$A:$B,2,0)</f>
        <v>KIT Ø215 PRE RENAULT MEGANE 2.0 SRI F3R</v>
      </c>
      <c r="C1421" s="2">
        <v>90000</v>
      </c>
    </row>
    <row r="1422" spans="1:3" x14ac:dyDescent="0.25">
      <c r="A1422" s="2" t="s">
        <v>1422</v>
      </c>
      <c r="B1422" s="2" t="str">
        <f>+VLOOKUP(A1422,[1]Hoja1!$A:$B,2,0)</f>
        <v>KIT Ø180 SS E:7.0 REN TWINGO 1.2 94/</v>
      </c>
      <c r="C1422" s="2">
        <v>68500</v>
      </c>
    </row>
    <row r="1423" spans="1:3" x14ac:dyDescent="0.25">
      <c r="A1423" s="2" t="s">
        <v>1423</v>
      </c>
      <c r="B1423" s="2" t="str">
        <f>+VLOOKUP(A1423,[1]Hoja1!$A:$B,2,0)</f>
        <v>KIT Ø180 PS REN CLIO 1.2 1.4 97/</v>
      </c>
      <c r="C1423" s="2">
        <v>67350</v>
      </c>
    </row>
    <row r="1424" spans="1:3" x14ac:dyDescent="0.25">
      <c r="A1424" s="2" t="s">
        <v>1424</v>
      </c>
      <c r="B1424" s="2" t="str">
        <f>+VLOOKUP(A1424,[1]Hoja1!$A:$B,2,0)</f>
        <v>Kit Embrague RENAULT Laguna 2.0 16v (140cv)</v>
      </c>
      <c r="C1424" s="2">
        <v>150000</v>
      </c>
    </row>
    <row r="1425" spans="1:3" x14ac:dyDescent="0.25">
      <c r="A1425" s="2" t="s">
        <v>1425</v>
      </c>
      <c r="B1425" s="2" t="s">
        <v>8973</v>
      </c>
      <c r="C1425" s="2">
        <v>82100</v>
      </c>
    </row>
    <row r="1426" spans="1:3" x14ac:dyDescent="0.25">
      <c r="A1426" s="2" t="s">
        <v>1426</v>
      </c>
      <c r="B1426" s="2" t="str">
        <f>+VLOOKUP(A1426,[1]Hoja1!$A:$B,2,0)</f>
        <v>Kit RENAULT Megane Scenic 1.6 16V 02/99..</v>
      </c>
      <c r="C1426" s="2">
        <v>92650</v>
      </c>
    </row>
    <row r="1427" spans="1:3" x14ac:dyDescent="0.25">
      <c r="A1427" s="2" t="s">
        <v>1427</v>
      </c>
      <c r="B1427" s="2" t="str">
        <f>+VLOOKUP(A1427,'[2]Sheet 1'!$A$1:$B$65536,2,0)</f>
        <v>KIT REN TWINGO 1.2 1.0 8V 00/</v>
      </c>
      <c r="C1427" s="2">
        <v>42000</v>
      </c>
    </row>
    <row r="1428" spans="1:3" x14ac:dyDescent="0.25">
      <c r="A1428" s="2" t="s">
        <v>1428</v>
      </c>
      <c r="B1428" s="2" t="str">
        <f>+VLOOKUP(A1428,[1]Hoja1!$A:$B,2,0)</f>
        <v>KIT REN TWINGO 1.2 1.0 8V 00/</v>
      </c>
      <c r="C1428" s="2">
        <v>91250</v>
      </c>
    </row>
    <row r="1429" spans="1:3" x14ac:dyDescent="0.25">
      <c r="A1429" s="2" t="s">
        <v>1429</v>
      </c>
      <c r="B1429" s="2" t="str">
        <f>+VLOOKUP(A1429,[1]Hoja1!$A:$B,2,0)</f>
        <v>Kit Embrague RENAULT Clio Sandero Kangoo 1.5</v>
      </c>
      <c r="C1429" s="2">
        <v>89800</v>
      </c>
    </row>
    <row r="1430" spans="1:3" x14ac:dyDescent="0.25">
      <c r="A1430" s="2" t="s">
        <v>1430</v>
      </c>
      <c r="B1430" s="2" t="str">
        <f>+VLOOKUP(A1430,[1]Hoja1!$A:$B,2,0)</f>
        <v>Kit Embrague HONDA Civic / HR-V 1.5 16V - 1.6 16V</v>
      </c>
      <c r="C1430" s="2">
        <v>99800</v>
      </c>
    </row>
    <row r="1431" spans="1:3" x14ac:dyDescent="0.25">
      <c r="A1431" s="2" t="s">
        <v>1431</v>
      </c>
      <c r="B1431" s="2" t="str">
        <f>+VLOOKUP(A1431,[1]Hoja1!$A:$B,2,0)</f>
        <v>Kit Embrague HONDA FIT 1.4 1.5 16V FLEX SOCH i-VETEC</v>
      </c>
      <c r="C1431" s="2">
        <v>83950</v>
      </c>
    </row>
    <row r="1432" spans="1:3" x14ac:dyDescent="0.25">
      <c r="A1432" s="2" t="s">
        <v>1432</v>
      </c>
      <c r="B1432" s="2" t="str">
        <f>+VLOOKUP(A1432,[1]Hoja1!$A:$B,2,0)</f>
        <v>Kit Embrague HYUNDAI Galloper 2.5 TD (85/105cv)</v>
      </c>
      <c r="C1432" s="2">
        <v>108450</v>
      </c>
    </row>
    <row r="1433" spans="1:3" x14ac:dyDescent="0.25">
      <c r="A1433" s="2" t="s">
        <v>1433</v>
      </c>
      <c r="B1433" s="2" t="str">
        <f>+VLOOKUP(A1433,[1]Hoja1!$A:$B,2,0)</f>
        <v>Kit TOYOTA Diesel Aspirado 2.8 8v (77CV) 4x2/4x4 Motor 1KZ-FTV Caja G52 --99</v>
      </c>
      <c r="C1433" s="2">
        <v>107800</v>
      </c>
    </row>
    <row r="1434" spans="1:3" x14ac:dyDescent="0.25">
      <c r="A1434" s="2" t="s">
        <v>1434</v>
      </c>
      <c r="B1434" s="2" t="str">
        <f>+VLOOKUP(A1434,[1]Hoja1!$A:$B,2,0)</f>
        <v>Kit Embrague TOYOTA Etios 1.3 1.5 (10/12..)</v>
      </c>
      <c r="C1434" s="2">
        <v>131600</v>
      </c>
    </row>
    <row r="1435" spans="1:3" x14ac:dyDescent="0.25">
      <c r="A1435" s="2" t="s">
        <v>1435</v>
      </c>
      <c r="B1435" s="2" t="str">
        <f>+VLOOKUP(A1435,[1]Hoja1!$A:$B,2,0)</f>
        <v>Kit Embrague DAEWOO Tyco 0.8 8v (52cv)</v>
      </c>
      <c r="C1435" s="2">
        <v>80200</v>
      </c>
    </row>
    <row r="1436" spans="1:3" x14ac:dyDescent="0.25">
      <c r="A1436" s="2" t="s">
        <v>1436</v>
      </c>
      <c r="B1436" s="2" t="str">
        <f>+VLOOKUP(A1436,[1]Hoja1!$A:$B,2,0)</f>
        <v>Kit Embrague DAEWOO Matiz 0.8 8v (52cv)</v>
      </c>
      <c r="C1436" s="2">
        <v>79750</v>
      </c>
    </row>
    <row r="1437" spans="1:3" x14ac:dyDescent="0.25">
      <c r="A1437" s="2" t="s">
        <v>1437</v>
      </c>
      <c r="B1437" s="2" t="str">
        <f>+VLOOKUP(A1437,[1]Hoja1!$A:$B,2,0)</f>
        <v>Kit Embrague DAEWOO Cielo 1.5 16v (90cv)</v>
      </c>
      <c r="C1437" s="2">
        <v>88450</v>
      </c>
    </row>
    <row r="1438" spans="1:3" x14ac:dyDescent="0.25">
      <c r="A1438" s="2" t="s">
        <v>1438</v>
      </c>
      <c r="B1438" s="2" t="str">
        <f>+VLOOKUP(A1438,[1]Hoja1!$A:$B,2,0)</f>
        <v>Kit Embrague BMW 320 (150cv)</v>
      </c>
      <c r="C1438" s="2">
        <v>109500</v>
      </c>
    </row>
    <row r="1439" spans="1:3" x14ac:dyDescent="0.25">
      <c r="A1439" s="2" t="s">
        <v>1439</v>
      </c>
      <c r="B1439" s="2" t="str">
        <f>+VLOOKUP(A1439,[1]Hoja1!$A:$B,2,0)</f>
        <v>Kit Embrague FORD Ranger 2.5 TD (115cv)</v>
      </c>
      <c r="C1439" s="2">
        <v>418350</v>
      </c>
    </row>
    <row r="1440" spans="1:3" x14ac:dyDescent="0.25">
      <c r="A1440" s="2" t="s">
        <v>1440</v>
      </c>
      <c r="B1440" s="2" t="str">
        <f>+VLOOKUP(A1440,[1]Hoja1!$A:$B,2,0)</f>
        <v>Kit Embrague BMW Serie 3 323i 2.5 11.95-04.99</v>
      </c>
      <c r="C1440" s="2">
        <v>109600</v>
      </c>
    </row>
    <row r="1441" spans="1:3" x14ac:dyDescent="0.25">
      <c r="A1441" s="2" t="s">
        <v>1441</v>
      </c>
      <c r="B1441" s="2" t="str">
        <f>+VLOOKUP(A1441,[1]Hoja1!$A:$B,2,0)</f>
        <v>Kit Embrague MINI Cooper 1.4 1.6</v>
      </c>
      <c r="C1441" s="2">
        <v>78400</v>
      </c>
    </row>
    <row r="1442" spans="1:3" x14ac:dyDescent="0.25">
      <c r="A1442" s="2" t="s">
        <v>1442</v>
      </c>
      <c r="B1442" s="2" t="str">
        <f>+VLOOKUP(A1442,[1]Hoja1!$A:$B,2,0)</f>
        <v>Kit Embrague BMW 316 (102cv) 316 Compact (102cv)</v>
      </c>
      <c r="C1442" s="2">
        <v>109500</v>
      </c>
    </row>
    <row r="1443" spans="1:3" x14ac:dyDescent="0.25">
      <c r="A1443" s="2" t="s">
        <v>1443</v>
      </c>
      <c r="B1443" s="2" t="str">
        <f>+VLOOKUP(A1443,[1]Hoja1!$A:$B,2,0)</f>
        <v>Kit Embrague HYUNDAI Atos 1.0 12v (55cv)</v>
      </c>
      <c r="C1443" s="2">
        <v>92600</v>
      </c>
    </row>
    <row r="1444" spans="1:3" x14ac:dyDescent="0.25">
      <c r="A1444" s="2" t="s">
        <v>1444</v>
      </c>
      <c r="B1444" s="2" t="str">
        <f>+VLOOKUP(A1444,[1]Hoja1!$A:$B,2,0)</f>
        <v>Kit Embrague CHERY TIGGO 2.0 16V 2008..</v>
      </c>
      <c r="C1444" s="2">
        <v>126200</v>
      </c>
    </row>
    <row r="1445" spans="1:3" x14ac:dyDescent="0.25">
      <c r="A1445" s="2" t="s">
        <v>1445</v>
      </c>
      <c r="B1445" s="2" t="str">
        <f>+VLOOKUP(A1445,[1]Hoja1!$A:$B,2,0)</f>
        <v>Kit Embrague Reemplazo VW Golf / Bora / AUDI A3 / BMW Serie 3</v>
      </c>
      <c r="C1445" s="2">
        <v>250700</v>
      </c>
    </row>
    <row r="1446" spans="1:3" x14ac:dyDescent="0.25">
      <c r="A1446" s="2" t="s">
        <v>1446</v>
      </c>
      <c r="B1446" s="2" t="str">
        <f>+VLOOKUP(A1446,[1]Hoja1!$A:$B,2,0)</f>
        <v>Kit Embrague Reemplazo VW Passat 2.0 FSI (150cv)</v>
      </c>
      <c r="C1446" s="2">
        <v>235450</v>
      </c>
    </row>
    <row r="1447" spans="1:3" x14ac:dyDescent="0.25">
      <c r="A1447" s="2" t="s">
        <v>1447</v>
      </c>
      <c r="B1447" s="2" t="str">
        <f>+VLOOKUP(A1447,[1]Hoja1!$A:$B,2,0)</f>
        <v>Kit Embrague Reemplazo FORD Focus One 1.8 TDCI 2001-2004</v>
      </c>
      <c r="C1447" s="2">
        <v>320200</v>
      </c>
    </row>
    <row r="1448" spans="1:3" x14ac:dyDescent="0.25">
      <c r="A1448" s="2" t="s">
        <v>1448</v>
      </c>
      <c r="B1448" s="2" t="str">
        <f>+VLOOKUP(A1448,[1]Hoja1!$A:$B,2,0)</f>
        <v>H 12" DR. 75mm LED EXTENSION BAR</v>
      </c>
      <c r="C1448" s="2">
        <f>+VLOOKUP(A1448,[4]todo!$A$1:$B$65536,2,0)</f>
        <v>16400</v>
      </c>
    </row>
    <row r="1449" spans="1:3" x14ac:dyDescent="0.25">
      <c r="A1449" s="2" t="s">
        <v>1466</v>
      </c>
      <c r="B1449" s="2" t="str">
        <f>+VLOOKUP(A1449,[1]Hoja1!$A:$B,2,0)</f>
        <v>Atornilladora Trabajo Pesado en Aluminio Pulido (12 mm) Doble Martillo</v>
      </c>
      <c r="C1449" s="2">
        <f>+VLOOKUP(A1449,[4]todo!$A$1:$B$65536,2,0)</f>
        <v>114800</v>
      </c>
    </row>
    <row r="1450" spans="1:3" x14ac:dyDescent="0.25">
      <c r="A1450" s="2" t="s">
        <v>1467</v>
      </c>
      <c r="B1450" s="2" t="str">
        <f>+VLOOKUP(A1450,[1]Hoja1!$A:$B,2,0)</f>
        <v>Kit Atornilladora Neumática encastre de ½ ¿ (12 mm) Doble Martillo.</v>
      </c>
      <c r="C1450" s="2">
        <f>+VLOOKUP(A1450,[4]todo!$A$1:$B$65536,2,0)</f>
        <v>114800</v>
      </c>
    </row>
    <row r="1451" spans="1:3" x14ac:dyDescent="0.25">
      <c r="A1451" s="2" t="s">
        <v>1490</v>
      </c>
      <c r="B1451" s="2" t="str">
        <f>+VLOOKUP(A1451,[1]Hoja1!$A:$B,2,0)</f>
        <v>Kit Colocadores Retenes de Valvulas</v>
      </c>
      <c r="C1451" s="2">
        <f>+VLOOKUP(A1451,[4]todo!$A$1:$B$65536,2,0)</f>
        <v>4050</v>
      </c>
    </row>
    <row r="1452" spans="1:3" x14ac:dyDescent="0.25">
      <c r="A1452" s="2" t="s">
        <v>1491</v>
      </c>
      <c r="B1452" s="2" t="str">
        <f>+VLOOKUP(A1452,[1]Hoja1!$A:$B,2,0)</f>
        <v>Hmta.p/ajuste angular GONIOMETRO</v>
      </c>
      <c r="C1452" s="2">
        <f>+VLOOKUP(A1452,[4]todo!$A$1:$B$65536,2,0)</f>
        <v>23650</v>
      </c>
    </row>
    <row r="1453" spans="1:3" x14ac:dyDescent="0.25">
      <c r="A1453" s="2" t="s">
        <v>1492</v>
      </c>
      <c r="B1453" s="2" t="str">
        <f>+VLOOKUP(A1453,[1]Hoja1!$A:$B,2,0)</f>
        <v>Hmta.p/ajuste angular GONIOMETRO MAGNETICO</v>
      </c>
      <c r="C1453" s="2">
        <f>+VLOOKUP(A1453,[4]todo!$A$1:$B$65536,2,0)</f>
        <v>33050</v>
      </c>
    </row>
    <row r="1454" spans="1:3" x14ac:dyDescent="0.25">
      <c r="A1454" s="2" t="s">
        <v>1493</v>
      </c>
      <c r="B1454" s="2" t="str">
        <f>+VLOOKUP(A1454,[1]Hoja1!$A:$B,2,0)</f>
        <v>Herramienta de medición de presión de aire para neumáticos (Auto)</v>
      </c>
      <c r="C1454" s="2">
        <f>+VLOOKUP(A1454,[4]todo!$A$1:$B$65536,2,0)</f>
        <v>11350</v>
      </c>
    </row>
    <row r="1455" spans="1:3" x14ac:dyDescent="0.25">
      <c r="A1455" s="2" t="s">
        <v>1494</v>
      </c>
      <c r="B1455" s="2" t="str">
        <f>+VLOOKUP(A1455,[1]Hoja1!$A:$B,2,0)</f>
        <v>Herramienta de medición de presión de aire para neumáticos (moto)</v>
      </c>
      <c r="C1455" s="2">
        <f>+VLOOKUP(A1455,[4]todo!$A$1:$B$65536,2,0)</f>
        <v>12300</v>
      </c>
    </row>
    <row r="1456" spans="1:3" x14ac:dyDescent="0.25">
      <c r="A1456" s="2" t="s">
        <v>1495</v>
      </c>
      <c r="B1456" s="2" t="str">
        <f>+VLOOKUP(A1456,[1]Hoja1!$A:$B,2,0)</f>
        <v>Herramienta de medición de presión de aire para neumáticos (Auto)</v>
      </c>
      <c r="C1456" s="2">
        <f>+VLOOKUP(A1456,[4]todo!$A$1:$B$65536,2,0)</f>
        <v>11350</v>
      </c>
    </row>
    <row r="1457" spans="1:3" x14ac:dyDescent="0.25">
      <c r="A1457" s="2" t="s">
        <v>1496</v>
      </c>
      <c r="B1457" s="2" t="str">
        <f>+VLOOKUP(A1457,[1]Hoja1!$A:$B,2,0)</f>
        <v>Herramienta Torquimetro 19-110NM</v>
      </c>
      <c r="C1457" s="2">
        <f>+VLOOKUP(A1457,[4]todo!$A$1:$B$65536,2,0)</f>
        <v>82700</v>
      </c>
    </row>
    <row r="1458" spans="1:3" x14ac:dyDescent="0.25">
      <c r="A1458" s="2" t="s">
        <v>1497</v>
      </c>
      <c r="B1458" s="2" t="str">
        <f>+VLOOKUP(A1458,[1]Hoja1!$A:$B,2,0)</f>
        <v>Herramienta Torquimetro 40-210NM</v>
      </c>
      <c r="C1458" s="2">
        <f>+VLOOKUP(A1458,[4]todo!$A$1:$B$65536,2,0)</f>
        <v>107950</v>
      </c>
    </row>
    <row r="1459" spans="1:3" x14ac:dyDescent="0.25">
      <c r="A1459" s="2" t="s">
        <v>1498</v>
      </c>
      <c r="B1459" s="2" t="str">
        <f>+VLOOKUP(A1459,[1]Hoja1!$A:$B,2,0)</f>
        <v>Herramienta Torquimetro 60-350NM</v>
      </c>
      <c r="C1459" s="2">
        <f>+VLOOKUP(A1459,[4]todo!$A$1:$B$65536,2,0)</f>
        <v>141600</v>
      </c>
    </row>
    <row r="1460" spans="1:3" x14ac:dyDescent="0.25">
      <c r="A1460" s="2" t="s">
        <v>1499</v>
      </c>
      <c r="B1460" s="2" t="str">
        <f>+VLOOKUP(A1460,[1]Hoja1!$A:$B,2,0)</f>
        <v>Cilindro maestro hidráulico - VW Golf Bora AUDI A3 A4</v>
      </c>
      <c r="C1460" s="2">
        <v>36100</v>
      </c>
    </row>
    <row r="1461" spans="1:3" x14ac:dyDescent="0.25">
      <c r="A1461" s="2" t="s">
        <v>1500</v>
      </c>
      <c r="B1461" s="2" t="str">
        <f>+VLOOKUP(A1461,[1]Hoja1!$A:$B,2,0)</f>
        <v>Cilindro maestro hidráulico - VW Fox CrossFox Golf Polo Gol Voyage Saveiro Audi A3</v>
      </c>
      <c r="C1461" s="2">
        <v>36100</v>
      </c>
    </row>
    <row r="1462" spans="1:3" x14ac:dyDescent="0.25">
      <c r="A1462" s="2" t="s">
        <v>1501</v>
      </c>
      <c r="B1462" s="2" t="str">
        <f>+VLOOKUP(A1462,[1]Hoja1!$A:$B,2,0)</f>
        <v>Cilindro maestro hidráulico - FORD Ranger Explorer 2.3 4.0 95/..</v>
      </c>
      <c r="C1462" s="2">
        <v>42300</v>
      </c>
    </row>
    <row r="1463" spans="1:3" x14ac:dyDescent="0.25">
      <c r="A1463" s="2" t="s">
        <v>1502</v>
      </c>
      <c r="B1463" s="2" t="str">
        <f>+VLOOKUP(A1463,[1]Hoja1!$A:$B,2,0)</f>
        <v>Cilindro maestro hidráulico - FORD Fiesta Ecosport 1.0 1.6 Rocam 03/..</v>
      </c>
      <c r="C1463" s="2">
        <v>42300</v>
      </c>
    </row>
    <row r="1464" spans="1:3" x14ac:dyDescent="0.25">
      <c r="A1464" s="2" t="s">
        <v>1503</v>
      </c>
      <c r="B1464" s="2" t="str">
        <f>+VLOOKUP(A1464,[1]Hoja1!$A:$B,2,0)</f>
        <v>Cilindro maestro hidráulico - FORD Fiesta Escort Courrier 1.0 1.6</v>
      </c>
      <c r="C1464" s="2">
        <v>42300</v>
      </c>
    </row>
    <row r="1465" spans="1:3" x14ac:dyDescent="0.25">
      <c r="A1465" s="2" t="s">
        <v>1504</v>
      </c>
      <c r="B1465" s="2" t="str">
        <f>+VLOOKUP(A1465,[1]Hoja1!$A:$B,2,0)</f>
        <v>Cilindro maestro hidráulico - MERCEDES BENZ Sprinter 94/..</v>
      </c>
      <c r="C1465" s="2">
        <v>37900</v>
      </c>
    </row>
    <row r="1466" spans="1:3" x14ac:dyDescent="0.25">
      <c r="A1466" s="2" t="s">
        <v>1505</v>
      </c>
      <c r="B1466" s="2" t="str">
        <f>+VLOOKUP(A1466,[1]Hoja1!$A:$B,2,0)</f>
        <v>Cilindro maestro hidráulico - PEUGEOT 307 2.0 CITROEN XSARA 1.6 2.0</v>
      </c>
      <c r="C1466" s="2">
        <v>42300</v>
      </c>
    </row>
    <row r="1467" spans="1:3" x14ac:dyDescent="0.25">
      <c r="A1467" s="2" t="s">
        <v>1506</v>
      </c>
      <c r="B1467" s="2" t="str">
        <f>+VLOOKUP(A1467,[1]Hoja1!$A:$B,2,0)</f>
        <v>PUNTA DE EJE VOLKSWAGEN GOL POWER - SAVEIRO .../09  GACEL - SENDA</v>
      </c>
      <c r="C1467" s="2">
        <v>8850</v>
      </c>
    </row>
    <row r="1468" spans="1:3" x14ac:dyDescent="0.25">
      <c r="A1468" s="2" t="s">
        <v>1507</v>
      </c>
      <c r="B1468" s="2" t="str">
        <f>+VLOOKUP(A1468,[1]Hoja1!$A:$B,2,0)</f>
        <v>PUNTA EJE CHEVROLET CORSA/FUN</v>
      </c>
      <c r="C1468" s="2">
        <v>8850</v>
      </c>
    </row>
    <row r="1469" spans="1:3" x14ac:dyDescent="0.25">
      <c r="A1469" s="2" t="s">
        <v>1508</v>
      </c>
      <c r="B1469" s="2" t="str">
        <f>+VLOOKUP(A1469,[1]Hoja1!$A:$B,2,0)</f>
        <v>PUNTA DE EJE TRASERA PEUGEOT PARTNER CITROEN BERLINGO</v>
      </c>
      <c r="C1469" s="2">
        <v>13750</v>
      </c>
    </row>
    <row r="1470" spans="1:3" x14ac:dyDescent="0.25">
      <c r="A1470" s="2" t="s">
        <v>1509</v>
      </c>
      <c r="B1470" s="2" t="str">
        <f>+VLOOKUP(A1470,[1]Hoja1!$A:$B,2,0)</f>
        <v>RODAMIENTO VW GOL SENDA GACEL - Origen: China</v>
      </c>
      <c r="C1470" s="2">
        <v>12950</v>
      </c>
    </row>
    <row r="1471" spans="1:3" x14ac:dyDescent="0.25">
      <c r="A1471" s="2" t="s">
        <v>1510</v>
      </c>
      <c r="B1471" s="2" t="str">
        <f>+VLOOKUP(A1471,[1]Hoja1!$A:$B,2,0)</f>
        <v>CRAPODINA C0024 FIAT UNO TIPO REGATTA TEMPRA ALFA ROMEO</v>
      </c>
      <c r="C1471" s="2">
        <v>11350</v>
      </c>
    </row>
    <row r="1472" spans="1:3" x14ac:dyDescent="0.25">
      <c r="A1472" s="2" t="s">
        <v>1511</v>
      </c>
      <c r="B1472" s="2" t="str">
        <f>+VLOOKUP(A1472,[1]Hoja1!$A:$B,2,0)</f>
        <v>CRAPODINA C0071 FORD ESCORT FIESTA</v>
      </c>
      <c r="C1472" s="2">
        <v>13800</v>
      </c>
    </row>
    <row r="1473" spans="1:3" x14ac:dyDescent="0.25">
      <c r="A1473" s="2" t="s">
        <v>1512</v>
      </c>
      <c r="B1473" s="2" t="str">
        <f>+VLOOKUP(A1473,[1]Hoja1!$A:$B,2,0)</f>
        <v>CRAPODINA C0040 RENAULT 18 21 FUEGO TRAFIC</v>
      </c>
      <c r="C1473" s="2">
        <v>12800</v>
      </c>
    </row>
    <row r="1474" spans="1:3" x14ac:dyDescent="0.25">
      <c r="A1474" s="2" t="s">
        <v>1513</v>
      </c>
      <c r="B1474" s="2" t="str">
        <f>+VLOOKUP(A1474,[1]Hoja1!$A:$B,2,0)</f>
        <v>Actuador hidráulico - JEEP Cherokee 4.0</v>
      </c>
      <c r="C1474" s="2">
        <v>55700</v>
      </c>
    </row>
    <row r="1475" spans="1:3" x14ac:dyDescent="0.25">
      <c r="A1475" s="2" t="s">
        <v>1514</v>
      </c>
      <c r="B1475" s="2" t="str">
        <f>+VLOOKUP(A1475,[1]Hoja1!$A:$B,2,0)</f>
        <v>Actuador hidráulico - JEEP Cherokee</v>
      </c>
      <c r="C1475" s="2">
        <v>51950</v>
      </c>
    </row>
    <row r="1476" spans="1:3" x14ac:dyDescent="0.25">
      <c r="A1476" s="2" t="s">
        <v>1515</v>
      </c>
      <c r="B1476" s="2" t="str">
        <f>+VLOOKUP(A1476,[1]Hoja1!$A:$B,2,0)</f>
        <v>Actuador hidráulico - CHEVROLET Astra Vectra Zafira</v>
      </c>
      <c r="C1476" s="2">
        <v>49050</v>
      </c>
    </row>
    <row r="1477" spans="1:3" x14ac:dyDescent="0.25">
      <c r="A1477" s="2" t="s">
        <v>1516</v>
      </c>
      <c r="B1477" s="2" t="str">
        <f>+VLOOKUP(A1477,[1]Hoja1!$A:$B,2,0)</f>
        <v>Actuador hidráulico - CHEVROLET Astra Meriva 1.8 - Acople rosca</v>
      </c>
      <c r="C1477" s="2">
        <v>48300</v>
      </c>
    </row>
    <row r="1478" spans="1:3" x14ac:dyDescent="0.25">
      <c r="A1478" s="2" t="s">
        <v>1517</v>
      </c>
      <c r="B1478" s="2" t="str">
        <f>+VLOOKUP(A1478,[1]Hoja1!$A:$B,2,0)</f>
        <v>Actuador hidráulico - CHEVROLET Astra Meriva - Acople rapido</v>
      </c>
      <c r="C1478" s="2">
        <v>51950</v>
      </c>
    </row>
    <row r="1479" spans="1:3" x14ac:dyDescent="0.25">
      <c r="A1479" s="2" t="s">
        <v>1518</v>
      </c>
      <c r="B1479" s="2" t="str">
        <f>+VLOOKUP(A1479,[1]Hoja1!$A:$B,2,0)</f>
        <v>Actuador hidráulico - CHEVROLET Cruze</v>
      </c>
      <c r="C1479" s="2">
        <v>55700</v>
      </c>
    </row>
    <row r="1480" spans="1:3" x14ac:dyDescent="0.25">
      <c r="A1480" s="2" t="s">
        <v>1519</v>
      </c>
      <c r="B1480" s="2" t="str">
        <f>+VLOOKUP(A1480,[1]Hoja1!$A:$B,2,0)</f>
        <v>Actuador hidráulico - FIAT Bravo Idea Palio Punto Siena</v>
      </c>
      <c r="C1480" s="2">
        <v>56450</v>
      </c>
    </row>
    <row r="1481" spans="1:3" x14ac:dyDescent="0.25">
      <c r="A1481" s="2" t="s">
        <v>1520</v>
      </c>
      <c r="B1481" s="2" t="str">
        <f>+VLOOKUP(A1481,[1]Hoja1!$A:$B,2,0)</f>
        <v>Actuador hidráulico - FIAT Punto Siena Strada</v>
      </c>
      <c r="C1481" s="2">
        <v>59400</v>
      </c>
    </row>
    <row r="1482" spans="1:3" x14ac:dyDescent="0.25">
      <c r="A1482" s="2" t="s">
        <v>1521</v>
      </c>
      <c r="B1482" s="2" t="str">
        <f>+VLOOKUP(A1482,[1]Hoja1!$A:$B,2,0)</f>
        <v>Actuador hidráulico - CHEVROLET Astra Vectra</v>
      </c>
      <c r="C1482" s="2">
        <v>50150</v>
      </c>
    </row>
    <row r="1483" spans="1:3" x14ac:dyDescent="0.25">
      <c r="A1483" s="2" t="s">
        <v>1522</v>
      </c>
      <c r="B1483" s="2" t="str">
        <f>+VLOOKUP(A1483,[1]Hoja1!$A:$B,2,0)</f>
        <v>Actuador hidráulico - FORD Ecosport Focus</v>
      </c>
      <c r="C1483" s="2">
        <v>51950</v>
      </c>
    </row>
    <row r="1484" spans="1:3" x14ac:dyDescent="0.25">
      <c r="A1484" s="2" t="s">
        <v>1523</v>
      </c>
      <c r="B1484" s="2" t="str">
        <f>+VLOOKUP(A1484,[1]Hoja1!$A:$B,2,0)</f>
        <v>Actuador hidráulico - FORD Ranger 4.0 V6</v>
      </c>
      <c r="C1484" s="2">
        <v>51950</v>
      </c>
    </row>
    <row r="1485" spans="1:3" x14ac:dyDescent="0.25">
      <c r="A1485" s="2" t="s">
        <v>1524</v>
      </c>
      <c r="B1485" s="2" t="str">
        <f>+VLOOKUP(A1485,[1]Hoja1!$A:$B,2,0)</f>
        <v>Actuador hidráulico - FORD Ranger 2.8 TD 3.0 TDI</v>
      </c>
      <c r="C1485" s="2">
        <v>51950</v>
      </c>
    </row>
    <row r="1486" spans="1:3" x14ac:dyDescent="0.25">
      <c r="A1486" s="2" t="s">
        <v>1525</v>
      </c>
      <c r="B1486" s="2" t="str">
        <f>+VLOOKUP(A1486,[1]Hoja1!$A:$B,2,0)</f>
        <v>Actuador hidráulico - FORD Fiesta  Ka Courrier</v>
      </c>
      <c r="C1486" s="2">
        <v>44550</v>
      </c>
    </row>
    <row r="1487" spans="1:3" x14ac:dyDescent="0.25">
      <c r="A1487" s="2" t="s">
        <v>1526</v>
      </c>
      <c r="B1487" s="2" t="str">
        <f>+VLOOKUP(A1487,[1]Hoja1!$A:$B,2,0)</f>
        <v>Actuador hidráulico - FORD Mondeo Galaxy</v>
      </c>
      <c r="C1487" s="2">
        <v>50850</v>
      </c>
    </row>
    <row r="1488" spans="1:3" x14ac:dyDescent="0.25">
      <c r="A1488" s="2" t="s">
        <v>1527</v>
      </c>
      <c r="B1488" s="2" t="str">
        <f>+VLOOKUP(A1488,[1]Hoja1!$A:$B,2,0)</f>
        <v>Actuador hidráulico - CHEVROLET S10 Blazer</v>
      </c>
      <c r="C1488" s="2">
        <v>51950</v>
      </c>
    </row>
    <row r="1489" spans="1:3" x14ac:dyDescent="0.25">
      <c r="A1489" s="2" t="s">
        <v>1528</v>
      </c>
      <c r="B1489" s="2" t="str">
        <f>+VLOOKUP(A1489,[1]Hoja1!$A:$B,2,0)</f>
        <v>Actuador hidráulico - NISSAN Frontier X-Terra</v>
      </c>
      <c r="C1489" s="2">
        <v>54950</v>
      </c>
    </row>
    <row r="1490" spans="1:3" x14ac:dyDescent="0.25">
      <c r="A1490" s="2" t="s">
        <v>1529</v>
      </c>
      <c r="B1490" s="2" t="str">
        <f>+VLOOKUP(A1490,[1]Hoja1!$A:$B,2,0)</f>
        <v>Actuador hidráulico - FORD Courrier Fiesta Ka</v>
      </c>
      <c r="C1490" s="2">
        <v>51950</v>
      </c>
    </row>
    <row r="1491" spans="1:3" x14ac:dyDescent="0.25">
      <c r="A1491" s="2" t="s">
        <v>1530</v>
      </c>
      <c r="B1491" s="2" t="str">
        <f>+VLOOKUP(A1491,[1]Hoja1!$A:$B,2,0)</f>
        <v>Actuador hidráulico - MERCEDES Sprinter</v>
      </c>
      <c r="C1491" s="2">
        <v>58700</v>
      </c>
    </row>
    <row r="1492" spans="1:3" x14ac:dyDescent="0.25">
      <c r="A1492" s="2" t="s">
        <v>1531</v>
      </c>
      <c r="B1492" s="2" t="str">
        <f>+VLOOKUP(A1492,[1]Hoja1!$A:$B,2,0)</f>
        <v>Actuador hidráulico - RENAULT Megane I Megane II</v>
      </c>
      <c r="C1492" s="2">
        <v>50150</v>
      </c>
    </row>
    <row r="1493" spans="1:3" x14ac:dyDescent="0.25">
      <c r="A1493" s="2" t="s">
        <v>1532</v>
      </c>
      <c r="B1493" s="2" t="str">
        <f>+VLOOKUP(A1493,[1]Hoja1!$A:$B,2,0)</f>
        <v>Actuador hidráulico - RENAULT Laguna Master Trafic</v>
      </c>
      <c r="C1493" s="2">
        <v>48300</v>
      </c>
    </row>
    <row r="1494" spans="1:3" x14ac:dyDescent="0.25">
      <c r="A1494" s="2" t="s">
        <v>1533</v>
      </c>
      <c r="B1494" s="2" t="str">
        <f>+VLOOKUP(A1494,[1]Hoja1!$A:$B,2,0)</f>
        <v>Actuador hidráulico - NISSAN TIIDA</v>
      </c>
      <c r="C1494" s="2">
        <v>54250</v>
      </c>
    </row>
    <row r="1495" spans="1:3" x14ac:dyDescent="0.25">
      <c r="A1495" s="2" t="s">
        <v>1534</v>
      </c>
      <c r="B1495" s="2" t="str">
        <f>+VLOOKUP(A1495,[1]Hoja1!$A:$B,2,0)</f>
        <v>Actuador hidráulico - MITSUBISHI Lancer</v>
      </c>
      <c r="C1495" s="2">
        <v>53850</v>
      </c>
    </row>
    <row r="1496" spans="1:3" x14ac:dyDescent="0.25">
      <c r="A1496" s="2" t="s">
        <v>1535</v>
      </c>
      <c r="B1496" s="2" t="str">
        <f>+VLOOKUP(A1496,[1]Hoja1!$A:$B,2,0)</f>
        <v>Jgo. de Retenes CITROEN 2CV  Mot. A79/0 425cc</v>
      </c>
      <c r="C1496" s="2">
        <v>4500</v>
      </c>
    </row>
    <row r="1497" spans="1:3" x14ac:dyDescent="0.25">
      <c r="A1497" s="2" t="s">
        <v>1536</v>
      </c>
      <c r="B1497" s="2" t="str">
        <f>+VLOOKUP(A1497,[1]Hoja1!$A:$B,2,0)</f>
        <v>JUEGO RETEN VALVULAS CITROEN</v>
      </c>
      <c r="C1497" s="2">
        <v>1600</v>
      </c>
    </row>
    <row r="1498" spans="1:3" x14ac:dyDescent="0.25">
      <c r="A1498" s="2" t="s">
        <v>1537</v>
      </c>
      <c r="B1498" s="2" t="str">
        <f>+VLOOKUP(A1498,[1]Hoja1!$A:$B,2,0)</f>
        <v>JUEGO RETEN VALVULAS CITROEN</v>
      </c>
      <c r="C1498" s="2">
        <v>4150</v>
      </c>
    </row>
    <row r="1499" spans="1:3" x14ac:dyDescent="0.25">
      <c r="A1499" s="2" t="s">
        <v>1538</v>
      </c>
      <c r="B1499" s="2" t="str">
        <f>+VLOOKUP(A1499,[1]Hoja1!$A:$B,2,0)</f>
        <v>RETEN BANC. CITROEN</v>
      </c>
      <c r="C1499" s="2">
        <v>3000</v>
      </c>
    </row>
    <row r="1500" spans="1:3" x14ac:dyDescent="0.25">
      <c r="A1500" s="2" t="s">
        <v>1539</v>
      </c>
      <c r="B1500" s="2" t="str">
        <f>+VLOOKUP(A1500,[1]Hoja1!$A:$B,2,0)</f>
        <v>RETEN DISTRIBUCION CITROEN</v>
      </c>
      <c r="C1500" s="2">
        <v>1450</v>
      </c>
    </row>
    <row r="1501" spans="1:3" x14ac:dyDescent="0.25">
      <c r="A1501" s="2" t="s">
        <v>1540</v>
      </c>
      <c r="B1501" s="2" t="str">
        <f>+VLOOKUP(A1501,[1]Hoja1!$A:$B,2,0)</f>
        <v>Jgo. de Retenes CITROEN 3CV  Mot. M28/0-M28-1  602cc</v>
      </c>
      <c r="C1501" s="2">
        <v>4500</v>
      </c>
    </row>
    <row r="1502" spans="1:3" x14ac:dyDescent="0.25">
      <c r="A1502" s="2" t="s">
        <v>1541</v>
      </c>
      <c r="B1502" s="2" t="str">
        <f>+VLOOKUP(A1502,[1]Hoja1!$A:$B,2,0)</f>
        <v>RETEN BANCADA CITROEN 3CV</v>
      </c>
      <c r="C1502" s="2">
        <v>2250</v>
      </c>
    </row>
    <row r="1503" spans="1:3" x14ac:dyDescent="0.25">
      <c r="A1503" s="2" t="s">
        <v>1542</v>
      </c>
      <c r="B1503" s="2" t="str">
        <f>+VLOOKUP(A1503,[1]Hoja1!$A:$B,2,0)</f>
        <v>Jgo.Retenes Valvulas CHEVROLET 250</v>
      </c>
      <c r="C1503" s="2">
        <v>7950</v>
      </c>
    </row>
    <row r="1504" spans="1:3" x14ac:dyDescent="0.25">
      <c r="A1504" s="2" t="s">
        <v>1543</v>
      </c>
      <c r="B1504" s="2" t="str">
        <f>+VLOOKUP(A1504,[1]Hoja1!$A:$B,2,0)</f>
        <v>Reten Bancada CHEVROLET 230</v>
      </c>
      <c r="C1504" s="2">
        <v>7500</v>
      </c>
    </row>
    <row r="1505" spans="1:3" x14ac:dyDescent="0.25">
      <c r="A1505" s="2" t="s">
        <v>1544</v>
      </c>
      <c r="B1505" s="2" t="str">
        <f>+VLOOKUP(A1505,[1]Hoja1!$A:$B,2,0)</f>
        <v>Reten Bancada CHEVROLET 250 2 mit.</v>
      </c>
      <c r="C1505" s="2">
        <v>7500</v>
      </c>
    </row>
    <row r="1506" spans="1:3" x14ac:dyDescent="0.25">
      <c r="A1506" s="2" t="s">
        <v>1545</v>
      </c>
      <c r="B1506" s="2" t="str">
        <f>+VLOOKUP(A1506,[1]Hoja1!$A:$B,2,0)</f>
        <v>RETEN BANCADA REFORMA EXPANSIBLE</v>
      </c>
      <c r="C1506" s="2">
        <v>4100</v>
      </c>
    </row>
    <row r="1507" spans="1:3" x14ac:dyDescent="0.25">
      <c r="A1507" s="2" t="s">
        <v>1546</v>
      </c>
      <c r="B1507" s="2" t="str">
        <f>+VLOOKUP(A1507,[1]Hoja1!$A:$B,2,0)</f>
        <v>RETEN DISTRIBUCION GM</v>
      </c>
      <c r="C1507" s="2">
        <v>1900</v>
      </c>
    </row>
    <row r="1508" spans="1:3" x14ac:dyDescent="0.25">
      <c r="A1508" s="2" t="s">
        <v>1547</v>
      </c>
      <c r="B1508" s="2" t="str">
        <f>+VLOOKUP(A1508,[1]Hoja1!$A:$B,2,0)</f>
        <v>RETEN DISTRIBUCION GM</v>
      </c>
      <c r="C1508" s="2">
        <v>1900</v>
      </c>
    </row>
    <row r="1509" spans="1:3" x14ac:dyDescent="0.25">
      <c r="A1509" s="2" t="s">
        <v>1548</v>
      </c>
      <c r="B1509" s="2" t="str">
        <f>+VLOOKUP(A1509,[1]Hoja1!$A:$B,2,0)</f>
        <v>Reten Directa Caja CHEVROLET</v>
      </c>
      <c r="C1509" s="2">
        <v>2250</v>
      </c>
    </row>
    <row r="1510" spans="1:3" x14ac:dyDescent="0.25">
      <c r="A1510" s="2" t="s">
        <v>1549</v>
      </c>
      <c r="B1510" s="2" t="str">
        <f>+VLOOKUP(A1510,[1]Hoja1!$A:$B,2,0)</f>
        <v>Reten Bancada GM-PICK UP C20</v>
      </c>
      <c r="C1510" s="2">
        <v>6250</v>
      </c>
    </row>
    <row r="1511" spans="1:3" x14ac:dyDescent="0.25">
      <c r="A1511" s="2" t="s">
        <v>1550</v>
      </c>
      <c r="B1511" s="2" t="str">
        <f>+VLOOKUP(A1511,[1]Hoja1!$A:$B,2,0)</f>
        <v>RETEN VALVULA CHEVROLET OPALA</v>
      </c>
      <c r="C1511" s="2">
        <v>6600</v>
      </c>
    </row>
    <row r="1512" spans="1:3" x14ac:dyDescent="0.25">
      <c r="A1512" s="2" t="s">
        <v>1551</v>
      </c>
      <c r="B1512" s="2" t="str">
        <f>+VLOOKUP(A1512,[1]Hoja1!$A:$B,2,0)</f>
        <v>Jgo de Retenes GM Chevette</v>
      </c>
      <c r="C1512" s="2">
        <v>10500</v>
      </c>
    </row>
    <row r="1513" spans="1:3" x14ac:dyDescent="0.25">
      <c r="A1513" s="2" t="s">
        <v>1552</v>
      </c>
      <c r="B1513" s="2" t="str">
        <f>+VLOOKUP(A1513,[1]Hoja1!$A:$B,2,0)</f>
        <v>Juego Reten Guia de valvulas CHEVROLET</v>
      </c>
      <c r="C1513" s="2">
        <v>6350</v>
      </c>
    </row>
    <row r="1514" spans="1:3" x14ac:dyDescent="0.25">
      <c r="A1514" s="2" t="s">
        <v>1553</v>
      </c>
      <c r="B1514" s="2" t="str">
        <f>+VLOOKUP(A1514,[1]Hoja1!$A:$B,2,0)</f>
        <v>Reten Bancada VW / FORD</v>
      </c>
      <c r="C1514" s="2">
        <v>3150</v>
      </c>
    </row>
    <row r="1515" spans="1:3" x14ac:dyDescent="0.25">
      <c r="A1515" s="2" t="s">
        <v>1554</v>
      </c>
      <c r="B1515" s="2" t="str">
        <f>+VLOOKUP(A1515,[1]Hoja1!$A:$B,2,0)</f>
        <v>Reten rueda delantera interno GM Chevette, etc.</v>
      </c>
      <c r="C1515" s="2">
        <v>3600</v>
      </c>
    </row>
    <row r="1516" spans="1:3" x14ac:dyDescent="0.25">
      <c r="A1516" s="2" t="s">
        <v>1555</v>
      </c>
      <c r="B1516" s="2" t="str">
        <f>+VLOOKUP(A1516,[1]Hoja1!$A:$B,2,0)</f>
        <v>Jgo. Retenes BEDFORD DIESEL  Mot. 300D 4927cc</v>
      </c>
      <c r="C1516" s="2">
        <v>12450</v>
      </c>
    </row>
    <row r="1517" spans="1:3" x14ac:dyDescent="0.25">
      <c r="A1517" s="2" t="s">
        <v>1556</v>
      </c>
      <c r="B1517" s="2" t="str">
        <f>+VLOOKUP(A1517,[1]Hoja1!$A:$B,2,0)</f>
        <v>Jgo.Retenes BEDFORD DIESEL</v>
      </c>
      <c r="C1517" s="2">
        <v>5450</v>
      </c>
    </row>
    <row r="1518" spans="1:3" x14ac:dyDescent="0.25">
      <c r="A1518" s="2" t="s">
        <v>1557</v>
      </c>
      <c r="B1518" s="2" t="str">
        <f>+VLOOKUP(A1518,[1]Hoja1!$A:$B,2,0)</f>
        <v>REFORMA BANCADA BEDFORD-CIMARRON</v>
      </c>
      <c r="C1518" s="2">
        <v>6950</v>
      </c>
    </row>
    <row r="1519" spans="1:3" x14ac:dyDescent="0.25">
      <c r="A1519" s="2" t="s">
        <v>1558</v>
      </c>
      <c r="B1519" s="2" t="str">
        <f>+VLOOKUP(A1519,[1]Hoja1!$A:$B,2,0)</f>
        <v>RETEN DISTRIBUCION BEDFORD 300/350</v>
      </c>
      <c r="C1519" s="2">
        <v>2300</v>
      </c>
    </row>
    <row r="1520" spans="1:3" x14ac:dyDescent="0.25">
      <c r="A1520" s="2" t="s">
        <v>1559</v>
      </c>
      <c r="B1520" s="2" t="str">
        <f>+VLOOKUP(A1520,[1]Hoja1!$A:$B,2,0)</f>
        <v>Retén Distribución SIAM Di Tella / Hillman</v>
      </c>
      <c r="C1520" s="2">
        <v>1050</v>
      </c>
    </row>
    <row r="1521" spans="1:3" x14ac:dyDescent="0.25">
      <c r="A1521" s="2" t="s">
        <v>1560</v>
      </c>
      <c r="B1521" s="2" t="str">
        <f>+VLOOKUP(A1521,[1]Hoja1!$A:$B,2,0)</f>
        <v>RETEN DISTRIBUCION DODGE 6 CIL</v>
      </c>
      <c r="C1521" s="2">
        <v>3850</v>
      </c>
    </row>
    <row r="1522" spans="1:3" x14ac:dyDescent="0.25">
      <c r="A1522" s="2" t="s">
        <v>1561</v>
      </c>
      <c r="B1522" s="2" t="str">
        <f>+VLOOKUP(A1522,[1]Hoja1!$A:$B,2,0)</f>
        <v>RETEN DISTRIBUCION DODGE 6 CIL</v>
      </c>
      <c r="C1522" s="2">
        <v>3500</v>
      </c>
    </row>
    <row r="1523" spans="1:3" x14ac:dyDescent="0.25">
      <c r="A1523" s="2" t="s">
        <v>1562</v>
      </c>
      <c r="B1523" s="2" t="str">
        <f>+VLOOKUP(A1523,[1]Hoja1!$A:$B,2,0)</f>
        <v>Jgo. Retenes VW 1500 Mot. Hillman 1498cc</v>
      </c>
      <c r="C1523" s="2">
        <v>6900</v>
      </c>
    </row>
    <row r="1524" spans="1:3" x14ac:dyDescent="0.25">
      <c r="A1524" s="2" t="s">
        <v>1563</v>
      </c>
      <c r="B1524" s="2" t="str">
        <f>+VLOOKUP(A1524,[1]Hoja1!$A:$B,2,0)</f>
        <v>JUEGO RETEN VALVULAS DODGE VW</v>
      </c>
      <c r="C1524" s="2">
        <v>5650</v>
      </c>
    </row>
    <row r="1525" spans="1:3" x14ac:dyDescent="0.25">
      <c r="A1525" s="2" t="s">
        <v>1564</v>
      </c>
      <c r="B1525" s="2" t="str">
        <f>+VLOOKUP(A1525,[1]Hoja1!$A:$B,2,0)</f>
        <v>RETEN BANCADA DODGE</v>
      </c>
      <c r="C1525" s="2">
        <v>2800</v>
      </c>
    </row>
    <row r="1526" spans="1:3" x14ac:dyDescent="0.25">
      <c r="A1526" s="2" t="s">
        <v>1565</v>
      </c>
      <c r="B1526" s="2" t="str">
        <f>+VLOOKUP(A1526,[1]Hoja1!$A:$B,2,0)</f>
        <v>RETEN BANCADA DODGE</v>
      </c>
      <c r="C1526" s="2">
        <v>2800</v>
      </c>
    </row>
    <row r="1527" spans="1:3" x14ac:dyDescent="0.25">
      <c r="A1527" s="2" t="s">
        <v>1566</v>
      </c>
      <c r="B1527" s="2" t="s">
        <v>8974</v>
      </c>
      <c r="C1527" s="2">
        <v>2300</v>
      </c>
    </row>
    <row r="1528" spans="1:3" x14ac:dyDescent="0.25">
      <c r="A1528" s="2" t="s">
        <v>1567</v>
      </c>
      <c r="B1528" s="2" t="str">
        <f>+VLOOKUP(A1528,[1]Hoja1!$A:$B,2,0)</f>
        <v>Reten Distribución DODGE D1500 Mot. Hillman 1498 cm3 - 1800cc</v>
      </c>
      <c r="C1528" s="2">
        <v>1900</v>
      </c>
    </row>
    <row r="1529" spans="1:3" x14ac:dyDescent="0.25">
      <c r="A1529" s="2" t="s">
        <v>1568</v>
      </c>
      <c r="B1529" s="2" t="str">
        <f>+VLOOKUP(A1529,[1]Hoja1!$A:$B,2,0)</f>
        <v>RETEN SALIDA CAJA VELOCIDAD DODGE</v>
      </c>
      <c r="C1529" s="2">
        <v>2550</v>
      </c>
    </row>
    <row r="1530" spans="1:3" x14ac:dyDescent="0.25">
      <c r="A1530" s="2" t="s">
        <v>1569</v>
      </c>
      <c r="B1530" s="2" t="str">
        <f>+VLOOKUP(A1530,[1]Hoja1!$A:$B,2,0)</f>
        <v>RETEN RUEDA DELANTERA VW</v>
      </c>
      <c r="C1530" s="2">
        <v>2550</v>
      </c>
    </row>
    <row r="1531" spans="1:3" x14ac:dyDescent="0.25">
      <c r="A1531" s="2" t="s">
        <v>1570</v>
      </c>
      <c r="B1531" s="2" t="str">
        <f>+VLOOKUP(A1531,[1]Hoja1!$A:$B,2,0)</f>
        <v>Jgo. Retenes VW 1500 Mot. Hillman 1798cc</v>
      </c>
      <c r="C1531" s="2">
        <v>12600</v>
      </c>
    </row>
    <row r="1532" spans="1:3" x14ac:dyDescent="0.25">
      <c r="A1532" s="2" t="s">
        <v>1571</v>
      </c>
      <c r="B1532" s="2" t="str">
        <f>+VLOOKUP(A1532,[1]Hoja1!$A:$B,2,0)</f>
        <v>RETEN VALV. VW DODGE</v>
      </c>
      <c r="C1532" s="2">
        <v>7950</v>
      </c>
    </row>
    <row r="1533" spans="1:3" x14ac:dyDescent="0.25">
      <c r="A1533" s="2" t="s">
        <v>1572</v>
      </c>
      <c r="B1533" s="2" t="str">
        <f>+VLOOKUP(A1533,[1]Hoja1!$A:$B,2,0)</f>
        <v>Reten bancada VW KOMBI 1300</v>
      </c>
      <c r="C1533" s="2">
        <v>2700</v>
      </c>
    </row>
    <row r="1534" spans="1:3" x14ac:dyDescent="0.25">
      <c r="A1534" s="2" t="s">
        <v>1573</v>
      </c>
      <c r="B1534" s="2" t="str">
        <f>+VLOOKUP(A1534,[1]Hoja1!$A:$B,2,0)</f>
        <v>Reten eje piloto VW Kombi/Sedan/Etc</v>
      </c>
      <c r="C1534" s="2">
        <v>3150</v>
      </c>
    </row>
    <row r="1535" spans="1:3" x14ac:dyDescent="0.25">
      <c r="A1535" s="2" t="s">
        <v>1574</v>
      </c>
      <c r="B1535" s="2" t="str">
        <f>+VLOOKUP(A1535,[1]Hoja1!$A:$B,2,0)</f>
        <v>Rueda Interior VW Sedan 1300/etc</v>
      </c>
      <c r="C1535" s="2">
        <v>2400</v>
      </c>
    </row>
    <row r="1536" spans="1:3" x14ac:dyDescent="0.25">
      <c r="A1536" s="2" t="s">
        <v>1575</v>
      </c>
      <c r="B1536" s="2" t="str">
        <f>+VLOOKUP(A1536,[1]Hoja1!$A:$B,2,0)</f>
        <v>Jgo. de Retenes VW  Mot. EH - VY - WT   1457-1588-1714cc</v>
      </c>
      <c r="C1536" s="2">
        <v>10250</v>
      </c>
    </row>
    <row r="1537" spans="1:3" x14ac:dyDescent="0.25">
      <c r="A1537" s="2" t="s">
        <v>1576</v>
      </c>
      <c r="B1537" s="2" t="str">
        <f>+VLOOKUP(A1537,[1]Hoja1!$A:$B,2,0)</f>
        <v>JUEGO RETEN VALVULAS VW AUDI</v>
      </c>
      <c r="C1537" s="2">
        <v>2850</v>
      </c>
    </row>
    <row r="1538" spans="1:3" x14ac:dyDescent="0.25">
      <c r="A1538" s="2" t="s">
        <v>1577</v>
      </c>
      <c r="B1538" s="2" t="str">
        <f>+VLOOKUP(A1538,[1]Hoja1!$A:$B,2,0)</f>
        <v>Jgo.Reten Guia Valvulas VW FIAT</v>
      </c>
      <c r="C1538" s="2">
        <v>2850</v>
      </c>
    </row>
    <row r="1539" spans="1:3" x14ac:dyDescent="0.25">
      <c r="A1539" s="2" t="s">
        <v>1578</v>
      </c>
      <c r="B1539" s="2" t="str">
        <f>+VLOOKUP(A1539,[1]Hoja1!$A:$B,2,0)</f>
        <v>RETEN BANCADA VW GACEL-GOL-CARAT</v>
      </c>
      <c r="C1539" s="2">
        <v>2800</v>
      </c>
    </row>
    <row r="1540" spans="1:3" x14ac:dyDescent="0.25">
      <c r="A1540" s="2" t="s">
        <v>1579</v>
      </c>
      <c r="B1540" s="2" t="str">
        <f>+VLOOKUP(A1540,[1]Hoja1!$A:$B,2,0)</f>
        <v>RETEN BANCADA VW GACEL-GOL-CARAT</v>
      </c>
      <c r="C1540" s="2">
        <v>1950</v>
      </c>
    </row>
    <row r="1541" spans="1:3" x14ac:dyDescent="0.25">
      <c r="A1541" s="2" t="s">
        <v>1580</v>
      </c>
      <c r="B1541" s="2" t="str">
        <f>+VLOOKUP(A1541,[1]Hoja1!$A:$B,2,0)</f>
        <v>Reten de Bancada VW 85x105x12</v>
      </c>
      <c r="C1541" s="2">
        <v>6550</v>
      </c>
    </row>
    <row r="1542" spans="1:3" x14ac:dyDescent="0.25">
      <c r="A1542" s="2" t="s">
        <v>1581</v>
      </c>
      <c r="B1542" s="2" t="str">
        <f>+VLOOKUP(A1542,[1]Hoja1!$A:$B,2,0)</f>
        <v>RETEN BANCADA VW AUDI</v>
      </c>
      <c r="C1542" s="2">
        <v>6900</v>
      </c>
    </row>
    <row r="1543" spans="1:3" x14ac:dyDescent="0.25">
      <c r="A1543" s="2" t="s">
        <v>1582</v>
      </c>
      <c r="B1543" s="2" t="str">
        <f>+VLOOKUP(A1543,[1]Hoja1!$A:$B,2,0)</f>
        <v>RETEN DISTRIBUCION VW AUDI</v>
      </c>
      <c r="C1543" s="2">
        <v>1400</v>
      </c>
    </row>
    <row r="1544" spans="1:3" x14ac:dyDescent="0.25">
      <c r="A1544" s="2" t="s">
        <v>1583</v>
      </c>
      <c r="B1544" s="2" t="str">
        <f>+VLOOKUP(A1544,[1]Hoja1!$A:$B,2,0)</f>
        <v>RETEN DISTRIBUCION VW AUDI</v>
      </c>
      <c r="C1544" s="2">
        <v>3600</v>
      </c>
    </row>
    <row r="1545" spans="1:3" x14ac:dyDescent="0.25">
      <c r="A1545" s="2" t="s">
        <v>1584</v>
      </c>
      <c r="B1545" s="2" t="str">
        <f>+VLOOKUP(A1545,[1]Hoja1!$A:$B,2,0)</f>
        <v>RETEN RUEDA TRAS. VW GACEL GOL</v>
      </c>
      <c r="C1545" s="2">
        <v>1400</v>
      </c>
    </row>
    <row r="1546" spans="1:3" x14ac:dyDescent="0.25">
      <c r="A1546" s="2" t="s">
        <v>1585</v>
      </c>
      <c r="B1546" s="2" t="str">
        <f>+VLOOKUP(A1546,[1]Hoja1!$A:$B,2,0)</f>
        <v>Eje piloto VW Gol/Etc</v>
      </c>
      <c r="C1546" s="2">
        <v>2900</v>
      </c>
    </row>
    <row r="1547" spans="1:3" x14ac:dyDescent="0.25">
      <c r="A1547" s="2" t="s">
        <v>1586</v>
      </c>
      <c r="B1547" s="2" t="str">
        <f>+VLOOKUP(A1547,[1]Hoja1!$A:$B,2,0)</f>
        <v>Jgo.Reten guia de Valvulas VW</v>
      </c>
      <c r="C1547" s="2">
        <v>5650</v>
      </c>
    </row>
    <row r="1548" spans="1:3" x14ac:dyDescent="0.25">
      <c r="A1548" s="2" t="s">
        <v>1587</v>
      </c>
      <c r="B1548" s="2" t="str">
        <f>+VLOOKUP(A1548,[1]Hoja1!$A:$B,2,0)</f>
        <v>Jgo.Reten guia de Valvulas VW SURAN/FOX/TREND</v>
      </c>
      <c r="C1548" s="2">
        <v>3200</v>
      </c>
    </row>
    <row r="1549" spans="1:3" x14ac:dyDescent="0.25">
      <c r="A1549" s="2" t="s">
        <v>1588</v>
      </c>
      <c r="B1549" s="2" t="str">
        <f>+VLOOKUP(A1549,[1]Hoja1!$A:$B,2,0)</f>
        <v>RETEN ARBOL DE LEVAS Y DISTRIBUCION</v>
      </c>
      <c r="C1549" s="2">
        <v>1450</v>
      </c>
    </row>
    <row r="1550" spans="1:3" x14ac:dyDescent="0.25">
      <c r="A1550" s="2" t="s">
        <v>1589</v>
      </c>
      <c r="B1550" s="2" t="str">
        <f>+VLOOKUP(A1550,[1]Hoja1!$A:$B,2,0)</f>
        <v>Reten Arbol de Levas y Distrib.</v>
      </c>
      <c r="C1550" s="2">
        <v>1000</v>
      </c>
    </row>
    <row r="1551" spans="1:3" x14ac:dyDescent="0.25">
      <c r="A1551" s="2" t="s">
        <v>1590</v>
      </c>
      <c r="B1551" s="2" t="str">
        <f>+VLOOKUP(A1551,[1]Hoja1!$A:$B,2,0)</f>
        <v>RETEN ARBOL LEVAS VW  BIDIRECCIONAL</v>
      </c>
      <c r="C1551" s="2">
        <v>2450</v>
      </c>
    </row>
    <row r="1552" spans="1:3" x14ac:dyDescent="0.25">
      <c r="A1552" s="2" t="s">
        <v>1591</v>
      </c>
      <c r="B1552" s="2" t="str">
        <f>+VLOOKUP(A1552,[1]Hoja1!$A:$B,2,0)</f>
        <v>Jgo. Retenes VW Polo Mot. 1Y-AAZ -1X   64-75-61cc</v>
      </c>
      <c r="C1552" s="2">
        <v>10500</v>
      </c>
    </row>
    <row r="1553" spans="1:3" x14ac:dyDescent="0.25">
      <c r="A1553" s="2" t="s">
        <v>1592</v>
      </c>
      <c r="B1553" s="2" t="str">
        <f>+VLOOKUP(A1553,[1]Hoja1!$A:$B,2,0)</f>
        <v>Jgo.Reten de Valvulas VW</v>
      </c>
      <c r="C1553" s="2">
        <v>4650</v>
      </c>
    </row>
    <row r="1554" spans="1:3" x14ac:dyDescent="0.25">
      <c r="A1554" s="2" t="s">
        <v>1593</v>
      </c>
      <c r="B1554" s="2" t="str">
        <f>+VLOOKUP(A1554,[1]Hoja1!$A:$B,2,0)</f>
        <v>Jgo.Reten Guia Valvulas VW FIAT</v>
      </c>
      <c r="C1554" s="2">
        <v>3200</v>
      </c>
    </row>
    <row r="1555" spans="1:3" x14ac:dyDescent="0.25">
      <c r="A1555" s="2" t="s">
        <v>1594</v>
      </c>
      <c r="B1555" s="2" t="str">
        <f>+VLOOKUP(A1555,[1]Hoja1!$A:$B,2,0)</f>
        <v>Jgo.Retenes Guia Valvulas</v>
      </c>
      <c r="C1555" s="2">
        <v>24250</v>
      </c>
    </row>
    <row r="1556" spans="1:3" x14ac:dyDescent="0.25">
      <c r="A1556" s="2" t="s">
        <v>1595</v>
      </c>
      <c r="B1556" s="2" t="str">
        <f>+VLOOKUP(A1556,[1]Hoja1!$A:$B,2,0)</f>
        <v>Reten Distribucion CHRYSLER NEON</v>
      </c>
      <c r="C1556" s="2">
        <v>5050</v>
      </c>
    </row>
    <row r="1557" spans="1:3" x14ac:dyDescent="0.25">
      <c r="A1557" s="2" t="s">
        <v>1596</v>
      </c>
      <c r="B1557" s="2" t="str">
        <f>+VLOOKUP(A1557,[1]Hoja1!$A:$B,2,0)</f>
        <v>Guarnición Tapa Valvulas Chrysler Neon 2.0</v>
      </c>
      <c r="C1557" s="2">
        <v>2100</v>
      </c>
    </row>
    <row r="1558" spans="1:3" x14ac:dyDescent="0.25">
      <c r="A1558" s="2" t="s">
        <v>1597</v>
      </c>
      <c r="B1558" s="2" t="str">
        <f>+VLOOKUP(A1558,[1]Hoja1!$A:$B,2,0)</f>
        <v>Jgo. Reten guia valv. VW1,6-1,8-2,0</v>
      </c>
      <c r="C1558" s="2">
        <v>6500</v>
      </c>
    </row>
    <row r="1559" spans="1:3" x14ac:dyDescent="0.25">
      <c r="A1559" s="2" t="s">
        <v>1598</v>
      </c>
      <c r="B1559" s="2" t="str">
        <f>+VLOOKUP(A1559,[1]Hoja1!$A:$B,2,0)</f>
        <v>Jgo.Reten guia de Valvulas VW GOL</v>
      </c>
      <c r="C1559" s="2">
        <v>5750</v>
      </c>
    </row>
    <row r="1560" spans="1:3" x14ac:dyDescent="0.25">
      <c r="A1560" s="2" t="s">
        <v>1599</v>
      </c>
      <c r="B1560" s="2" t="str">
        <f>+VLOOKUP(A1560,[1]Hoja1!$A:$B,2,0)</f>
        <v>Jgo Retén válvula diámetro 6mm.</v>
      </c>
      <c r="C1560" s="2">
        <v>2200</v>
      </c>
    </row>
    <row r="1561" spans="1:3" x14ac:dyDescent="0.25">
      <c r="A1561" s="2" t="s">
        <v>1600</v>
      </c>
      <c r="B1561" s="2" t="str">
        <f>+VLOOKUP(A1561,[1]Hoja1!$A:$B,2,0)</f>
        <v>Jgo RGV VW 6mm x 200un (25 juegos de 8)- En kit</v>
      </c>
      <c r="C1561" s="2">
        <v>2600</v>
      </c>
    </row>
    <row r="1562" spans="1:3" x14ac:dyDescent="0.25">
      <c r="A1562" s="2" t="s">
        <v>1601</v>
      </c>
      <c r="B1562" s="2" t="str">
        <f>+VLOOKUP(A1562,[1]Hoja1!$A:$B,2,0)</f>
        <v>Jgo RGV VW 6mm x 200un (25 juegos de 8)-A granel</v>
      </c>
      <c r="C1562" s="2">
        <v>2450</v>
      </c>
    </row>
    <row r="1563" spans="1:3" x14ac:dyDescent="0.25">
      <c r="A1563" s="2" t="s">
        <v>1602</v>
      </c>
      <c r="B1563" s="2" t="str">
        <f>+VLOOKUP(A1563,[1]Hoja1!$A:$B,2,0)</f>
        <v>Jgo RGV VW 6mm x 1000un (125 juegos de 8)-A granel</v>
      </c>
      <c r="C1563" s="2">
        <v>2300</v>
      </c>
    </row>
    <row r="1564" spans="1:3" x14ac:dyDescent="0.25">
      <c r="A1564" s="2" t="s">
        <v>1603</v>
      </c>
      <c r="B1564" s="2" t="str">
        <f>+VLOOKUP(A1564,[1]Hoja1!$A:$B,2,0)</f>
        <v>Jgo RGV VW 6mm x 600un (75 juegos de 8)-A granel</v>
      </c>
      <c r="C1564" s="2">
        <v>2200</v>
      </c>
    </row>
    <row r="1565" spans="1:3" x14ac:dyDescent="0.25">
      <c r="A1565" s="2" t="s">
        <v>1604</v>
      </c>
      <c r="B1565" s="2" t="str">
        <f>+VLOOKUP(A1565,[1]Hoja1!$A:$B,2,0)</f>
        <v>Reten Distribucion VW fox/suran / GOL</v>
      </c>
      <c r="C1565" s="2">
        <v>2650</v>
      </c>
    </row>
    <row r="1566" spans="1:3" x14ac:dyDescent="0.25">
      <c r="A1566" s="2" t="s">
        <v>1605</v>
      </c>
      <c r="B1566" s="2" t="str">
        <f>+VLOOKUP(A1566,[1]Hoja1!$A:$B,2,0)</f>
        <v>Reten Distribucion VW GOL 1000 cc</v>
      </c>
      <c r="C1566" s="2">
        <v>2250</v>
      </c>
    </row>
    <row r="1567" spans="1:3" x14ac:dyDescent="0.25">
      <c r="A1567" s="2" t="s">
        <v>1606</v>
      </c>
      <c r="B1567" s="2" t="str">
        <f>+VLOOKUP(A1567,[1]Hoja1!$A:$B,2,0)</f>
        <v>Reten Distribucion VW GOL 1000 cc</v>
      </c>
      <c r="C1567" s="2">
        <v>3100</v>
      </c>
    </row>
    <row r="1568" spans="1:3" x14ac:dyDescent="0.25">
      <c r="A1568" s="2" t="s">
        <v>1607</v>
      </c>
      <c r="B1568" s="2" t="str">
        <f>+VLOOKUP(A1568,[1]Hoja1!$A:$B,2,0)</f>
        <v>Reten Arbol de Levas VW GOL 1000 cc</v>
      </c>
      <c r="C1568" s="2">
        <v>4100</v>
      </c>
    </row>
    <row r="1569" spans="1:3" x14ac:dyDescent="0.25">
      <c r="A1569" s="2" t="s">
        <v>1608</v>
      </c>
      <c r="B1569" s="2" t="str">
        <f>+VLOOKUP(A1569,[1]Hoja1!$A:$B,2,0)</f>
        <v>Jgo.Reten guia de Valvulas VW</v>
      </c>
      <c r="C1569" s="2">
        <v>5350</v>
      </c>
    </row>
    <row r="1570" spans="1:3" x14ac:dyDescent="0.25">
      <c r="A1570" s="2" t="s">
        <v>1609</v>
      </c>
      <c r="B1570" s="2" t="str">
        <f>+VLOOKUP(A1570,[1]Hoja1!$A:$B,2,0)</f>
        <v>Reten arbol de levas VW 1.0 16V</v>
      </c>
      <c r="C1570" s="2">
        <v>3600</v>
      </c>
    </row>
    <row r="1571" spans="1:3" x14ac:dyDescent="0.25">
      <c r="A1571" s="2" t="s">
        <v>1610</v>
      </c>
      <c r="B1571" s="2" t="str">
        <f>+VLOOKUP(A1571,[1]Hoja1!$A:$B,2,0)</f>
        <v>RETEN SELLO INYECTOR AMAROK</v>
      </c>
      <c r="C1571" s="2">
        <v>1900</v>
      </c>
    </row>
    <row r="1572" spans="1:3" x14ac:dyDescent="0.25">
      <c r="A1572" s="2" t="s">
        <v>1611</v>
      </c>
      <c r="B1572" s="2" t="str">
        <f>+VLOOKUP(A1572,[1]Hoja1!$A:$B,2,0)</f>
        <v>Jgo.Reten guia de válvula VW UP 1.0</v>
      </c>
      <c r="C1572" s="2">
        <v>4600</v>
      </c>
    </row>
    <row r="1573" spans="1:3" x14ac:dyDescent="0.25">
      <c r="A1573" s="2" t="s">
        <v>1612</v>
      </c>
      <c r="B1573" s="2" t="str">
        <f>+VLOOKUP(A1573,[1]Hoja1!$A:$B,2,0)</f>
        <v>Reten Distribucion VW UP/Suran</v>
      </c>
      <c r="C1573" s="2">
        <v>1700</v>
      </c>
    </row>
    <row r="1574" spans="1:3" x14ac:dyDescent="0.25">
      <c r="A1574" s="2" t="s">
        <v>1613</v>
      </c>
      <c r="B1574" s="2" t="str">
        <f>+VLOOKUP(A1574,[1]Hoja1!$A:$B,2,0)</f>
        <v>Jgo.Reten guia de válvula VW UP 1.0</v>
      </c>
      <c r="C1574" s="2">
        <v>6150</v>
      </c>
    </row>
    <row r="1575" spans="1:3" x14ac:dyDescent="0.25">
      <c r="A1575" s="2" t="s">
        <v>1614</v>
      </c>
      <c r="B1575" s="2" t="str">
        <f>+VLOOKUP(A1575,[1]Hoja1!$A:$B,2,0)</f>
        <v>RETEN VALV. MONZA</v>
      </c>
      <c r="C1575" s="2">
        <v>3600</v>
      </c>
    </row>
    <row r="1576" spans="1:3" x14ac:dyDescent="0.25">
      <c r="A1576" s="2" t="s">
        <v>1615</v>
      </c>
      <c r="B1576" s="2" t="str">
        <f>+VLOOKUP(A1576,[1]Hoja1!$A:$B,2,0)</f>
        <v>Kit de Retenes Guia de Val.MERCEDES</v>
      </c>
      <c r="C1576" s="2">
        <v>4150</v>
      </c>
    </row>
    <row r="1577" spans="1:3" x14ac:dyDescent="0.25">
      <c r="A1577" s="2" t="s">
        <v>1616</v>
      </c>
      <c r="B1577" s="2" t="str">
        <f>+VLOOKUP(A1577,[1]Hoja1!$A:$B,2,0)</f>
        <v>Reten Distribucion Chevrolet GM Monza Mot. CN16 - C18N</v>
      </c>
      <c r="C1577" s="2">
        <v>2300</v>
      </c>
    </row>
    <row r="1578" spans="1:3" x14ac:dyDescent="0.25">
      <c r="A1578" s="2" t="s">
        <v>1617</v>
      </c>
      <c r="B1578" s="2" t="str">
        <f>+VLOOKUP(A1578,[1]Hoja1!$A:$B,2,0)</f>
        <v>Reten Distribucion CHEVROLET</v>
      </c>
      <c r="C1578" s="2">
        <v>3350</v>
      </c>
    </row>
    <row r="1579" spans="1:3" x14ac:dyDescent="0.25">
      <c r="A1579" s="2" t="s">
        <v>1618</v>
      </c>
      <c r="B1579" s="2" t="str">
        <f>+VLOOKUP(A1579,[1]Hoja1!$A:$B,2,0)</f>
        <v>Ret. Arbol de Leva CHEVROLET MONZA-KADETT Mot. C18NE FII 1796cc</v>
      </c>
      <c r="C1579" s="2">
        <v>1850</v>
      </c>
    </row>
    <row r="1580" spans="1:3" x14ac:dyDescent="0.25">
      <c r="A1580" s="2" t="s">
        <v>1619</v>
      </c>
      <c r="B1580" s="2" t="str">
        <f>+VLOOKUP(A1580,[1]Hoja1!$A:$B,2,0)</f>
        <v>Ret. Arbol de Leva CHEVROLET MONZA-KADETT Mot. C18NE FII 1796cc</v>
      </c>
      <c r="C1580" s="2">
        <v>1300</v>
      </c>
    </row>
    <row r="1581" spans="1:3" x14ac:dyDescent="0.25">
      <c r="A1581" s="2" t="s">
        <v>1620</v>
      </c>
      <c r="B1581" s="2" t="str">
        <f>+VLOOKUP(A1581,[1]Hoja1!$A:$B,2,0)</f>
        <v>Reten Arbol de Levas CHEVROLET</v>
      </c>
      <c r="C1581" s="2">
        <v>3150</v>
      </c>
    </row>
    <row r="1582" spans="1:3" x14ac:dyDescent="0.25">
      <c r="A1582" s="2" t="s">
        <v>1621</v>
      </c>
      <c r="B1582" s="2" t="str">
        <f>+VLOOKUP(A1582,[1]Hoja1!$A:$B,2,0)</f>
        <v>Selectora de Cambio GM</v>
      </c>
      <c r="C1582" s="2">
        <v>2100</v>
      </c>
    </row>
    <row r="1583" spans="1:3" x14ac:dyDescent="0.25">
      <c r="A1583" s="2" t="s">
        <v>1622</v>
      </c>
      <c r="B1583" s="2" t="str">
        <f>+VLOOKUP(A1583,[1]Hoja1!$A:$B,2,0)</f>
        <v>Jgo. Retenes CHEVROLET MONZA  Mot. C20NE - C20LE 1998cc</v>
      </c>
      <c r="C1583" s="2">
        <v>10500</v>
      </c>
    </row>
    <row r="1584" spans="1:3" x14ac:dyDescent="0.25">
      <c r="A1584" s="2" t="s">
        <v>1623</v>
      </c>
      <c r="B1584" s="2" t="str">
        <f>+VLOOKUP(A1584,[1]Hoja1!$A:$B,2,0)</f>
        <v>JUEGO RETEN VALVULAS MONZA</v>
      </c>
      <c r="C1584" s="2">
        <v>4150</v>
      </c>
    </row>
    <row r="1585" spans="1:3" x14ac:dyDescent="0.25">
      <c r="A1585" s="2" t="s">
        <v>1624</v>
      </c>
      <c r="B1585" s="2" t="str">
        <f>+VLOOKUP(A1585,[1]Hoja1!$A:$B,2,0)</f>
        <v>JUEGO RETEN VALVULAS MONZA</v>
      </c>
      <c r="C1585" s="2">
        <v>3150</v>
      </c>
    </row>
    <row r="1586" spans="1:3" x14ac:dyDescent="0.25">
      <c r="A1586" s="2" t="s">
        <v>1625</v>
      </c>
      <c r="B1586" s="2" t="str">
        <f>+VLOOKUP(A1586,[1]Hoja1!$A:$B,2,0)</f>
        <v>Jgo RGV diám 7mm 125x8, 1000un.</v>
      </c>
      <c r="C1586" s="2">
        <v>2150</v>
      </c>
    </row>
    <row r="1587" spans="1:3" x14ac:dyDescent="0.25">
      <c r="A1587" s="2" t="s">
        <v>1626</v>
      </c>
      <c r="B1587" s="2" t="str">
        <f>+VLOOKUP(A1587,[1]Hoja1!$A:$B,2,0)</f>
        <v>Reten Guia de Valvulas CHEVROLET 7mm x 200 un (25 jgos de 8) En Kit</v>
      </c>
      <c r="C1587" s="2">
        <v>2850</v>
      </c>
    </row>
    <row r="1588" spans="1:3" x14ac:dyDescent="0.25">
      <c r="A1588" s="2" t="s">
        <v>1627</v>
      </c>
      <c r="B1588" s="2" t="str">
        <f>+VLOOKUP(A1588,[1]Hoja1!$A:$B,2,0)</f>
        <v>Reten Guia de Valvulas CHEVROLET 7mm x 200 un (25 jgos de 8) A Granel</v>
      </c>
      <c r="C1588" s="2">
        <v>2700</v>
      </c>
    </row>
    <row r="1589" spans="1:3" x14ac:dyDescent="0.25">
      <c r="A1589" s="2" t="s">
        <v>1628</v>
      </c>
      <c r="B1589" s="2" t="str">
        <f>+VLOOKUP(A1589,[1]Hoja1!$A:$B,2,0)</f>
        <v>Reten Guia de Valvulas CHEVROLET 7mm x 1000 un (125 jgos de 8) A Granel</v>
      </c>
      <c r="C1589" s="2">
        <v>2500</v>
      </c>
    </row>
    <row r="1590" spans="1:3" x14ac:dyDescent="0.25">
      <c r="A1590" s="2" t="s">
        <v>1629</v>
      </c>
      <c r="B1590" s="2" t="str">
        <f>+VLOOKUP(A1590,[1]Hoja1!$A:$B,2,0)</f>
        <v>Reten Bancada CHEVROLET MONZA</v>
      </c>
      <c r="C1590" s="2">
        <v>4950</v>
      </c>
    </row>
    <row r="1591" spans="1:3" x14ac:dyDescent="0.25">
      <c r="A1591" s="2" t="s">
        <v>1630</v>
      </c>
      <c r="B1591" s="2" t="str">
        <f>+VLOOKUP(A1591,[1]Hoja1!$A:$B,2,0)</f>
        <v>RETEN BANCADA CHEVROLET MONZA-KADETT MOT. C18NE FII 1796cc</v>
      </c>
      <c r="C1591" s="2">
        <v>6900</v>
      </c>
    </row>
    <row r="1592" spans="1:3" x14ac:dyDescent="0.25">
      <c r="A1592" s="2" t="s">
        <v>1631</v>
      </c>
      <c r="B1592" s="2" t="str">
        <f>+VLOOKUP(A1592,[1]Hoja1!$A:$B,2,0)</f>
        <v>Jgo. Retenes CHEVROLET MONZA  Mot. CN16 - 16SH  1598cc</v>
      </c>
      <c r="C1592" s="2">
        <v>10500</v>
      </c>
    </row>
    <row r="1593" spans="1:3" x14ac:dyDescent="0.25">
      <c r="A1593" s="2" t="s">
        <v>1632</v>
      </c>
      <c r="B1593" s="2" t="str">
        <f>+VLOOKUP(A1593,[1]Hoja1!$A:$B,2,0)</f>
        <v>Reten Bancada CHEVROLET MONZA</v>
      </c>
      <c r="C1593" s="2">
        <v>4950</v>
      </c>
    </row>
    <row r="1594" spans="1:3" x14ac:dyDescent="0.25">
      <c r="A1594" s="2" t="s">
        <v>1633</v>
      </c>
      <c r="B1594" s="2" t="str">
        <f>+VLOOKUP(A1594,[1]Hoja1!$A:$B,2,0)</f>
        <v>Reten Bancada CHEVROLET MONZA</v>
      </c>
      <c r="C1594" s="2">
        <v>8450</v>
      </c>
    </row>
    <row r="1595" spans="1:3" x14ac:dyDescent="0.25">
      <c r="A1595" s="2" t="s">
        <v>1634</v>
      </c>
      <c r="B1595" s="2" t="str">
        <f>+VLOOKUP(A1595,[1]Hoja1!$A:$B,2,0)</f>
        <v>Jgo. Retenes CHEVROLET CORSA 1.4  Mot.C14NV/NZ 1389cc</v>
      </c>
      <c r="C1595" s="2">
        <v>9750</v>
      </c>
    </row>
    <row r="1596" spans="1:3" x14ac:dyDescent="0.25">
      <c r="A1596" s="2" t="s">
        <v>1635</v>
      </c>
      <c r="B1596" s="2" t="str">
        <f>+VLOOKUP(A1596,[1]Hoja1!$A:$B,2,0)</f>
        <v>Reten Bancada Trasera CHEVROLET</v>
      </c>
      <c r="C1596" s="2">
        <v>2950</v>
      </c>
    </row>
    <row r="1597" spans="1:3" x14ac:dyDescent="0.25">
      <c r="A1597" s="2" t="s">
        <v>1636</v>
      </c>
      <c r="B1597" s="2" t="str">
        <f>+VLOOKUP(A1597,[1]Hoja1!$A:$B,2,0)</f>
        <v>Reten Bancada Trasera CHEVROLET</v>
      </c>
      <c r="C1597" s="2">
        <v>1900</v>
      </c>
    </row>
    <row r="1598" spans="1:3" x14ac:dyDescent="0.25">
      <c r="A1598" s="2" t="s">
        <v>1637</v>
      </c>
      <c r="B1598" s="2" t="str">
        <f>+VLOOKUP(A1598,[1]Hoja1!$A:$B,2,0)</f>
        <v>Reten Bancada Trasera CHEVROLET</v>
      </c>
      <c r="C1598" s="2">
        <v>4800</v>
      </c>
    </row>
    <row r="1599" spans="1:3" x14ac:dyDescent="0.25">
      <c r="A1599" s="2" t="s">
        <v>1638</v>
      </c>
      <c r="B1599" s="2" t="str">
        <f>+VLOOKUP(A1599,[1]Hoja1!$A:$B,2,0)</f>
        <v>RETEN DISTRIB.BOMBA ACEITE CORSA</v>
      </c>
      <c r="C1599" s="2">
        <v>1700</v>
      </c>
    </row>
    <row r="1600" spans="1:3" x14ac:dyDescent="0.25">
      <c r="A1600" s="2" t="s">
        <v>1639</v>
      </c>
      <c r="B1600" s="2" t="str">
        <f>+VLOOKUP(A1600,[1]Hoja1!$A:$B,2,0)</f>
        <v>RETEN DISTRIB.BOMBA ACEITE CORSA</v>
      </c>
      <c r="C1600" s="2">
        <v>1100</v>
      </c>
    </row>
    <row r="1601" spans="1:3" x14ac:dyDescent="0.25">
      <c r="A1601" s="2" t="s">
        <v>1640</v>
      </c>
      <c r="B1601" s="2" t="str">
        <f>+VLOOKUP(A1601,[1]Hoja1!$A:$B,2,0)</f>
        <v>RETEN DISTRIB.BOMBA ACEITE CORSA</v>
      </c>
      <c r="C1601" s="2">
        <v>3350</v>
      </c>
    </row>
    <row r="1602" spans="1:3" x14ac:dyDescent="0.25">
      <c r="A1602" s="2" t="s">
        <v>1641</v>
      </c>
      <c r="B1602" s="2" t="str">
        <f>+VLOOKUP(A1602,[1]Hoja1!$A:$B,2,0)</f>
        <v>Reten Rueda Trasera CHEVROLET CORSA</v>
      </c>
      <c r="C1602" s="2">
        <v>1400</v>
      </c>
    </row>
    <row r="1603" spans="1:3" x14ac:dyDescent="0.25">
      <c r="A1603" s="2" t="s">
        <v>1642</v>
      </c>
      <c r="B1603" s="2" t="str">
        <f>+VLOOKUP(A1603,[1]Hoja1!$A:$B,2,0)</f>
        <v>Jgo Retenes Valvulas Isuzu Luv 2,5D</v>
      </c>
      <c r="C1603" s="2">
        <v>7300</v>
      </c>
    </row>
    <row r="1604" spans="1:3" x14ac:dyDescent="0.25">
      <c r="A1604" s="2" t="s">
        <v>1643</v>
      </c>
      <c r="B1604" s="2" t="s">
        <v>8975</v>
      </c>
      <c r="C1604" s="2">
        <v>4750</v>
      </c>
    </row>
    <row r="1605" spans="1:3" x14ac:dyDescent="0.25">
      <c r="A1605" s="2" t="s">
        <v>1644</v>
      </c>
      <c r="B1605" s="2" t="str">
        <f>+VLOOKUP(A1605,[1]Hoja1!$A:$B,2,0)</f>
        <v>Reten Bancada 95x118x8.5</v>
      </c>
      <c r="C1605" s="2">
        <v>6900</v>
      </c>
    </row>
    <row r="1606" spans="1:3" x14ac:dyDescent="0.25">
      <c r="A1606" s="2" t="s">
        <v>1645</v>
      </c>
      <c r="B1606" s="2" t="str">
        <f>+VLOOKUP(A1606,[1]Hoja1!$A:$B,2,0)</f>
        <v>Reten Distribucion CHEVROLET</v>
      </c>
      <c r="C1606" s="2">
        <v>1700</v>
      </c>
    </row>
    <row r="1607" spans="1:3" x14ac:dyDescent="0.25">
      <c r="A1607" s="2" t="s">
        <v>1646</v>
      </c>
      <c r="B1607" s="2" t="str">
        <f>+VLOOKUP(A1607,[1]Hoja1!$A:$B,2,0)</f>
        <v>Reten Arbol Levas GM LUV ISUZU</v>
      </c>
      <c r="C1607" s="2">
        <v>2100</v>
      </c>
    </row>
    <row r="1608" spans="1:3" x14ac:dyDescent="0.25">
      <c r="A1608" s="2" t="s">
        <v>1647</v>
      </c>
      <c r="B1608" s="2" t="str">
        <f>+VLOOKUP(A1608,[1]Hoja1!$A:$B,2,0)</f>
        <v>Reten Arbol Levas CHEVROLET PICK UP LUV</v>
      </c>
      <c r="C1608" s="2">
        <v>2650</v>
      </c>
    </row>
    <row r="1609" spans="1:3" x14ac:dyDescent="0.25">
      <c r="A1609" s="2" t="s">
        <v>1648</v>
      </c>
      <c r="B1609" s="2" t="str">
        <f>+VLOOKUP(A1609,[1]Hoja1!$A:$B,2,0)</f>
        <v>Reten eje piloto GM Corsa</v>
      </c>
      <c r="C1609" s="2">
        <v>2400</v>
      </c>
    </row>
    <row r="1610" spans="1:3" x14ac:dyDescent="0.25">
      <c r="A1610" s="2" t="s">
        <v>1649</v>
      </c>
      <c r="B1610" s="2" t="str">
        <f>+VLOOKUP(A1610,[1]Hoja1!$A:$B,2,0)</f>
        <v>Semieje Diferencial GM Corsa/Celta</v>
      </c>
      <c r="C1610" s="2">
        <v>1900</v>
      </c>
    </row>
    <row r="1611" spans="1:3" x14ac:dyDescent="0.25">
      <c r="A1611" s="2" t="s">
        <v>1650</v>
      </c>
      <c r="B1611" s="2" t="str">
        <f>+VLOOKUP(A1611,[1]Hoja1!$A:$B,2,0)</f>
        <v>Reten auxiliar GM LUV</v>
      </c>
      <c r="C1611" s="2">
        <v>5700</v>
      </c>
    </row>
    <row r="1612" spans="1:3" x14ac:dyDescent="0.25">
      <c r="A1612" s="2" t="s">
        <v>1651</v>
      </c>
      <c r="B1612" s="2" t="str">
        <f>+VLOOKUP(A1612,[1]Hoja1!$A:$B,2,0)</f>
        <v>Kit reten guia de valvulas</v>
      </c>
      <c r="C1612" s="2">
        <v>11150</v>
      </c>
    </row>
    <row r="1613" spans="1:3" x14ac:dyDescent="0.25">
      <c r="A1613" s="2" t="s">
        <v>1652</v>
      </c>
      <c r="B1613" s="2" t="str">
        <f>+VLOOKUP(A1613,[1]Hoja1!$A:$B,2,0)</f>
        <v>RETEN BANCADA CHEVROLET MOTOR 172 V6</v>
      </c>
      <c r="C1613" s="2">
        <v>4150</v>
      </c>
    </row>
    <row r="1614" spans="1:3" x14ac:dyDescent="0.25">
      <c r="A1614" s="2" t="s">
        <v>1653</v>
      </c>
      <c r="B1614" s="2" t="str">
        <f>+VLOOKUP(A1614,[1]Hoja1!$A:$B,2,0)</f>
        <v>kit kit Reten Guia de valvula GM V6 Pick Up</v>
      </c>
      <c r="C1614" s="2">
        <v>11550</v>
      </c>
    </row>
    <row r="1615" spans="1:3" x14ac:dyDescent="0.25">
      <c r="A1615" s="2" t="s">
        <v>1654</v>
      </c>
      <c r="B1615" s="2" t="str">
        <f>+VLOOKUP(A1615,[1]Hoja1!$A:$B,2,0)</f>
        <v>JUEGO RETEN VALVULAS CHEVROLET</v>
      </c>
      <c r="C1615" s="2">
        <v>2850</v>
      </c>
    </row>
    <row r="1616" spans="1:3" x14ac:dyDescent="0.25">
      <c r="A1616" s="2" t="s">
        <v>1655</v>
      </c>
      <c r="B1616" s="2" t="str">
        <f>+VLOOKUP(A1616,[1]Hoja1!$A:$B,2,0)</f>
        <v>RETEN DISTRIBUCION CHEVROLET CORSA- ASTRA MOTOR Y17DTL</v>
      </c>
      <c r="C1616" s="2">
        <v>4950</v>
      </c>
    </row>
    <row r="1617" spans="1:3" x14ac:dyDescent="0.25">
      <c r="A1617" s="2" t="s">
        <v>1656</v>
      </c>
      <c r="B1617" s="2" t="str">
        <f>+VLOOKUP(A1617,[1]Hoja1!$A:$B,2,0)</f>
        <v>Reten Arbol de levas chevrolet corsa- Astra motor Y17DTL</v>
      </c>
      <c r="C1617" s="2">
        <v>6200</v>
      </c>
    </row>
    <row r="1618" spans="1:3" x14ac:dyDescent="0.25">
      <c r="A1618" s="2" t="s">
        <v>1657</v>
      </c>
      <c r="B1618" s="2" t="str">
        <f>+VLOOKUP(A1618,[1]Hoja1!$A:$B,2,0)</f>
        <v>JUEGO RETEN VALVULAS CHEVROLET</v>
      </c>
      <c r="C1618" s="2">
        <v>3250</v>
      </c>
    </row>
    <row r="1619" spans="1:3" x14ac:dyDescent="0.25">
      <c r="A1619" s="2" t="s">
        <v>1658</v>
      </c>
      <c r="B1619" s="2" t="str">
        <f>+VLOOKUP(A1619,[1]Hoja1!$A:$B,2,0)</f>
        <v>RETEN DISTRIBUCION FIAT</v>
      </c>
      <c r="C1619" s="2">
        <v>3600</v>
      </c>
    </row>
    <row r="1620" spans="1:3" x14ac:dyDescent="0.25">
      <c r="A1620" s="2" t="s">
        <v>1659</v>
      </c>
      <c r="B1620" s="2" t="str">
        <f>+VLOOKUP(A1620,[1]Hoja1!$A:$B,2,0)</f>
        <v>Reten Salida de Caja FIAT</v>
      </c>
      <c r="C1620" s="2">
        <v>2900</v>
      </c>
    </row>
    <row r="1621" spans="1:3" x14ac:dyDescent="0.25">
      <c r="A1621" s="2" t="s">
        <v>1660</v>
      </c>
      <c r="B1621" s="2" t="str">
        <f>+VLOOKUP(A1621,[1]Hoja1!$A:$B,2,0)</f>
        <v>Jgo. Retenes FIAT 600-750-800  Mot. 100D -170R 767cc</v>
      </c>
      <c r="C1621" s="2">
        <v>6850</v>
      </c>
    </row>
    <row r="1622" spans="1:3" x14ac:dyDescent="0.25">
      <c r="A1622" s="2" t="s">
        <v>1661</v>
      </c>
      <c r="B1622" s="2" t="str">
        <f>+VLOOKUP(A1622,[1]Hoja1!$A:$B,2,0)</f>
        <v>Jgo.Retenes Valvulas FIAT 600</v>
      </c>
      <c r="C1622" s="2">
        <v>5450</v>
      </c>
    </row>
    <row r="1623" spans="1:3" x14ac:dyDescent="0.25">
      <c r="A1623" s="2" t="s">
        <v>1662</v>
      </c>
      <c r="B1623" s="2" t="str">
        <f>+VLOOKUP(A1623,[1]Hoja1!$A:$B,2,0)</f>
        <v>Reten de Valvulas</v>
      </c>
      <c r="C1623" s="2">
        <v>4850</v>
      </c>
    </row>
    <row r="1624" spans="1:3" x14ac:dyDescent="0.25">
      <c r="A1624" s="2" t="s">
        <v>1663</v>
      </c>
      <c r="B1624" s="2" t="str">
        <f>+VLOOKUP(A1624,[1]Hoja1!$A:$B,2,0)</f>
        <v>RETEN BANCADA FIAT 600/147/128</v>
      </c>
      <c r="C1624" s="2">
        <v>2100</v>
      </c>
    </row>
    <row r="1625" spans="1:3" x14ac:dyDescent="0.25">
      <c r="A1625" s="2" t="s">
        <v>1664</v>
      </c>
      <c r="B1625" s="2" t="str">
        <f>+VLOOKUP(A1625,[1]Hoja1!$A:$B,2,0)</f>
        <v>RETEN BANCADA FIAT 600/147/128</v>
      </c>
      <c r="C1625" s="2">
        <v>2200</v>
      </c>
    </row>
    <row r="1626" spans="1:3" x14ac:dyDescent="0.25">
      <c r="A1626" s="2" t="s">
        <v>1665</v>
      </c>
      <c r="B1626" s="2" t="str">
        <f>+VLOOKUP(A1626,[1]Hoja1!$A:$B,2,0)</f>
        <v>RETEN BANCADA FIAT 600/147/128</v>
      </c>
      <c r="C1626" s="2">
        <v>1950</v>
      </c>
    </row>
    <row r="1627" spans="1:3" x14ac:dyDescent="0.25">
      <c r="A1627" s="2" t="s">
        <v>1666</v>
      </c>
      <c r="B1627" s="2" t="str">
        <f>+VLOOKUP(A1627,[1]Hoja1!$A:$B,2,0)</f>
        <v>Reten Bancada Fiat 1100/1300/1500</v>
      </c>
      <c r="C1627" s="2">
        <v>3850</v>
      </c>
    </row>
    <row r="1628" spans="1:3" x14ac:dyDescent="0.25">
      <c r="A1628" s="2" t="s">
        <v>1667</v>
      </c>
      <c r="B1628" s="2" t="s">
        <v>8976</v>
      </c>
      <c r="C1628" s="2">
        <v>1600</v>
      </c>
    </row>
    <row r="1629" spans="1:3" x14ac:dyDescent="0.25">
      <c r="A1629" s="2" t="s">
        <v>1668</v>
      </c>
      <c r="B1629" s="2" t="str">
        <f>+VLOOKUP(A1629,[1]Hoja1!$A:$B,2,0)</f>
        <v>RETEN DISTRIBUCION FIAT 600/770 COUPE</v>
      </c>
      <c r="C1629" s="2">
        <v>1600</v>
      </c>
    </row>
    <row r="1630" spans="1:3" x14ac:dyDescent="0.25">
      <c r="A1630" s="2" t="s">
        <v>1669</v>
      </c>
      <c r="B1630" s="2" t="str">
        <f>+VLOOKUP(A1630,[1]Hoja1!$A:$B,2,0)</f>
        <v>Reten Leva Interior Palanca FIAT</v>
      </c>
      <c r="C1630" s="2">
        <v>900</v>
      </c>
    </row>
    <row r="1631" spans="1:3" x14ac:dyDescent="0.25">
      <c r="A1631" s="2" t="s">
        <v>1670</v>
      </c>
      <c r="B1631" s="2" t="str">
        <f>+VLOOKUP(A1631,[1]Hoja1!$A:$B,2,0)</f>
        <v>Reten Caja Vel.FIAT 600/1500/125</v>
      </c>
      <c r="C1631" s="2">
        <v>2400</v>
      </c>
    </row>
    <row r="1632" spans="1:3" x14ac:dyDescent="0.25">
      <c r="A1632" s="2" t="s">
        <v>1671</v>
      </c>
      <c r="B1632" s="2" t="str">
        <f>+VLOOKUP(A1632,[1]Hoja1!$A:$B,2,0)</f>
        <v>Reten Rueda Trasera FIAT 600</v>
      </c>
      <c r="C1632" s="2">
        <v>2700</v>
      </c>
    </row>
    <row r="1633" spans="1:3" x14ac:dyDescent="0.25">
      <c r="A1633" s="2" t="s">
        <v>1672</v>
      </c>
      <c r="B1633" s="2" t="str">
        <f>+VLOOKUP(A1633,[1]Hoja1!$A:$B,2,0)</f>
        <v>Reten Rueda Interior Palier FIAT</v>
      </c>
      <c r="C1633" s="2">
        <v>2400</v>
      </c>
    </row>
    <row r="1634" spans="1:3" x14ac:dyDescent="0.25">
      <c r="A1634" s="2" t="s">
        <v>1673</v>
      </c>
      <c r="B1634" s="2" t="str">
        <f>+VLOOKUP(A1634,[1]Hoja1!$A:$B,2,0)</f>
        <v>Reten Rueda Delantera FIAT 600</v>
      </c>
      <c r="C1634" s="2">
        <v>2300</v>
      </c>
    </row>
    <row r="1635" spans="1:3" x14ac:dyDescent="0.25">
      <c r="A1635" s="2" t="s">
        <v>1674</v>
      </c>
      <c r="B1635" s="2" t="str">
        <f>+VLOOKUP(A1635,[1]Hoja1!$A:$B,2,0)</f>
        <v>RETEN BANCADA FIAT 1500</v>
      </c>
      <c r="C1635" s="2">
        <v>3600</v>
      </c>
    </row>
    <row r="1636" spans="1:3" x14ac:dyDescent="0.25">
      <c r="A1636" s="2" t="s">
        <v>1675</v>
      </c>
      <c r="B1636" s="2" t="str">
        <f>+VLOOKUP(A1636,[1]Hoja1!$A:$B,2,0)</f>
        <v>RETEN BANCADA FIAT 1500 mot. 115C 1481cc</v>
      </c>
      <c r="C1636" s="2">
        <v>3600</v>
      </c>
    </row>
    <row r="1637" spans="1:3" x14ac:dyDescent="0.25">
      <c r="A1637" s="2" t="s">
        <v>1676</v>
      </c>
      <c r="B1637" s="2" t="s">
        <v>8977</v>
      </c>
      <c r="C1637" s="2">
        <v>2800</v>
      </c>
    </row>
    <row r="1638" spans="1:3" x14ac:dyDescent="0.25">
      <c r="A1638" s="2" t="s">
        <v>1677</v>
      </c>
      <c r="B1638" s="2" t="str">
        <f>+VLOOKUP(A1638,[1]Hoja1!$A:$B,2,0)</f>
        <v>Reten Rueda Trasera Exterior FIAT</v>
      </c>
      <c r="C1638" s="2">
        <v>2550</v>
      </c>
    </row>
    <row r="1639" spans="1:3" x14ac:dyDescent="0.25">
      <c r="A1639" s="2" t="s">
        <v>1678</v>
      </c>
      <c r="B1639" s="2" t="str">
        <f>+VLOOKUP(A1639,[1]Hoja1!$A:$B,2,0)</f>
        <v>Reten Rueda Trasera FIAT</v>
      </c>
      <c r="C1639" s="2">
        <v>2650</v>
      </c>
    </row>
    <row r="1640" spans="1:3" x14ac:dyDescent="0.25">
      <c r="A1640" s="2" t="s">
        <v>1679</v>
      </c>
      <c r="B1640" s="2" t="str">
        <f>+VLOOKUP(A1640,[1]Hoja1!$A:$B,2,0)</f>
        <v>Reten Pinon FIAT 1500/1600</v>
      </c>
      <c r="C1640" s="2">
        <v>3450</v>
      </c>
    </row>
    <row r="1641" spans="1:3" x14ac:dyDescent="0.25">
      <c r="A1641" s="2" t="s">
        <v>1680</v>
      </c>
      <c r="B1641" s="2" t="str">
        <f>+VLOOKUP(A1641,[1]Hoja1!$A:$B,2,0)</f>
        <v>Reten Rueda Delantera FIAT1500-1600</v>
      </c>
      <c r="C1641" s="2">
        <v>3000</v>
      </c>
    </row>
    <row r="1642" spans="1:3" x14ac:dyDescent="0.25">
      <c r="A1642" s="2" t="s">
        <v>1681</v>
      </c>
      <c r="B1642" s="2" t="str">
        <f>+VLOOKUP(A1642,[1]Hoja1!$A:$B,2,0)</f>
        <v>Jgo. de Retenes FIAT  128 -147  Mot. 128A  1116cc</v>
      </c>
      <c r="C1642" s="2">
        <v>9750</v>
      </c>
    </row>
    <row r="1643" spans="1:3" x14ac:dyDescent="0.25">
      <c r="A1643" s="2" t="s">
        <v>1682</v>
      </c>
      <c r="B1643" s="2" t="str">
        <f>+VLOOKUP(A1643,[1]Hoja1!$A:$B,2,0)</f>
        <v>Jgo RGV Fiat 128, 147, Spazio 71/... motor 128A 11116cc</v>
      </c>
      <c r="C1643" s="2">
        <v>2850</v>
      </c>
    </row>
    <row r="1644" spans="1:3" x14ac:dyDescent="0.25">
      <c r="A1644" s="2" t="s">
        <v>1683</v>
      </c>
      <c r="B1644" s="2" t="str">
        <f>+VLOOKUP(A1644,[1]Hoja1!$A:$B,2,0)</f>
        <v>Jgo RGV diám. 8mm 125x8, 1000un.</v>
      </c>
      <c r="C1644" s="2">
        <v>2200</v>
      </c>
    </row>
    <row r="1645" spans="1:3" x14ac:dyDescent="0.25">
      <c r="A1645" s="2" t="s">
        <v>1684</v>
      </c>
      <c r="B1645" s="2" t="str">
        <f>+VLOOKUP(A1645,[1]Hoja1!$A:$B,2,0)</f>
        <v>Jgo.Reten Guia Valvulas FIAT 8mm x 200 un (25 jgos de 8) - Kit</v>
      </c>
      <c r="C1645" s="2">
        <v>2600</v>
      </c>
    </row>
    <row r="1646" spans="1:3" x14ac:dyDescent="0.25">
      <c r="A1646" s="2" t="s">
        <v>1685</v>
      </c>
      <c r="B1646" s="2" t="str">
        <f>+VLOOKUP(A1646,[1]Hoja1!$A:$B,2,0)</f>
        <v>Jgo.Reten Guia Valvulas FIAT 8mm x 200 un (25 jgos de 8) - A Granel</v>
      </c>
      <c r="C1646" s="2">
        <v>2450</v>
      </c>
    </row>
    <row r="1647" spans="1:3" x14ac:dyDescent="0.25">
      <c r="A1647" s="2" t="s">
        <v>1686</v>
      </c>
      <c r="B1647" s="2" t="str">
        <f>+VLOOKUP(A1647,[1]Hoja1!$A:$B,2,0)</f>
        <v>Jgo Reten Guia Valvulas 8mm x 1000 un (125 jgos de 8) - A Granel</v>
      </c>
      <c r="C1647" s="2">
        <v>2300</v>
      </c>
    </row>
    <row r="1648" spans="1:3" x14ac:dyDescent="0.25">
      <c r="A1648" s="2" t="s">
        <v>1687</v>
      </c>
      <c r="B1648" s="2" t="str">
        <f>+VLOOKUP(A1648,[1]Hoja1!$A:$B,2,0)</f>
        <v>RETEN DISTRIBUCION FIAT 40x56x7</v>
      </c>
      <c r="C1648" s="2">
        <v>1400</v>
      </c>
    </row>
    <row r="1649" spans="1:3" x14ac:dyDescent="0.25">
      <c r="A1649" s="2" t="s">
        <v>1688</v>
      </c>
      <c r="B1649" s="2" t="str">
        <f>+VLOOKUP(A1649,[1]Hoja1!$A:$B,2,0)</f>
        <v>RETEN DISTRIBUCION FIAT 40x56x7</v>
      </c>
      <c r="C1649" s="2">
        <v>2200</v>
      </c>
    </row>
    <row r="1650" spans="1:3" x14ac:dyDescent="0.25">
      <c r="A1650" s="2" t="s">
        <v>1689</v>
      </c>
      <c r="B1650" s="2" t="str">
        <f>+VLOOKUP(A1650,[1]Hoja1!$A:$B,2,0)</f>
        <v>RETEN DISTRIBUCION FIAT 40x56x7</v>
      </c>
      <c r="C1650" s="2">
        <v>1400</v>
      </c>
    </row>
    <row r="1651" spans="1:3" x14ac:dyDescent="0.25">
      <c r="A1651" s="2" t="s">
        <v>1690</v>
      </c>
      <c r="B1651" s="2" t="str">
        <f>+VLOOKUP(A1651,[1]Hoja1!$A:$B,2,0)</f>
        <v>RETEN ARBOL LEVAS FIAT 30x52x7</v>
      </c>
      <c r="C1651" s="2">
        <v>1850</v>
      </c>
    </row>
    <row r="1652" spans="1:3" x14ac:dyDescent="0.25">
      <c r="A1652" s="2" t="s">
        <v>1691</v>
      </c>
      <c r="B1652" s="2" t="str">
        <f>+VLOOKUP(A1652,[1]Hoja1!$A:$B,2,0)</f>
        <v>RETEN ARBOL LEVAS FIAT 30x52x7</v>
      </c>
      <c r="C1652" s="2">
        <v>1400</v>
      </c>
    </row>
    <row r="1653" spans="1:3" x14ac:dyDescent="0.25">
      <c r="A1653" s="2" t="s">
        <v>1692</v>
      </c>
      <c r="B1653" s="2" t="str">
        <f>+VLOOKUP(A1653,[1]Hoja1!$A:$B,2,0)</f>
        <v>Reten Selector de caja de Vel.</v>
      </c>
      <c r="C1653" s="2">
        <v>4950</v>
      </c>
    </row>
    <row r="1654" spans="1:3" x14ac:dyDescent="0.25">
      <c r="A1654" s="2" t="s">
        <v>1693</v>
      </c>
      <c r="B1654" s="2" t="str">
        <f>+VLOOKUP(A1654,[1]Hoja1!$A:$B,2,0)</f>
        <v>RETEN DIRECTA FIAT 128-147-UNO-DUNA</v>
      </c>
      <c r="C1654" s="2">
        <v>2550</v>
      </c>
    </row>
    <row r="1655" spans="1:3" x14ac:dyDescent="0.25">
      <c r="A1655" s="2" t="s">
        <v>1694</v>
      </c>
      <c r="B1655" s="2" t="str">
        <f>+VLOOKUP(A1655,[1]Hoja1!$A:$B,2,0)</f>
        <v>Reten Rueda Trasera FIAT UNO/DUNA</v>
      </c>
      <c r="C1655" s="2">
        <v>2550</v>
      </c>
    </row>
    <row r="1656" spans="1:3" x14ac:dyDescent="0.25">
      <c r="A1656" s="2" t="s">
        <v>1695</v>
      </c>
      <c r="B1656" s="2" t="str">
        <f>+VLOOKUP(A1656,[1]Hoja1!$A:$B,2,0)</f>
        <v>Reten Diferen.Semiarbol FIAT 147</v>
      </c>
      <c r="C1656" s="2">
        <v>3050</v>
      </c>
    </row>
    <row r="1657" spans="1:3" x14ac:dyDescent="0.25">
      <c r="A1657" s="2" t="s">
        <v>1696</v>
      </c>
      <c r="B1657" s="2" t="str">
        <f>+VLOOKUP(A1657,[1]Hoja1!$A:$B,2,0)</f>
        <v>Reten Semieje Palier FIAT 128 1500</v>
      </c>
      <c r="C1657" s="2">
        <v>2250</v>
      </c>
    </row>
    <row r="1658" spans="1:3" x14ac:dyDescent="0.25">
      <c r="A1658" s="2" t="s">
        <v>1697</v>
      </c>
      <c r="B1658" s="2" t="str">
        <f>+VLOOKUP(A1658,[1]Hoja1!$A:$B,2,0)</f>
        <v>Reten Semieje Izq. FIAT REGATTA</v>
      </c>
      <c r="C1658" s="2">
        <v>3500</v>
      </c>
    </row>
    <row r="1659" spans="1:3" x14ac:dyDescent="0.25">
      <c r="A1659" s="2" t="s">
        <v>1698</v>
      </c>
      <c r="B1659" s="2" t="str">
        <f>+VLOOKUP(A1659,[1]Hoja1!$A:$B,2,0)</f>
        <v>Reten Semieje Derecho FIAT UNO/DUNA</v>
      </c>
      <c r="C1659" s="2">
        <v>2100</v>
      </c>
    </row>
    <row r="1660" spans="1:3" x14ac:dyDescent="0.25">
      <c r="A1660" s="2" t="s">
        <v>1699</v>
      </c>
      <c r="B1660" s="2" t="str">
        <f>+VLOOKUP(A1660,[1]Hoja1!$A:$B,2,0)</f>
        <v>Jgo. de Retenes FIAT Sport  Mot. 125AB - 125A  1608cc</v>
      </c>
      <c r="C1660" s="2">
        <v>10500</v>
      </c>
    </row>
    <row r="1661" spans="1:3" x14ac:dyDescent="0.25">
      <c r="A1661" s="2" t="s">
        <v>1700</v>
      </c>
      <c r="B1661" s="2" t="str">
        <f>+VLOOKUP(A1661,[1]Hoja1!$A:$B,2,0)</f>
        <v>Reten Pinon FIAT 1500 Multi.125</v>
      </c>
      <c r="C1661" s="2">
        <v>3150</v>
      </c>
    </row>
    <row r="1662" spans="1:3" x14ac:dyDescent="0.25">
      <c r="A1662" s="2" t="s">
        <v>1701</v>
      </c>
      <c r="B1662" s="2" t="str">
        <f>+VLOOKUP(A1662,[1]Hoja1!$A:$B,2,0)</f>
        <v>Jgo. de Retenes FIAT 600S - 133 Mot. 100R - 100G -146A  843-903cc</v>
      </c>
      <c r="C1662" s="2">
        <v>6850</v>
      </c>
    </row>
    <row r="1663" spans="1:3" x14ac:dyDescent="0.25">
      <c r="A1663" s="2" t="s">
        <v>1702</v>
      </c>
      <c r="B1663" s="2" t="str">
        <f>+VLOOKUP(A1663,[1]Hoja1!$A:$B,2,0)</f>
        <v>Jgo.Retenes Valvulas FIAT 133</v>
      </c>
      <c r="C1663" s="2">
        <v>4650</v>
      </c>
    </row>
    <row r="1664" spans="1:3" x14ac:dyDescent="0.25">
      <c r="A1664" s="2" t="s">
        <v>1703</v>
      </c>
      <c r="B1664" s="2" t="s">
        <v>8978</v>
      </c>
      <c r="C1664" s="2">
        <v>2550</v>
      </c>
    </row>
    <row r="1665" spans="1:3" x14ac:dyDescent="0.25">
      <c r="A1665" s="2" t="s">
        <v>1704</v>
      </c>
      <c r="B1665" s="2" t="str">
        <f>+VLOOKUP(A1665,[1]Hoja1!$A:$B,2,0)</f>
        <v>Reten Bancada FIAT 133 / 600S Mot. 1461 - 850cc</v>
      </c>
      <c r="C1665" s="2">
        <v>3600</v>
      </c>
    </row>
    <row r="1666" spans="1:3" x14ac:dyDescent="0.25">
      <c r="A1666" s="2" t="s">
        <v>1705</v>
      </c>
      <c r="B1666" s="2" t="str">
        <f>+VLOOKUP(A1666,[1]Hoja1!$A:$B,2,0)</f>
        <v>Reten Distribucion MWM -Sprint</v>
      </c>
      <c r="C1666" s="2">
        <v>5100</v>
      </c>
    </row>
    <row r="1667" spans="1:3" x14ac:dyDescent="0.25">
      <c r="A1667" s="2" t="s">
        <v>1706</v>
      </c>
      <c r="B1667" s="2" t="str">
        <f>+VLOOKUP(A1667,[1]Hoja1!$A:$B,2,0)</f>
        <v>RETEN DISTRIBUCION FIAT BRAVA 31x41x7</v>
      </c>
      <c r="C1667" s="2">
        <v>3600</v>
      </c>
    </row>
    <row r="1668" spans="1:3" x14ac:dyDescent="0.25">
      <c r="A1668" s="2" t="s">
        <v>1707</v>
      </c>
      <c r="B1668" s="2" t="str">
        <f>+VLOOKUP(A1668,[1]Hoja1!$A:$B,2,0)</f>
        <v>Jgo.Reten guia de valvulas IVECO Daily 3.0L TD</v>
      </c>
      <c r="C1668" s="2">
        <v>5400</v>
      </c>
    </row>
    <row r="1669" spans="1:3" x14ac:dyDescent="0.25">
      <c r="A1669" s="2" t="s">
        <v>1708</v>
      </c>
      <c r="B1669" s="2" t="str">
        <f>+VLOOKUP(A1669,[1]Hoja1!$A:$B,2,0)</f>
        <v>Kit Reten guia de válvula (x16) FIAT TORO 2.0L DIESEL</v>
      </c>
      <c r="C1669" s="2">
        <v>17600</v>
      </c>
    </row>
    <row r="1670" spans="1:3" x14ac:dyDescent="0.25">
      <c r="A1670" s="2" t="s">
        <v>1709</v>
      </c>
      <c r="B1670" s="2" t="str">
        <f>+VLOOKUP(A1670,[1]Hoja1!$A:$B,2,0)</f>
        <v>Kit de Retenes Fiat 4TD 146B 1301cc Diesel Duna Fiorino Spazio</v>
      </c>
      <c r="C1670" s="2">
        <v>10500</v>
      </c>
    </row>
    <row r="1671" spans="1:3" x14ac:dyDescent="0.25">
      <c r="A1671" s="2" t="s">
        <v>1710</v>
      </c>
      <c r="B1671" s="2" t="str">
        <f>+VLOOKUP(A1671,[1]Hoja1!$A:$B,2,0)</f>
        <v>Reten Bancada Fiat 1,3 diesel</v>
      </c>
      <c r="C1671" s="2">
        <v>2600</v>
      </c>
    </row>
    <row r="1672" spans="1:3" x14ac:dyDescent="0.25">
      <c r="A1672" s="2" t="s">
        <v>1711</v>
      </c>
      <c r="B1672" s="2" t="str">
        <f>+VLOOKUP(A1672,[1]Hoja1!$A:$B,2,0)</f>
        <v>Reten Bancada FIAT TEMPRA 16 V/8 V</v>
      </c>
      <c r="C1672" s="2">
        <v>2900</v>
      </c>
    </row>
    <row r="1673" spans="1:3" x14ac:dyDescent="0.25">
      <c r="A1673" s="2" t="s">
        <v>1712</v>
      </c>
      <c r="B1673" s="2" t="str">
        <f>+VLOOKUP(A1673,[1]Hoja1!$A:$B,2,0)</f>
        <v>Reten Bancada FIAT DUNA DIESEL 1.7</v>
      </c>
      <c r="C1673" s="2">
        <v>4950</v>
      </c>
    </row>
    <row r="1674" spans="1:3" x14ac:dyDescent="0.25">
      <c r="A1674" s="2" t="s">
        <v>1713</v>
      </c>
      <c r="B1674" s="2" t="str">
        <f>+VLOOKUP(A1674,[1]Hoja1!$A:$B,2,0)</f>
        <v>Reten Dist. FIAT REGATTA  2,0  Mot. 154C</v>
      </c>
      <c r="C1674" s="2">
        <v>1400</v>
      </c>
    </row>
    <row r="1675" spans="1:3" x14ac:dyDescent="0.25">
      <c r="A1675" s="2" t="s">
        <v>1714</v>
      </c>
      <c r="B1675" s="2" t="str">
        <f>+VLOOKUP(A1675,[1]Hoja1!$A:$B,2,0)</f>
        <v>Reten Distribucion FIAR REGATTA</v>
      </c>
      <c r="C1675" s="2">
        <v>3600</v>
      </c>
    </row>
    <row r="1676" spans="1:3" x14ac:dyDescent="0.25">
      <c r="A1676" s="2" t="s">
        <v>1715</v>
      </c>
      <c r="B1676" s="2" t="str">
        <f>+VLOOKUP(A1676,[1]Hoja1!$A:$B,2,0)</f>
        <v>RETEN ARBOL DE LEVAS FIAT REGATTA</v>
      </c>
      <c r="C1676" s="2">
        <v>1700</v>
      </c>
    </row>
    <row r="1677" spans="1:3" x14ac:dyDescent="0.25">
      <c r="A1677" s="2" t="s">
        <v>1716</v>
      </c>
      <c r="B1677" s="2" t="str">
        <f>+VLOOKUP(A1677,[1]Hoja1!$A:$B,2,0)</f>
        <v>Reten Arbol de Levas FIAT REGATTA</v>
      </c>
      <c r="C1677" s="2">
        <v>1350</v>
      </c>
    </row>
    <row r="1678" spans="1:3" x14ac:dyDescent="0.25">
      <c r="A1678" s="2" t="s">
        <v>1717</v>
      </c>
      <c r="B1678" s="2" t="str">
        <f>+VLOOKUP(A1678,[1]Hoja1!$A:$B,2,0)</f>
        <v>RETEN ARBAOL LEVAS BOMBA ACEITE</v>
      </c>
      <c r="C1678" s="2">
        <v>3250</v>
      </c>
    </row>
    <row r="1679" spans="1:3" x14ac:dyDescent="0.25">
      <c r="A1679" s="2" t="s">
        <v>1718</v>
      </c>
      <c r="B1679" s="2" t="str">
        <f>+VLOOKUP(A1679,[1]Hoja1!$A:$B,2,0)</f>
        <v>Jgo. de Retenes DUNA-SPAZIO-UNO Mot. 160A1-146C1/5 -159A2 1372cc</v>
      </c>
      <c r="C1679" s="2">
        <v>10250</v>
      </c>
    </row>
    <row r="1680" spans="1:3" x14ac:dyDescent="0.25">
      <c r="A1680" s="2" t="s">
        <v>1719</v>
      </c>
      <c r="B1680" s="2" t="str">
        <f>+VLOOKUP(A1680,[1]Hoja1!$A:$B,2,0)</f>
        <v>RETEN DIRECTA FIAT UNO-DUNA EJE22.8</v>
      </c>
      <c r="C1680" s="2">
        <v>3450</v>
      </c>
    </row>
    <row r="1681" spans="1:3" x14ac:dyDescent="0.25">
      <c r="A1681" s="2" t="s">
        <v>1720</v>
      </c>
      <c r="B1681" s="2" t="str">
        <f>+VLOOKUP(A1681,[1]Hoja1!$A:$B,2,0)</f>
        <v>Reten Distribucion FIAT 128/UNO</v>
      </c>
      <c r="C1681" s="2">
        <v>1400</v>
      </c>
    </row>
    <row r="1682" spans="1:3" x14ac:dyDescent="0.25">
      <c r="A1682" s="2" t="s">
        <v>1721</v>
      </c>
      <c r="B1682" s="2" t="str">
        <f>+VLOOKUP(A1682,[1]Hoja1!$A:$B,2,0)</f>
        <v>Reten Distribucion FIAT UNO/PALIO</v>
      </c>
      <c r="C1682" s="2">
        <v>2000</v>
      </c>
    </row>
    <row r="1683" spans="1:3" x14ac:dyDescent="0.25">
      <c r="A1683" s="2" t="s">
        <v>1722</v>
      </c>
      <c r="B1683" s="2" t="str">
        <f>+VLOOKUP(A1683,[1]Hoja1!$A:$B,2,0)</f>
        <v>Reten Distribucion FIAT UNO/PALIO</v>
      </c>
      <c r="C1683" s="2">
        <v>1400</v>
      </c>
    </row>
    <row r="1684" spans="1:3" x14ac:dyDescent="0.25">
      <c r="A1684" s="2" t="s">
        <v>1723</v>
      </c>
      <c r="B1684" s="2" t="str">
        <f>+VLOOKUP(A1684,[1]Hoja1!$A:$B,2,0)</f>
        <v>Reten Distribucion FIAT PALIO/SIENA</v>
      </c>
      <c r="C1684" s="2">
        <v>3100</v>
      </c>
    </row>
    <row r="1685" spans="1:3" x14ac:dyDescent="0.25">
      <c r="A1685" s="2" t="s">
        <v>1724</v>
      </c>
      <c r="B1685" s="2" t="str">
        <f>+VLOOKUP(A1685,[1]Hoja1!$A:$B,2,0)</f>
        <v>Reten Arbol de Levas FIAT UNO/PALIO</v>
      </c>
      <c r="C1685" s="2">
        <v>1700</v>
      </c>
    </row>
    <row r="1686" spans="1:3" x14ac:dyDescent="0.25">
      <c r="A1686" s="2" t="s">
        <v>1725</v>
      </c>
      <c r="B1686" s="2" t="str">
        <f>+VLOOKUP(A1686,[1]Hoja1!$A:$B,2,0)</f>
        <v>Reten Arbol de Levas FIAT Tipo Pali</v>
      </c>
      <c r="C1686" s="2">
        <v>1850</v>
      </c>
    </row>
    <row r="1687" spans="1:3" x14ac:dyDescent="0.25">
      <c r="A1687" s="2" t="s">
        <v>1726</v>
      </c>
      <c r="B1687" s="2" t="str">
        <f>+VLOOKUP(A1687,[1]Hoja1!$A:$B,2,0)</f>
        <v>Reten Arbol de Levas FIAT Tipo Pali</v>
      </c>
      <c r="C1687" s="2">
        <v>1400</v>
      </c>
    </row>
    <row r="1688" spans="1:3" x14ac:dyDescent="0.25">
      <c r="A1688" s="2" t="s">
        <v>1727</v>
      </c>
      <c r="B1688" s="2" t="str">
        <f>+VLOOKUP(A1688,[1]Hoja1!$A:$B,2,0)</f>
        <v>Reten Arbol de Levas FIAT TEMPRA</v>
      </c>
      <c r="C1688" s="2">
        <v>3550</v>
      </c>
    </row>
    <row r="1689" spans="1:3" x14ac:dyDescent="0.25">
      <c r="A1689" s="2" t="s">
        <v>1728</v>
      </c>
      <c r="B1689" s="2" t="str">
        <f>+VLOOKUP(A1689,[1]Hoja1!$A:$B,2,0)</f>
        <v>Jgo. de Retenes FIAT REGATTA DIESEL 1.7 Mot149B-146B</v>
      </c>
      <c r="C1689" s="2">
        <v>10250</v>
      </c>
    </row>
    <row r="1690" spans="1:3" x14ac:dyDescent="0.25">
      <c r="A1690" s="2" t="s">
        <v>1729</v>
      </c>
      <c r="B1690" s="2" t="str">
        <f>+VLOOKUP(A1690,[1]Hoja1!$A:$B,2,0)</f>
        <v>Jgo. de Retenes FIAT TEMPRA 2000 16 Val.</v>
      </c>
      <c r="C1690" s="2">
        <v>19050</v>
      </c>
    </row>
    <row r="1691" spans="1:3" x14ac:dyDescent="0.25">
      <c r="A1691" s="2" t="s">
        <v>1730</v>
      </c>
      <c r="B1691" s="2" t="str">
        <f>+VLOOKUP(A1691,[1]Hoja1!$A:$B,2,0)</f>
        <v>Jgo.Retenes guia Valvulas</v>
      </c>
      <c r="C1691" s="2">
        <v>4400</v>
      </c>
    </row>
    <row r="1692" spans="1:3" x14ac:dyDescent="0.25">
      <c r="A1692" s="2" t="s">
        <v>1731</v>
      </c>
      <c r="B1692" s="2" t="str">
        <f>+VLOOKUP(A1692,[1]Hoja1!$A:$B,2,0)</f>
        <v>Juego de Retenes de guia de valvula (x16)</v>
      </c>
      <c r="C1692" s="2">
        <v>5750</v>
      </c>
    </row>
    <row r="1693" spans="1:3" x14ac:dyDescent="0.25">
      <c r="A1693" s="2" t="s">
        <v>1732</v>
      </c>
      <c r="B1693" s="2" t="str">
        <f>+VLOOKUP(A1693,[1]Hoja1!$A:$B,2,0)</f>
        <v>Jgo RGV diám 7mm-125X8,1000un.</v>
      </c>
      <c r="C1693" s="2">
        <v>2200</v>
      </c>
    </row>
    <row r="1694" spans="1:3" x14ac:dyDescent="0.25">
      <c r="A1694" s="2" t="s">
        <v>1733</v>
      </c>
      <c r="B1694" s="2" t="str">
        <f>+VLOOKUP(A1694,[1]Hoja1!$A:$B,2,0)</f>
        <v>Reten Guia Valvulas Fiat 7mm x 200un ( 25  jgos de  8 En Bolsita) S/ PPRV en caja Plastica.</v>
      </c>
      <c r="C1694" s="2">
        <v>2600</v>
      </c>
    </row>
    <row r="1695" spans="1:3" x14ac:dyDescent="0.25">
      <c r="A1695" s="2" t="s">
        <v>1734</v>
      </c>
      <c r="B1695" s="2" t="str">
        <f>+VLOOKUP(A1695,[1]Hoja1!$A:$B,2,0)</f>
        <v>Reten Guia Valvulas Fiat 7mm x 200un ( 25 Jgos de  8 ) A Granel en caja Plastica.</v>
      </c>
      <c r="C1695" s="2">
        <v>2450</v>
      </c>
    </row>
    <row r="1696" spans="1:3" x14ac:dyDescent="0.25">
      <c r="A1696" s="2" t="s">
        <v>1735</v>
      </c>
      <c r="B1696" s="2" t="str">
        <f>+VLOOKUP(A1696,[1]Hoja1!$A:$B,2,0)</f>
        <v>Reten Guia Valvulas Fiat 7mm x 1000un ( 125 Jgos de  8 ) A Granel.</v>
      </c>
      <c r="C1696" s="2">
        <v>2300</v>
      </c>
    </row>
    <row r="1697" spans="1:3" x14ac:dyDescent="0.25">
      <c r="A1697" s="2" t="s">
        <v>1736</v>
      </c>
      <c r="B1697" s="2" t="str">
        <f>+VLOOKUP(A1697,[1]Hoja1!$A:$B,2,0)</f>
        <v>Ret. Aux. Fiat Torque 16v y 8v</v>
      </c>
      <c r="C1697" s="2">
        <v>2900</v>
      </c>
    </row>
    <row r="1698" spans="1:3" x14ac:dyDescent="0.25">
      <c r="A1698" s="2" t="s">
        <v>1737</v>
      </c>
      <c r="B1698" s="2" t="str">
        <f>+VLOOKUP(A1698,[1]Hoja1!$A:$B,2,0)</f>
        <v>Ret. Aux. Fiat Torque 16v y 8v</v>
      </c>
      <c r="C1698" s="2">
        <v>4100</v>
      </c>
    </row>
    <row r="1699" spans="1:3" x14ac:dyDescent="0.25">
      <c r="A1699" s="2" t="s">
        <v>1738</v>
      </c>
      <c r="B1699" s="2" t="str">
        <f>+VLOOKUP(A1699,[1]Hoja1!$A:$B,2,0)</f>
        <v>Reten Caja FIAT PALIO-SIENA</v>
      </c>
      <c r="C1699" s="2">
        <v>2900</v>
      </c>
    </row>
    <row r="1700" spans="1:3" x14ac:dyDescent="0.25">
      <c r="A1700" s="2" t="s">
        <v>1739</v>
      </c>
      <c r="B1700" s="2" t="str">
        <f>+VLOOKUP(A1700,[1]Hoja1!$A:$B,2,0)</f>
        <v>Jgo. de Retenes FIAT DUCATO-IVECO  Mot. 8140.27/S 2499cc</v>
      </c>
      <c r="C1700" s="2">
        <v>23550</v>
      </c>
    </row>
    <row r="1701" spans="1:3" x14ac:dyDescent="0.25">
      <c r="A1701" s="2" t="s">
        <v>1740</v>
      </c>
      <c r="B1701" s="2" t="str">
        <f>+VLOOKUP(A1701,[1]Hoja1!$A:$B,2,0)</f>
        <v>Jgo.Reten Guia Valvulas FIAT</v>
      </c>
      <c r="C1701" s="2">
        <v>4150</v>
      </c>
    </row>
    <row r="1702" spans="1:3" x14ac:dyDescent="0.25">
      <c r="A1702" s="2" t="s">
        <v>1741</v>
      </c>
      <c r="B1702" s="2" t="str">
        <f>+VLOOKUP(A1702,[1]Hoja1!$A:$B,2,0)</f>
        <v>Reten Bancada Fiat Ducato Iveco Daily</v>
      </c>
      <c r="C1702" s="2">
        <v>9750</v>
      </c>
    </row>
    <row r="1703" spans="1:3" x14ac:dyDescent="0.25">
      <c r="A1703" s="2" t="s">
        <v>1742</v>
      </c>
      <c r="B1703" s="2" t="str">
        <f>+VLOOKUP(A1703,[1]Hoja1!$A:$B,2,0)</f>
        <v>Reten Dist. FIAT DUCATO/IVECO</v>
      </c>
      <c r="C1703" s="2">
        <v>3600</v>
      </c>
    </row>
    <row r="1704" spans="1:3" x14ac:dyDescent="0.25">
      <c r="A1704" s="2" t="s">
        <v>1743</v>
      </c>
      <c r="B1704" s="2" t="str">
        <f>+VLOOKUP(A1704,[1]Hoja1!$A:$B,2,0)</f>
        <v>Reten Dist.FIAT DUCATO / IVECO</v>
      </c>
      <c r="C1704" s="2">
        <v>5700</v>
      </c>
    </row>
    <row r="1705" spans="1:3" x14ac:dyDescent="0.25">
      <c r="A1705" s="2" t="s">
        <v>1744</v>
      </c>
      <c r="B1705" s="2" t="str">
        <f>+VLOOKUP(A1705,[1]Hoja1!$A:$B,2,0)</f>
        <v>Reten Arbo Levas DUCATO</v>
      </c>
      <c r="C1705" s="2">
        <v>2900</v>
      </c>
    </row>
    <row r="1706" spans="1:3" x14ac:dyDescent="0.25">
      <c r="A1706" s="2" t="s">
        <v>1745</v>
      </c>
      <c r="B1706" s="2" t="str">
        <f>+VLOOKUP(A1706,[1]Hoja1!$A:$B,2,0)</f>
        <v>Reten Arbol de Levas FIAT</v>
      </c>
      <c r="C1706" s="2">
        <v>5700</v>
      </c>
    </row>
    <row r="1707" spans="1:3" x14ac:dyDescent="0.25">
      <c r="A1707" s="2" t="s">
        <v>1746</v>
      </c>
      <c r="B1707" s="2" t="str">
        <f>+VLOOKUP(A1707,[1]Hoja1!$A:$B,2,0)</f>
        <v>Reten Arbol Auxiliar Fiat Iveco</v>
      </c>
      <c r="C1707" s="2">
        <v>5700</v>
      </c>
    </row>
    <row r="1708" spans="1:3" x14ac:dyDescent="0.25">
      <c r="A1708" s="2" t="s">
        <v>1747</v>
      </c>
      <c r="B1708" s="2" t="str">
        <f>+VLOOKUP(A1708,[1]Hoja1!$A:$B,2,0)</f>
        <v>Reten Bancada Fiat Ducato Iveco Dai</v>
      </c>
      <c r="C1708" s="2">
        <v>9750</v>
      </c>
    </row>
    <row r="1709" spans="1:3" x14ac:dyDescent="0.25">
      <c r="A1709" s="2" t="s">
        <v>1748</v>
      </c>
      <c r="B1709" s="2" t="str">
        <f>+VLOOKUP(A1709,[1]Hoja1!$A:$B,2,0)</f>
        <v>Jgo.Reten Guia Valvulas FIAT</v>
      </c>
      <c r="C1709" s="2">
        <v>4650</v>
      </c>
    </row>
    <row r="1710" spans="1:3" x14ac:dyDescent="0.25">
      <c r="A1710" s="2" t="s">
        <v>1749</v>
      </c>
      <c r="B1710" s="2" t="str">
        <f>+VLOOKUP(A1710,[1]Hoja1!$A:$B,2,0)</f>
        <v>Jgo.Reten Guia Valvula FIAT</v>
      </c>
      <c r="C1710" s="2">
        <v>2850</v>
      </c>
    </row>
    <row r="1711" spans="1:3" x14ac:dyDescent="0.25">
      <c r="A1711" s="2" t="s">
        <v>1750</v>
      </c>
      <c r="B1711" s="2" t="str">
        <f>+VLOOKUP(A1711,[1]Hoja1!$A:$B,2,0)</f>
        <v>RETEN BANCADA FIAT PALIO/SIENA</v>
      </c>
      <c r="C1711" s="2">
        <v>3600</v>
      </c>
    </row>
    <row r="1712" spans="1:3" x14ac:dyDescent="0.25">
      <c r="A1712" s="2" t="s">
        <v>1751</v>
      </c>
      <c r="B1712" s="2" t="str">
        <f>+VLOOKUP(A1712,[1]Hoja1!$A:$B,2,0)</f>
        <v>Reten Bomba Aceite FIAT PALIO</v>
      </c>
      <c r="C1712" s="2">
        <v>2800</v>
      </c>
    </row>
    <row r="1713" spans="1:3" x14ac:dyDescent="0.25">
      <c r="A1713" s="2" t="s">
        <v>1752</v>
      </c>
      <c r="B1713" s="2" t="str">
        <f>+VLOOKUP(A1713,[1]Hoja1!$A:$B,2,0)</f>
        <v>Reten venta a Granel - Bomba Aceite FIAT PALIO</v>
      </c>
      <c r="C1713" s="2">
        <v>2100</v>
      </c>
    </row>
    <row r="1714" spans="1:3" x14ac:dyDescent="0.25">
      <c r="A1714" s="2" t="s">
        <v>1753</v>
      </c>
      <c r="B1714" s="2" t="str">
        <f>+VLOOKUP(A1714,[1]Hoja1!$A:$B,2,0)</f>
        <v>Reten Distribucion Alfa Romeo</v>
      </c>
      <c r="C1714" s="2">
        <v>4750</v>
      </c>
    </row>
    <row r="1715" spans="1:3" x14ac:dyDescent="0.25">
      <c r="A1715" s="2" t="s">
        <v>1754</v>
      </c>
      <c r="B1715" s="2" t="str">
        <f>+VLOOKUP(A1715,[1]Hoja1!$A:$B,2,0)</f>
        <v>Reten Arbol Secund.30x44x8</v>
      </c>
      <c r="C1715" s="2">
        <v>5700</v>
      </c>
    </row>
    <row r="1716" spans="1:3" x14ac:dyDescent="0.25">
      <c r="A1716" s="2" t="s">
        <v>1755</v>
      </c>
      <c r="B1716" s="2" t="str">
        <f>+VLOOKUP(A1716,[1]Hoja1!$A:$B,2,0)</f>
        <v>Reten Arbol Secundario ALFA ROMEO</v>
      </c>
      <c r="C1716" s="2">
        <v>3500</v>
      </c>
    </row>
    <row r="1717" spans="1:3" x14ac:dyDescent="0.25">
      <c r="A1717" s="2" t="s">
        <v>1756</v>
      </c>
      <c r="B1717" s="2" t="str">
        <f>+VLOOKUP(A1717,[1]Hoja1!$A:$B,2,0)</f>
        <v>Juego de Retenes de Guia de Valvula  (16/u) Fiat Fire 188.A5 Palio/Siena Doblo 999/1242cc</v>
      </c>
      <c r="C1717" s="2">
        <v>5750</v>
      </c>
    </row>
    <row r="1718" spans="1:3" x14ac:dyDescent="0.25">
      <c r="A1718" s="2" t="s">
        <v>1757</v>
      </c>
      <c r="B1718" s="2" t="str">
        <f>+VLOOKUP(A1718,[1]Hoja1!$A:$B,2,0)</f>
        <v>Reten Arbol Levas FIAT PALIO</v>
      </c>
      <c r="C1718" s="2">
        <v>2800</v>
      </c>
    </row>
    <row r="1719" spans="1:3" x14ac:dyDescent="0.25">
      <c r="A1719" s="2" t="s">
        <v>1758</v>
      </c>
      <c r="B1719" s="2" t="str">
        <f>+VLOOKUP(A1719,[1]Hoja1!$A:$B,2,0)</f>
        <v>Reten Arbol Levas FIAT PALIO</v>
      </c>
      <c r="C1719" s="2">
        <v>2250</v>
      </c>
    </row>
    <row r="1720" spans="1:3" x14ac:dyDescent="0.25">
      <c r="A1720" s="2" t="s">
        <v>1759</v>
      </c>
      <c r="B1720" s="2" t="str">
        <f>+VLOOKUP(A1720,[1]Hoja1!$A:$B,2,0)</f>
        <v>Reten Arbol Levas FIAT PALIO</v>
      </c>
      <c r="C1720" s="2">
        <v>3650</v>
      </c>
    </row>
    <row r="1721" spans="1:3" x14ac:dyDescent="0.25">
      <c r="A1721" s="2" t="s">
        <v>1760</v>
      </c>
      <c r="B1721" s="2" t="str">
        <f>+VLOOKUP(A1721,[1]Hoja1!$A:$B,2,0)</f>
        <v>Kit de retenes Guía de valvulas Fiat Marea 2,0Lts</v>
      </c>
      <c r="C1721" s="2">
        <v>9750</v>
      </c>
    </row>
    <row r="1722" spans="1:3" x14ac:dyDescent="0.25">
      <c r="A1722" s="2" t="s">
        <v>1761</v>
      </c>
      <c r="B1722" s="2" t="str">
        <f>+VLOOKUP(A1722,[1]Hoja1!$A:$B,2,0)</f>
        <v>KIT RETENES DE VÁLVULA - Fiat Palio/Siena/Strada</v>
      </c>
      <c r="C1722" s="2">
        <v>3750</v>
      </c>
    </row>
    <row r="1723" spans="1:3" x14ac:dyDescent="0.25">
      <c r="A1723" s="2" t="s">
        <v>1762</v>
      </c>
      <c r="B1723" s="2" t="str">
        <f>+VLOOKUP(A1723,[1]Hoja1!$A:$B,2,0)</f>
        <v>Juego de Retenes Valv. Fiat 5mm x 200 un (25 jgos de 8) A Granel en Caja Plastica.</v>
      </c>
      <c r="C1723" s="2">
        <v>3050</v>
      </c>
    </row>
    <row r="1724" spans="1:3" x14ac:dyDescent="0.25">
      <c r="A1724" s="2" t="s">
        <v>1763</v>
      </c>
      <c r="B1724" s="2" t="str">
        <f>+VLOOKUP(A1724,[1]Hoja1!$A:$B,2,0)</f>
        <v>RETEN DE BANCADA</v>
      </c>
      <c r="C1724" s="2">
        <v>8450</v>
      </c>
    </row>
    <row r="1725" spans="1:3" x14ac:dyDescent="0.25">
      <c r="A1725" s="2" t="s">
        <v>1764</v>
      </c>
      <c r="B1725" s="2" t="str">
        <f>+VLOOKUP(A1725,[1]Hoja1!$A:$B,2,0)</f>
        <v>RETEN DE BANCADA</v>
      </c>
      <c r="C1725" s="2">
        <v>8450</v>
      </c>
    </row>
    <row r="1726" spans="1:3" x14ac:dyDescent="0.25">
      <c r="A1726" s="2" t="s">
        <v>1765</v>
      </c>
      <c r="B1726" s="2" t="str">
        <f>+VLOOKUP(A1726,[1]Hoja1!$A:$B,2,0)</f>
        <v>Jgo Reten de guia de valvulas FIAT E-TORQ 16V 1.6L</v>
      </c>
      <c r="C1726" s="2">
        <v>24050</v>
      </c>
    </row>
    <row r="1727" spans="1:3" x14ac:dyDescent="0.25">
      <c r="A1727" s="2" t="s">
        <v>1766</v>
      </c>
      <c r="B1727" s="2" t="str">
        <f>+VLOOKUP(A1727,[1]Hoja1!$A:$B,2,0)</f>
        <v>Reten Arbol de Levas FIAT</v>
      </c>
      <c r="C1727" s="2">
        <v>6400</v>
      </c>
    </row>
    <row r="1728" spans="1:3" x14ac:dyDescent="0.25">
      <c r="A1728" s="2" t="s">
        <v>1767</v>
      </c>
      <c r="B1728" s="2" t="str">
        <f>+VLOOKUP(A1728,[1]Hoja1!$A:$B,2,0)</f>
        <v>Kit Reten guía de válvula FIAT ARGO</v>
      </c>
      <c r="C1728" s="2">
        <v>6500</v>
      </c>
    </row>
    <row r="1729" spans="1:3" x14ac:dyDescent="0.25">
      <c r="A1729" s="2" t="s">
        <v>1768</v>
      </c>
      <c r="B1729" s="2" t="str">
        <f>+VLOOKUP(A1729,[1]Hoja1!$A:$B,2,0)</f>
        <v>Kit Reten guía de válvula FIAT ARGO-CRONOS</v>
      </c>
      <c r="C1729" s="2">
        <v>7950</v>
      </c>
    </row>
    <row r="1730" spans="1:3" x14ac:dyDescent="0.25">
      <c r="A1730" s="2" t="s">
        <v>1769</v>
      </c>
      <c r="B1730" s="2" t="str">
        <f>+VLOOKUP(A1730,[1]Hoja1!$A:$B,2,0)</f>
        <v>Jgo.Retenes Guia Valvulas</v>
      </c>
      <c r="C1730" s="2">
        <v>18550</v>
      </c>
    </row>
    <row r="1731" spans="1:3" x14ac:dyDescent="0.25">
      <c r="A1731" s="2" t="s">
        <v>1770</v>
      </c>
      <c r="B1731" s="2" t="str">
        <f>+VLOOKUP(A1731,[1]Hoja1!$A:$B,2,0)</f>
        <v>Reten Bancada CHEVROLET V8</v>
      </c>
      <c r="C1731" s="2">
        <v>9750</v>
      </c>
    </row>
    <row r="1732" spans="1:3" x14ac:dyDescent="0.25">
      <c r="A1732" s="2" t="s">
        <v>1771</v>
      </c>
      <c r="B1732" s="2" t="str">
        <f>+VLOOKUP(A1732,[1]Hoja1!$A:$B,2,0)</f>
        <v>Jgo.Reten Valvulas CORSA DIESEL</v>
      </c>
      <c r="C1732" s="2">
        <v>11150</v>
      </c>
    </row>
    <row r="1733" spans="1:3" x14ac:dyDescent="0.25">
      <c r="A1733" s="2" t="s">
        <v>1772</v>
      </c>
      <c r="B1733" s="2" t="str">
        <f>+VLOOKUP(A1733,[1]Hoja1!$A:$B,2,0)</f>
        <v>Reten Bancada GM CORSA/COMBO</v>
      </c>
      <c r="C1733" s="2">
        <v>6250</v>
      </c>
    </row>
    <row r="1734" spans="1:3" x14ac:dyDescent="0.25">
      <c r="A1734" s="2" t="s">
        <v>1773</v>
      </c>
      <c r="B1734" s="2" t="str">
        <f>+VLOOKUP(A1734,[1]Hoja1!$A:$B,2,0)</f>
        <v>Reten Distribucion Corsa 1,7 diesel</v>
      </c>
      <c r="C1734" s="2">
        <v>3600</v>
      </c>
    </row>
    <row r="1735" spans="1:3" x14ac:dyDescent="0.25">
      <c r="A1735" s="2" t="s">
        <v>1774</v>
      </c>
      <c r="B1735" s="2" t="str">
        <f>+VLOOKUP(A1735,[1]Hoja1!$A:$B,2,0)</f>
        <v>Reten Rib. GM CORSA/COMBO DIESEL</v>
      </c>
      <c r="C1735" s="2">
        <v>3600</v>
      </c>
    </row>
    <row r="1736" spans="1:3" x14ac:dyDescent="0.25">
      <c r="A1736" s="2" t="s">
        <v>1775</v>
      </c>
      <c r="B1736" s="2" t="str">
        <f>+VLOOKUP(A1736,[1]Hoja1!$A:$B,2,0)</f>
        <v>Reten Bomba Depres. GM CORSA DIESEL</v>
      </c>
      <c r="C1736" s="2">
        <v>2800</v>
      </c>
    </row>
    <row r="1737" spans="1:3" x14ac:dyDescent="0.25">
      <c r="A1737" s="2" t="s">
        <v>1776</v>
      </c>
      <c r="B1737" s="2" t="str">
        <f>+VLOOKUP(A1737,[1]Hoja1!$A:$B,2,0)</f>
        <v>Reten Bomba Depres. GM CORSA DIESEL</v>
      </c>
      <c r="C1737" s="2">
        <v>2550</v>
      </c>
    </row>
    <row r="1738" spans="1:3" x14ac:dyDescent="0.25">
      <c r="A1738" s="2" t="s">
        <v>1777</v>
      </c>
      <c r="B1738" s="2" t="str">
        <f>+VLOOKUP(A1738,[1]Hoja1!$A:$B,2,0)</f>
        <v>Reten Arbol Auxiliar CORSA</v>
      </c>
      <c r="C1738" s="2">
        <v>2900</v>
      </c>
    </row>
    <row r="1739" spans="1:3" x14ac:dyDescent="0.25">
      <c r="A1739" s="2" t="s">
        <v>1778</v>
      </c>
      <c r="B1739" s="2" t="str">
        <f>+VLOOKUP(A1739,[1]Hoja1!$A:$B,2,0)</f>
        <v>Jgo.Reten guia de Valvulas MAXION</v>
      </c>
      <c r="C1739" s="2">
        <v>7950</v>
      </c>
    </row>
    <row r="1740" spans="1:3" x14ac:dyDescent="0.25">
      <c r="A1740" s="2" t="s">
        <v>1779</v>
      </c>
      <c r="B1740" s="2" t="str">
        <f>+VLOOKUP(A1740,[1]Hoja1!$A:$B,2,0)</f>
        <v>Reten Bomba de Aceite</v>
      </c>
      <c r="C1740" s="2">
        <v>2550</v>
      </c>
    </row>
    <row r="1741" spans="1:3" x14ac:dyDescent="0.25">
      <c r="A1741" s="2" t="s">
        <v>1780</v>
      </c>
      <c r="B1741" s="2" t="str">
        <f>+VLOOKUP(A1741,[1]Hoja1!$A:$B,2,0)</f>
        <v>Jgo de Retenes CHEVROLET CORSA Mot. C16XE - C16XEL 1598cc</v>
      </c>
      <c r="C1741" s="2">
        <v>16250</v>
      </c>
    </row>
    <row r="1742" spans="1:3" x14ac:dyDescent="0.25">
      <c r="A1742" s="2" t="s">
        <v>1781</v>
      </c>
      <c r="B1742" s="2" t="str">
        <f>+VLOOKUP(A1742,[1]Hoja1!$A:$B,2,0)</f>
        <v>Jgo.Reten Valv. Chevrolet 6x8.8x9.5</v>
      </c>
      <c r="C1742" s="2">
        <v>5750</v>
      </c>
    </row>
    <row r="1743" spans="1:3" x14ac:dyDescent="0.25">
      <c r="A1743" s="2" t="s">
        <v>1782</v>
      </c>
      <c r="B1743" s="2" t="str">
        <f>+VLOOKUP(A1743,[1]Hoja1!$A:$B,2,0)</f>
        <v>Jgo de Retenes CHEVROLET ASTRA Mot. X20XEV-X20SED  1998-2198ccs CHEVROLET ASTRA</v>
      </c>
      <c r="C1743" s="2">
        <v>21050</v>
      </c>
    </row>
    <row r="1744" spans="1:3" x14ac:dyDescent="0.25">
      <c r="A1744" s="2" t="s">
        <v>1783</v>
      </c>
      <c r="B1744" s="2" t="str">
        <f>+VLOOKUP(A1744,[1]Hoja1!$A:$B,2,0)</f>
        <v>kit Reten guia valv. GM Vortec</v>
      </c>
      <c r="C1744" s="2">
        <v>11950</v>
      </c>
    </row>
    <row r="1745" spans="1:3" x14ac:dyDescent="0.25">
      <c r="A1745" s="2" t="s">
        <v>1784</v>
      </c>
      <c r="B1745" s="2" t="str">
        <f>+VLOOKUP(A1745,[1]Hoja1!$A:$B,2,0)</f>
        <v>Jgo. de Retenes chevrolet GM - compuesto x 8 unidades del R940010P/1</v>
      </c>
      <c r="C1745" s="2">
        <v>10250</v>
      </c>
    </row>
    <row r="1746" spans="1:3" x14ac:dyDescent="0.25">
      <c r="A1746" s="2" t="s">
        <v>1785</v>
      </c>
      <c r="B1746" s="2" t="str">
        <f>+VLOOKUP(A1746,[1]Hoja1!$A:$B,2,0)</f>
        <v>Reten Arbol de Levas y Distrib.</v>
      </c>
      <c r="C1746" s="2">
        <v>3950</v>
      </c>
    </row>
    <row r="1747" spans="1:3" x14ac:dyDescent="0.25">
      <c r="A1747" s="2" t="s">
        <v>1786</v>
      </c>
      <c r="B1747" s="2" t="str">
        <f>+VLOOKUP(A1747,[1]Hoja1!$A:$B,2,0)</f>
        <v>Jgo.Retenes Guia Valvulas</v>
      </c>
      <c r="C1747" s="2">
        <v>6150</v>
      </c>
    </row>
    <row r="1748" spans="1:3" x14ac:dyDescent="0.25">
      <c r="A1748" s="2" t="s">
        <v>1787</v>
      </c>
      <c r="B1748" s="2" t="str">
        <f>+VLOOKUP(A1748,[1]Hoja1!$A:$B,2,0)</f>
        <v>Reten bancada GM</v>
      </c>
      <c r="C1748" s="2">
        <v>8100</v>
      </c>
    </row>
    <row r="1749" spans="1:3" x14ac:dyDescent="0.25">
      <c r="A1749" s="2" t="s">
        <v>1788</v>
      </c>
      <c r="B1749" s="2" t="str">
        <f>+VLOOKUP(A1749,[1]Hoja1!$A:$B,2,0)</f>
        <v>Reten Bancada GM/Opel Astra Vectra</v>
      </c>
      <c r="C1749" s="2">
        <v>8250</v>
      </c>
    </row>
    <row r="1750" spans="1:3" x14ac:dyDescent="0.25">
      <c r="A1750" s="2" t="s">
        <v>1789</v>
      </c>
      <c r="B1750" s="2" t="str">
        <f>+VLOOKUP(A1750,[1]Hoja1!$A:$B,2,0)</f>
        <v>Kit Reten guia de válvula (x16) CHEVROLET CRUZE</v>
      </c>
      <c r="C1750" s="2">
        <v>20000</v>
      </c>
    </row>
    <row r="1751" spans="1:3" x14ac:dyDescent="0.25">
      <c r="A1751" s="2" t="s">
        <v>1790</v>
      </c>
      <c r="B1751" s="2" t="str">
        <f>+VLOOKUP(A1751,[1]Hoja1!$A:$B,2,0)</f>
        <v>Jgo.  RGV GM CRUZE 1.4 Equinox 1.4 2017/... Motor LE2</v>
      </c>
      <c r="C1751" s="2">
        <v>16800</v>
      </c>
    </row>
    <row r="1752" spans="1:3" x14ac:dyDescent="0.25">
      <c r="A1752" s="2" t="s">
        <v>1791</v>
      </c>
      <c r="B1752" s="2" t="str">
        <f>+VLOOKUP(A1752,[1]Hoja1!$A:$B,2,0)</f>
        <v>Jgo de Retenes  FORD F100 - Falcon Mot.187/7B - 221/7B 3052-3618cc</v>
      </c>
      <c r="C1752" s="2">
        <v>9400</v>
      </c>
    </row>
    <row r="1753" spans="1:3" x14ac:dyDescent="0.25">
      <c r="A1753" s="2" t="s">
        <v>1792</v>
      </c>
      <c r="B1753" s="2" t="str">
        <f>+VLOOKUP(A1753,[1]Hoja1!$A:$B,2,0)</f>
        <v>JUEGO RETEN VALVULAS FORD</v>
      </c>
      <c r="C1753" s="2">
        <v>9000</v>
      </c>
    </row>
    <row r="1754" spans="1:3" x14ac:dyDescent="0.25">
      <c r="A1754" s="2" t="s">
        <v>1793</v>
      </c>
      <c r="B1754" s="2" t="str">
        <f>+VLOOKUP(A1754,[1]Hoja1!$A:$B,2,0)</f>
        <v>Jgo.Reten Guia Valvulas FORD 8mm x 144un (12 jgos de 12 en bolsitas) - A Granel en caja Plastica sin PPRV.</v>
      </c>
      <c r="C1754" s="2">
        <v>7850</v>
      </c>
    </row>
    <row r="1755" spans="1:3" x14ac:dyDescent="0.25">
      <c r="A1755" s="2" t="s">
        <v>1794</v>
      </c>
      <c r="B1755" s="2" t="str">
        <f>+VLOOKUP(A1755,[1]Hoja1!$A:$B,2,0)</f>
        <v>Jgo.Capuchon Guia Valvula FORD</v>
      </c>
      <c r="C1755" s="2">
        <v>18750</v>
      </c>
    </row>
    <row r="1756" spans="1:3" x14ac:dyDescent="0.25">
      <c r="A1756" s="2" t="s">
        <v>1795</v>
      </c>
      <c r="B1756" s="2" t="str">
        <f>+VLOOKUP(A1756,[1]Hoja1!$A:$B,2,0)</f>
        <v>RETEN BANCADA FORD FALCON</v>
      </c>
      <c r="C1756" s="2">
        <v>2800</v>
      </c>
    </row>
    <row r="1757" spans="1:3" x14ac:dyDescent="0.25">
      <c r="A1757" s="2" t="s">
        <v>1796</v>
      </c>
      <c r="B1757" s="2" t="str">
        <f>+VLOOKUP(A1757,[1]Hoja1!$A:$B,2,0)</f>
        <v>RETEN DISTRIBUCION FORD FALCON</v>
      </c>
      <c r="C1757" s="2">
        <v>2100</v>
      </c>
    </row>
    <row r="1758" spans="1:3" x14ac:dyDescent="0.25">
      <c r="A1758" s="2" t="s">
        <v>1797</v>
      </c>
      <c r="B1758" s="2" t="str">
        <f>+VLOOKUP(A1758,[1]Hoja1!$A:$B,2,0)</f>
        <v>RETEN DISTRIBUCION FORD FALCON</v>
      </c>
      <c r="C1758" s="2">
        <v>1500</v>
      </c>
    </row>
    <row r="1759" spans="1:3" x14ac:dyDescent="0.25">
      <c r="A1759" s="2" t="s">
        <v>1798</v>
      </c>
      <c r="B1759" s="2" t="str">
        <f>+VLOOKUP(A1759,[1]Hoja1!$A:$B,2,0)</f>
        <v>Reten Selector Caja FORD</v>
      </c>
      <c r="C1759" s="2">
        <v>1400</v>
      </c>
    </row>
    <row r="1760" spans="1:3" x14ac:dyDescent="0.25">
      <c r="A1760" s="2" t="s">
        <v>1799</v>
      </c>
      <c r="B1760" s="2" t="str">
        <f>+VLOOKUP(A1760,[1]Hoja1!$A:$B,2,0)</f>
        <v>Reten Salida de Caja FORD FALCON</v>
      </c>
      <c r="C1760" s="2">
        <v>2500</v>
      </c>
    </row>
    <row r="1761" spans="1:3" x14ac:dyDescent="0.25">
      <c r="A1761" s="2" t="s">
        <v>1800</v>
      </c>
      <c r="B1761" s="2" t="str">
        <f>+VLOOKUP(A1761,[1]Hoja1!$A:$B,2,0)</f>
        <v>Reten Directa caja velocidad Ford</v>
      </c>
      <c r="C1761" s="2">
        <v>2550</v>
      </c>
    </row>
    <row r="1762" spans="1:3" x14ac:dyDescent="0.25">
      <c r="A1762" s="2" t="s">
        <v>1801</v>
      </c>
      <c r="B1762" s="2" t="str">
        <f>+VLOOKUP(A1762,[1]Hoja1!$A:$B,2,0)</f>
        <v>Reten Piñon FORD-GM-DODGE Ver.BLIN.</v>
      </c>
      <c r="C1762" s="2">
        <v>2800</v>
      </c>
    </row>
    <row r="1763" spans="1:3" x14ac:dyDescent="0.25">
      <c r="A1763" s="2" t="s">
        <v>1802</v>
      </c>
      <c r="B1763" s="2" t="str">
        <f>+VLOOKUP(A1763,[1]Hoja1!$A:$B,2,0)</f>
        <v>RETEN DISTRIBUCION FORD 8 CILINDROS</v>
      </c>
      <c r="C1763" s="2">
        <v>2000</v>
      </c>
    </row>
    <row r="1764" spans="1:3" x14ac:dyDescent="0.25">
      <c r="A1764" s="2" t="s">
        <v>1803</v>
      </c>
      <c r="B1764" s="2" t="str">
        <f>+VLOOKUP(A1764,[1]Hoja1!$A:$B,2,0)</f>
        <v>RETEN DISTRIB FORD F100-350</v>
      </c>
      <c r="C1764" s="2">
        <v>2100</v>
      </c>
    </row>
    <row r="1765" spans="1:3" x14ac:dyDescent="0.25">
      <c r="A1765" s="2" t="s">
        <v>1804</v>
      </c>
      <c r="B1765" s="2" t="str">
        <f>+VLOOKUP(A1765,[1]Hoja1!$A:$B,2,0)</f>
        <v>RETEN PALIER FORD - DODGE</v>
      </c>
      <c r="C1765" s="2">
        <v>3150</v>
      </c>
    </row>
    <row r="1766" spans="1:3" x14ac:dyDescent="0.25">
      <c r="A1766" s="2" t="s">
        <v>1805</v>
      </c>
      <c r="B1766" s="2" t="str">
        <f>+VLOOKUP(A1766,[1]Hoja1!$A:$B,2,0)</f>
        <v>RETEN RUEDA DELANTERA FORD</v>
      </c>
      <c r="C1766" s="2">
        <v>1400</v>
      </c>
    </row>
    <row r="1767" spans="1:3" x14ac:dyDescent="0.25">
      <c r="A1767" s="2" t="s">
        <v>1806</v>
      </c>
      <c r="B1767" s="2" t="str">
        <f>+VLOOKUP(A1767,[1]Hoja1!$A:$B,2,0)</f>
        <v>RETEN RUEDA DELANTERA FORD F100</v>
      </c>
      <c r="C1767" s="2">
        <v>2550</v>
      </c>
    </row>
    <row r="1768" spans="1:3" x14ac:dyDescent="0.25">
      <c r="A1768" s="2" t="s">
        <v>1807</v>
      </c>
      <c r="B1768" s="2" t="str">
        <f>+VLOOKUP(A1768,[1]Hoja1!$A:$B,2,0)</f>
        <v>Jgo de Retenes  FORD Taunus L - GXL  Mot. OHC 1990cc</v>
      </c>
      <c r="C1768" s="2">
        <v>9400</v>
      </c>
    </row>
    <row r="1769" spans="1:3" x14ac:dyDescent="0.25">
      <c r="A1769" s="2" t="s">
        <v>1808</v>
      </c>
      <c r="B1769" s="2" t="str">
        <f>+VLOOKUP(A1769,[1]Hoja1!$A:$B,2,0)</f>
        <v>JUEGO RETEN VALVULAS FORD</v>
      </c>
      <c r="C1769" s="2">
        <v>5650</v>
      </c>
    </row>
    <row r="1770" spans="1:3" x14ac:dyDescent="0.25">
      <c r="A1770" s="2" t="s">
        <v>1809</v>
      </c>
      <c r="B1770" s="2" t="str">
        <f>+VLOOKUP(A1770,[1]Hoja1!$A:$B,2,0)</f>
        <v>Jgo.Reten Guia Valvulas FORD 8mm x 200un (25 jgos de 8) - En Blister</v>
      </c>
      <c r="C1770" s="2">
        <v>5100</v>
      </c>
    </row>
    <row r="1771" spans="1:3" x14ac:dyDescent="0.25">
      <c r="A1771" s="2" t="s">
        <v>1810</v>
      </c>
      <c r="B1771" s="2" t="str">
        <f>+VLOOKUP(A1771,[1]Hoja1!$A:$B,2,0)</f>
        <v>RETEN BANC. FORD TAUNUS L-GXL  OHC 1990cc</v>
      </c>
      <c r="C1771" s="2">
        <v>2900</v>
      </c>
    </row>
    <row r="1772" spans="1:3" x14ac:dyDescent="0.25">
      <c r="A1772" s="2" t="s">
        <v>1811</v>
      </c>
      <c r="B1772" s="2" t="str">
        <f>+VLOOKUP(A1772,[1]Hoja1!$A:$B,2,0)</f>
        <v>RETEN DISTRIBUCION TAUNUS/SIERRA</v>
      </c>
      <c r="C1772" s="2">
        <v>1650</v>
      </c>
    </row>
    <row r="1773" spans="1:3" x14ac:dyDescent="0.25">
      <c r="A1773" s="2" t="s">
        <v>1812</v>
      </c>
      <c r="B1773" s="2" t="str">
        <f>+VLOOKUP(A1773,[1]Hoja1!$A:$B,2,0)</f>
        <v>RETEN DISTRIBUCION TAUNUS/SIERRA</v>
      </c>
      <c r="C1773" s="2">
        <v>1850</v>
      </c>
    </row>
    <row r="1774" spans="1:3" x14ac:dyDescent="0.25">
      <c r="A1774" s="2" t="s">
        <v>1813</v>
      </c>
      <c r="B1774" s="2" t="str">
        <f>+VLOOKUP(A1774,[1]Hoja1!$A:$B,2,0)</f>
        <v>Reten Pinon Velocimetro SIERRA</v>
      </c>
      <c r="C1774" s="2">
        <v>2000</v>
      </c>
    </row>
    <row r="1775" spans="1:3" x14ac:dyDescent="0.25">
      <c r="A1775" s="2" t="s">
        <v>1814</v>
      </c>
      <c r="B1775" s="2" t="str">
        <f>+VLOOKUP(A1775,[1]Hoja1!$A:$B,2,0)</f>
        <v>RETEN SALIDA CAJA FORD</v>
      </c>
      <c r="C1775" s="2">
        <v>1600</v>
      </c>
    </row>
    <row r="1776" spans="1:3" x14ac:dyDescent="0.25">
      <c r="A1776" s="2" t="s">
        <v>1815</v>
      </c>
      <c r="B1776" s="2" t="str">
        <f>+VLOOKUP(A1776,[1]Hoja1!$A:$B,2,0)</f>
        <v>Reten Directa FORD TAUNUS-SIERRA</v>
      </c>
      <c r="C1776" s="2">
        <v>1400</v>
      </c>
    </row>
    <row r="1777" spans="1:3" x14ac:dyDescent="0.25">
      <c r="A1777" s="2" t="s">
        <v>1816</v>
      </c>
      <c r="B1777" s="2" t="str">
        <f>+VLOOKUP(A1777,[1]Hoja1!$A:$B,2,0)</f>
        <v>RETEN RUEDA DELANTERA FORD</v>
      </c>
      <c r="C1777" s="2">
        <v>1400</v>
      </c>
    </row>
    <row r="1778" spans="1:3" x14ac:dyDescent="0.25">
      <c r="A1778" s="2" t="s">
        <v>1817</v>
      </c>
      <c r="B1778" s="2" t="str">
        <f>+VLOOKUP(A1778,[1]Hoja1!$A:$B,2,0)</f>
        <v>Jgo de Retenes REFORMA TAUNUS 2.0-2.3 Mot. OHC  2299cc</v>
      </c>
      <c r="C1778" s="2">
        <v>9300</v>
      </c>
    </row>
    <row r="1779" spans="1:3" x14ac:dyDescent="0.25">
      <c r="A1779" s="2" t="s">
        <v>1818</v>
      </c>
      <c r="B1779" s="2" t="s">
        <v>8979</v>
      </c>
      <c r="C1779" s="2">
        <v>3150</v>
      </c>
    </row>
    <row r="1780" spans="1:3" x14ac:dyDescent="0.25">
      <c r="A1780" s="2" t="s">
        <v>1819</v>
      </c>
      <c r="B1780" s="2" t="str">
        <f>+VLOOKUP(A1780,[1]Hoja1!$A:$B,2,0)</f>
        <v>RETEN REFORMA BANCADA FORD</v>
      </c>
      <c r="C1780" s="2">
        <v>2900</v>
      </c>
    </row>
    <row r="1781" spans="1:3" x14ac:dyDescent="0.25">
      <c r="A1781" s="2" t="s">
        <v>1820</v>
      </c>
      <c r="B1781" s="2" t="str">
        <f>+VLOOKUP(A1781,[1]Hoja1!$A:$B,2,0)</f>
        <v>RETEN RUEDA TRRASERA FORD SIERRA</v>
      </c>
      <c r="C1781" s="2">
        <v>1600</v>
      </c>
    </row>
    <row r="1782" spans="1:3" x14ac:dyDescent="0.25">
      <c r="A1782" s="2" t="s">
        <v>1821</v>
      </c>
      <c r="B1782" s="2" t="str">
        <f>+VLOOKUP(A1782,[1]Hoja1!$A:$B,2,0)</f>
        <v>JUEGO RETEN VALVULAS FORD</v>
      </c>
      <c r="C1782" s="2">
        <v>4150</v>
      </c>
    </row>
    <row r="1783" spans="1:3" x14ac:dyDescent="0.25">
      <c r="A1783" s="2" t="s">
        <v>1822</v>
      </c>
      <c r="B1783" s="2" t="str">
        <f>+VLOOKUP(A1783,[1]Hoja1!$A:$B,2,0)</f>
        <v>JUEGO RETEN VALVULAS FORD</v>
      </c>
      <c r="C1783" s="2">
        <v>4150</v>
      </c>
    </row>
    <row r="1784" spans="1:3" x14ac:dyDescent="0.25">
      <c r="A1784" s="2" t="s">
        <v>1823</v>
      </c>
      <c r="B1784" s="2" t="str">
        <f>+VLOOKUP(A1784,[1]Hoja1!$A:$B,2,0)</f>
        <v>RETEN BANCADA SIERRA 1.6</v>
      </c>
      <c r="C1784" s="2">
        <v>3150</v>
      </c>
    </row>
    <row r="1785" spans="1:3" x14ac:dyDescent="0.25">
      <c r="A1785" s="2" t="s">
        <v>1824</v>
      </c>
      <c r="B1785" s="2" t="str">
        <f>+VLOOKUP(A1785,[1]Hoja1!$A:$B,2,0)</f>
        <v>Reten Bancada FORD SIERRA</v>
      </c>
      <c r="C1785" s="2">
        <v>5700</v>
      </c>
    </row>
    <row r="1786" spans="1:3" x14ac:dyDescent="0.25">
      <c r="A1786" s="2" t="s">
        <v>1825</v>
      </c>
      <c r="B1786" s="2" t="s">
        <v>8974</v>
      </c>
      <c r="C1786" s="2">
        <v>2550</v>
      </c>
    </row>
    <row r="1787" spans="1:3" x14ac:dyDescent="0.25">
      <c r="A1787" s="2" t="s">
        <v>1826</v>
      </c>
      <c r="B1787" s="2" t="str">
        <f>+VLOOKUP(A1787,[1]Hoja1!$A:$B,2,0)</f>
        <v>RETEN DISTRIBUCION FORD</v>
      </c>
      <c r="C1787" s="2">
        <v>1650</v>
      </c>
    </row>
    <row r="1788" spans="1:3" x14ac:dyDescent="0.25">
      <c r="A1788" s="2" t="s">
        <v>1827</v>
      </c>
      <c r="B1788" s="2" t="str">
        <f>+VLOOKUP(A1788,[1]Hoja1!$A:$B,2,0)</f>
        <v>Reten Distribucion FORD</v>
      </c>
      <c r="C1788" s="2">
        <v>3600</v>
      </c>
    </row>
    <row r="1789" spans="1:3" x14ac:dyDescent="0.25">
      <c r="A1789" s="2" t="s">
        <v>1828</v>
      </c>
      <c r="B1789" s="2" t="str">
        <f>+VLOOKUP(A1789,[1]Hoja1!$A:$B,2,0)</f>
        <v>Juego de Retenes Valv. VW CHT/AE 1555cc</v>
      </c>
      <c r="C1789" s="2">
        <v>9750</v>
      </c>
    </row>
    <row r="1790" spans="1:3" x14ac:dyDescent="0.25">
      <c r="A1790" s="2" t="s">
        <v>1829</v>
      </c>
      <c r="B1790" s="2" t="str">
        <f>+VLOOKUP(A1790,[1]Hoja1!$A:$B,2,0)</f>
        <v>Reten Bancada VW / FORD</v>
      </c>
      <c r="C1790" s="2">
        <v>3700</v>
      </c>
    </row>
    <row r="1791" spans="1:3" x14ac:dyDescent="0.25">
      <c r="A1791" s="2" t="s">
        <v>1830</v>
      </c>
      <c r="B1791" s="2" t="str">
        <f>+VLOOKUP(A1791,[1]Hoja1!$A:$B,2,0)</f>
        <v>Reten Select de Caja Vel.</v>
      </c>
      <c r="C1791" s="2">
        <v>5300</v>
      </c>
    </row>
    <row r="1792" spans="1:3" x14ac:dyDescent="0.25">
      <c r="A1792" s="2" t="s">
        <v>1831</v>
      </c>
      <c r="B1792" s="2" t="str">
        <f>+VLOOKUP(A1792,[1]Hoja1!$A:$B,2,0)</f>
        <v>Reten Directa Caja Velocidad</v>
      </c>
      <c r="C1792" s="2">
        <v>2400</v>
      </c>
    </row>
    <row r="1793" spans="1:3" x14ac:dyDescent="0.25">
      <c r="A1793" s="2" t="s">
        <v>1832</v>
      </c>
      <c r="B1793" s="2" t="str">
        <f>+VLOOKUP(A1793,[1]Hoja1!$A:$B,2,0)</f>
        <v>Reten Rueda Delantera Interna FORD</v>
      </c>
      <c r="C1793" s="2">
        <v>2800</v>
      </c>
    </row>
    <row r="1794" spans="1:3" x14ac:dyDescent="0.25">
      <c r="A1794" s="2" t="s">
        <v>1833</v>
      </c>
      <c r="B1794" s="2" t="str">
        <f>+VLOOKUP(A1794,[1]Hoja1!$A:$B,2,0)</f>
        <v>Jgo de Retenes  FORD Mot. 170 4B - 187 4B  2780-3052cc</v>
      </c>
      <c r="C1794" s="2">
        <v>10300</v>
      </c>
    </row>
    <row r="1795" spans="1:3" x14ac:dyDescent="0.25">
      <c r="A1795" s="2" t="s">
        <v>1834</v>
      </c>
      <c r="B1795" s="2" t="str">
        <f>+VLOOKUP(A1795,[1]Hoja1!$A:$B,2,0)</f>
        <v>RETEN REFORMA BANCADA FORD</v>
      </c>
      <c r="C1795" s="2">
        <v>3150</v>
      </c>
    </row>
    <row r="1796" spans="1:3" x14ac:dyDescent="0.25">
      <c r="A1796" s="2" t="s">
        <v>1835</v>
      </c>
      <c r="B1796" s="2" t="str">
        <f>+VLOOKUP(A1796,[1]Hoja1!$A:$B,2,0)</f>
        <v>RETEN REFORMA BANCADA FORD</v>
      </c>
      <c r="C1796" s="2">
        <v>2800</v>
      </c>
    </row>
    <row r="1797" spans="1:3" x14ac:dyDescent="0.25">
      <c r="A1797" s="2" t="s">
        <v>1836</v>
      </c>
      <c r="B1797" s="2" t="str">
        <f>+VLOOKUP(A1797,[1]Hoja1!$A:$B,2,0)</f>
        <v>RETEN REFORMA BANCADA FORD</v>
      </c>
      <c r="C1797" s="2">
        <v>2200</v>
      </c>
    </row>
    <row r="1798" spans="1:3" x14ac:dyDescent="0.25">
      <c r="A1798" s="2" t="s">
        <v>1837</v>
      </c>
      <c r="B1798" s="2" t="str">
        <f>+VLOOKUP(A1798,[1]Hoja1!$A:$B,2,0)</f>
        <v>Reten Bancada Reforma Expansible</v>
      </c>
      <c r="C1798" s="2">
        <v>5700</v>
      </c>
    </row>
    <row r="1799" spans="1:3" x14ac:dyDescent="0.25">
      <c r="A1799" s="2" t="s">
        <v>1838</v>
      </c>
      <c r="B1799" s="2" t="str">
        <f>+VLOOKUP(A1799,[1]Hoja1!$A:$B,2,0)</f>
        <v>Reten Guia valvulas FORD FIESTA</v>
      </c>
      <c r="C1799" s="2">
        <v>22400</v>
      </c>
    </row>
    <row r="1800" spans="1:3" x14ac:dyDescent="0.25">
      <c r="A1800" s="2" t="s">
        <v>1839</v>
      </c>
      <c r="B1800" s="2" t="str">
        <f>+VLOOKUP(A1800,[1]Hoja1!$A:$B,2,0)</f>
        <v>KIT RETENES DE VÁLVULA</v>
      </c>
      <c r="C1800" s="2">
        <v>26950</v>
      </c>
    </row>
    <row r="1801" spans="1:3" x14ac:dyDescent="0.25">
      <c r="A1801" s="2" t="s">
        <v>1840</v>
      </c>
      <c r="B1801" s="2" t="str">
        <f>+VLOOKUP(A1801,[1]Hoja1!$A:$B,2,0)</f>
        <v>KIT RETENES DE VÁLVULAS</v>
      </c>
      <c r="C1801" s="2">
        <v>22400</v>
      </c>
    </row>
    <row r="1802" spans="1:3" x14ac:dyDescent="0.25">
      <c r="A1802" s="2" t="s">
        <v>1841</v>
      </c>
      <c r="B1802" s="2" t="str">
        <f>+VLOOKUP(A1802,[1]Hoja1!$A:$B,2,0)</f>
        <v>KIT RETENES DE VALVULAS</v>
      </c>
      <c r="C1802" s="2">
        <v>27450</v>
      </c>
    </row>
    <row r="1803" spans="1:3" x14ac:dyDescent="0.25">
      <c r="A1803" s="2" t="s">
        <v>1842</v>
      </c>
      <c r="B1803" s="2" t="str">
        <f>+VLOOKUP(A1803,[1]Hoja1!$A:$B,2,0)</f>
        <v>RETEN DISTRIBUCION FORD MONDEO DURATEC HE 2000cc</v>
      </c>
      <c r="C1803" s="2">
        <v>3850</v>
      </c>
    </row>
    <row r="1804" spans="1:3" x14ac:dyDescent="0.25">
      <c r="A1804" s="2" t="s">
        <v>1843</v>
      </c>
      <c r="B1804" s="2" t="str">
        <f>+VLOOKUP(A1804,[1]Hoja1!$A:$B,2,0)</f>
        <v>Jgo.Retenes Guia Valvulas</v>
      </c>
      <c r="C1804" s="2">
        <v>47050</v>
      </c>
    </row>
    <row r="1805" spans="1:3" x14ac:dyDescent="0.25">
      <c r="A1805" s="2" t="s">
        <v>1844</v>
      </c>
      <c r="B1805" s="2" t="str">
        <f>+VLOOKUP(A1805,[1]Hoja1!$A:$B,2,0)</f>
        <v>Reten Bancada Ford Mondeo V6</v>
      </c>
      <c r="C1805" s="2">
        <v>6500</v>
      </c>
    </row>
    <row r="1806" spans="1:3" x14ac:dyDescent="0.25">
      <c r="A1806" s="2" t="s">
        <v>1845</v>
      </c>
      <c r="B1806" s="2" t="str">
        <f>+VLOOKUP(A1806,[1]Hoja1!$A:$B,2,0)</f>
        <v>RETEN RUEDA TRASERA FORD F-100</v>
      </c>
      <c r="C1806" s="2">
        <v>4900</v>
      </c>
    </row>
    <row r="1807" spans="1:3" x14ac:dyDescent="0.25">
      <c r="A1807" s="2" t="s">
        <v>1846</v>
      </c>
      <c r="B1807" s="2" t="str">
        <f>+VLOOKUP(A1807,[1]Hoja1!$A:$B,2,0)</f>
        <v>RETEN PALIER FORD F100 DIFERENCIAL</v>
      </c>
      <c r="C1807" s="2">
        <v>3150</v>
      </c>
    </row>
    <row r="1808" spans="1:3" x14ac:dyDescent="0.25">
      <c r="A1808" s="2" t="s">
        <v>1847</v>
      </c>
      <c r="B1808" s="2" t="str">
        <f>+VLOOKUP(A1808,[1]Hoja1!$A:$B,2,0)</f>
        <v>Jgo.Retenes Guia Valvulas</v>
      </c>
      <c r="C1808" s="2">
        <v>9600</v>
      </c>
    </row>
    <row r="1809" spans="1:3" x14ac:dyDescent="0.25">
      <c r="A1809" s="2" t="s">
        <v>1848</v>
      </c>
      <c r="B1809" s="2" t="str">
        <f>+VLOOKUP(A1809,[1]Hoja1!$A:$B,2,0)</f>
        <v>Jgo.Retenes Guia Valvulas MWM D229 - 3900cc</v>
      </c>
      <c r="C1809" s="2">
        <v>3600</v>
      </c>
    </row>
    <row r="1810" spans="1:3" x14ac:dyDescent="0.25">
      <c r="A1810" s="2" t="s">
        <v>1849</v>
      </c>
      <c r="B1810" s="2" t="str">
        <f>+VLOOKUP(A1810,[1]Hoja1!$A:$B,2,0)</f>
        <v>Reten Bancada F100 93/95 MWM D226-4/222-4</v>
      </c>
      <c r="C1810" s="2">
        <v>6200</v>
      </c>
    </row>
    <row r="1811" spans="1:3" x14ac:dyDescent="0.25">
      <c r="A1811" s="2" t="s">
        <v>1850</v>
      </c>
      <c r="B1811" s="2" t="str">
        <f>+VLOOKUP(A1811,[1]Hoja1!$A:$B,2,0)</f>
        <v>Reten Bancada MWM D226-4 / D229-4</v>
      </c>
      <c r="C1811" s="2">
        <v>10500</v>
      </c>
    </row>
    <row r="1812" spans="1:3" x14ac:dyDescent="0.25">
      <c r="A1812" s="2" t="s">
        <v>1851</v>
      </c>
      <c r="B1812" s="2" t="str">
        <f>+VLOOKUP(A1812,[1]Hoja1!$A:$B,2,0)</f>
        <v>DISTRIBUCION MWM D226-4/229-4</v>
      </c>
      <c r="C1812" s="2">
        <v>4100</v>
      </c>
    </row>
    <row r="1813" spans="1:3" x14ac:dyDescent="0.25">
      <c r="A1813" s="2" t="s">
        <v>1852</v>
      </c>
      <c r="B1813" s="2" t="str">
        <f>+VLOOKUP(A1813,[1]Hoja1!$A:$B,2,0)</f>
        <v>DISTRIBUCION MWM D226-4/229-4</v>
      </c>
      <c r="C1813" s="2">
        <v>8450</v>
      </c>
    </row>
    <row r="1814" spans="1:3" x14ac:dyDescent="0.25">
      <c r="A1814" s="2" t="s">
        <v>1853</v>
      </c>
      <c r="B1814" s="2" t="str">
        <f>+VLOOKUP(A1814,[1]Hoja1!$A:$B,2,0)</f>
        <v>Reten Rueda Trasera FORD</v>
      </c>
      <c r="C1814" s="2">
        <v>2550</v>
      </c>
    </row>
    <row r="1815" spans="1:3" x14ac:dyDescent="0.25">
      <c r="A1815" s="2" t="s">
        <v>1854</v>
      </c>
      <c r="B1815" s="2" t="str">
        <f>+VLOOKUP(A1815,[1]Hoja1!$A:$B,2,0)</f>
        <v>RETEN RUEDA DELANTERA INT./EXT. 46X65.5X7/8.5 FORD CORCEL PAMPA 78/89</v>
      </c>
      <c r="C1815" s="2">
        <v>950</v>
      </c>
    </row>
    <row r="1816" spans="1:3" x14ac:dyDescent="0.25">
      <c r="A1816" s="2" t="s">
        <v>1855</v>
      </c>
      <c r="B1816" s="2" t="str">
        <f>+VLOOKUP(A1816,[1]Hoja1!$A:$B,2,0)</f>
        <v>Jgo de Retenes FORD OHV (HCS) -ENDURA  1297-1299cc</v>
      </c>
      <c r="C1816" s="2">
        <v>10500</v>
      </c>
    </row>
    <row r="1817" spans="1:3" x14ac:dyDescent="0.25">
      <c r="A1817" s="2" t="s">
        <v>1856</v>
      </c>
      <c r="B1817" s="2" t="str">
        <f>+VLOOKUP(A1817,[1]Hoja1!$A:$B,2,0)</f>
        <v>Jgo.Reten guia valvulas FORD VW</v>
      </c>
      <c r="C1817" s="2">
        <v>4150</v>
      </c>
    </row>
    <row r="1818" spans="1:3" x14ac:dyDescent="0.25">
      <c r="A1818" s="2" t="s">
        <v>1857</v>
      </c>
      <c r="B1818" s="2" t="str">
        <f>+VLOOKUP(A1818,[1]Hoja1!$A:$B,2,0)</f>
        <v>JUEGO RETEN VALVULAS FORD</v>
      </c>
      <c r="C1818" s="2">
        <v>4550</v>
      </c>
    </row>
    <row r="1819" spans="1:3" x14ac:dyDescent="0.25">
      <c r="A1819" s="2" t="s">
        <v>1858</v>
      </c>
      <c r="B1819" s="2" t="str">
        <f>+VLOOKUP(A1819,[1]Hoja1!$A:$B,2,0)</f>
        <v>Reten Guia de Valvulas Ford 7mm x 200un ( 25jgos de 8 en bolsita) - En Caja Plastica s/ PPRV</v>
      </c>
      <c r="C1819" s="2">
        <v>4100</v>
      </c>
    </row>
    <row r="1820" spans="1:3" x14ac:dyDescent="0.25">
      <c r="A1820" s="2" t="s">
        <v>1859</v>
      </c>
      <c r="B1820" s="2" t="str">
        <f>+VLOOKUP(A1820,[1]Hoja1!$A:$B,2,0)</f>
        <v>Reten Guia de Valvulas Ford 7mm x 200un ( 25 jgos de 8 ) - A Granel en caja Plastica</v>
      </c>
      <c r="C1820" s="2">
        <v>3900</v>
      </c>
    </row>
    <row r="1821" spans="1:3" x14ac:dyDescent="0.25">
      <c r="A1821" s="2" t="s">
        <v>1860</v>
      </c>
      <c r="B1821" s="2" t="str">
        <f>+VLOOKUP(A1821,[1]Hoja1!$A:$B,2,0)</f>
        <v>Reten distribución FORD FIESTA-KA Mot.OHV(HCS) -Endura 1297-1299cc</v>
      </c>
      <c r="C1821" s="2">
        <v>2700</v>
      </c>
    </row>
    <row r="1822" spans="1:3" x14ac:dyDescent="0.25">
      <c r="A1822" s="2" t="s">
        <v>1861</v>
      </c>
      <c r="B1822" s="2" t="str">
        <f>+VLOOKUP(A1822,[1]Hoja1!$A:$B,2,0)</f>
        <v>Jgo deRetenes FIESTA-ESCORT-MONDEO  Mot. D1,8 - D1.8 T/TI 1753cc</v>
      </c>
      <c r="C1822" s="2">
        <v>13850</v>
      </c>
    </row>
    <row r="1823" spans="1:3" x14ac:dyDescent="0.25">
      <c r="A1823" s="2" t="s">
        <v>1862</v>
      </c>
      <c r="B1823" s="2" t="str">
        <f>+VLOOKUP(A1823,[1]Hoja1!$A:$B,2,0)</f>
        <v>Jgo.Reten de Valvulas FORD 1.8 DIES</v>
      </c>
      <c r="C1823" s="2">
        <v>2850</v>
      </c>
    </row>
    <row r="1824" spans="1:3" x14ac:dyDescent="0.25">
      <c r="A1824" s="2" t="s">
        <v>1863</v>
      </c>
      <c r="B1824" s="2" t="str">
        <f>+VLOOKUP(A1824,[1]Hoja1!$A:$B,2,0)</f>
        <v>Reten Distrib. FORD FIESTA DIESEL Mot. D1.8</v>
      </c>
      <c r="C1824" s="2">
        <v>2300</v>
      </c>
    </row>
    <row r="1825" spans="1:3" x14ac:dyDescent="0.25">
      <c r="A1825" s="2" t="s">
        <v>1864</v>
      </c>
      <c r="B1825" s="2" t="str">
        <f>+VLOOKUP(A1825,[1]Hoja1!$A:$B,2,0)</f>
        <v>Reten Distrib. FORD FIESTA DIESEL Mot. D1.8</v>
      </c>
      <c r="C1825" s="2">
        <v>4950</v>
      </c>
    </row>
    <row r="1826" spans="1:3" x14ac:dyDescent="0.25">
      <c r="A1826" s="2" t="s">
        <v>1865</v>
      </c>
      <c r="B1826" s="2" t="str">
        <f>+VLOOKUP(A1826,[1]Hoja1!$A:$B,2,0)</f>
        <v>RETEN ARBOL DE LEVAS FORD DIESEL</v>
      </c>
      <c r="C1826" s="2">
        <v>2550</v>
      </c>
    </row>
    <row r="1827" spans="1:3" x14ac:dyDescent="0.25">
      <c r="A1827" s="2" t="s">
        <v>1866</v>
      </c>
      <c r="B1827" s="2" t="str">
        <f>+VLOOKUP(A1827,[1]Hoja1!$A:$B,2,0)</f>
        <v>Reten Arbol de Levas FORD FIESTA</v>
      </c>
      <c r="C1827" s="2">
        <v>3000</v>
      </c>
    </row>
    <row r="1828" spans="1:3" x14ac:dyDescent="0.25">
      <c r="A1828" s="2" t="s">
        <v>1867</v>
      </c>
      <c r="B1828" s="2" t="str">
        <f>+VLOOKUP(A1828,[1]Hoja1!$A:$B,2,0)</f>
        <v>Reten Rueda Trasera FORD ESCORT</v>
      </c>
      <c r="C1828" s="2">
        <v>2550</v>
      </c>
    </row>
    <row r="1829" spans="1:3" x14ac:dyDescent="0.25">
      <c r="A1829" s="2" t="s">
        <v>1868</v>
      </c>
      <c r="B1829" s="2" t="str">
        <f>+VLOOKUP(A1829,[1]Hoja1!$A:$B,2,0)</f>
        <v>Reten Bancada FORD EXPLORER V6 4.0</v>
      </c>
      <c r="C1829" s="2">
        <v>5700</v>
      </c>
    </row>
    <row r="1830" spans="1:3" x14ac:dyDescent="0.25">
      <c r="A1830" s="2" t="s">
        <v>1869</v>
      </c>
      <c r="B1830" s="2" t="str">
        <f>+VLOOKUP(A1830,[1]Hoja1!$A:$B,2,0)</f>
        <v>Kit reten guia de valvulas</v>
      </c>
      <c r="C1830" s="2">
        <v>11150</v>
      </c>
    </row>
    <row r="1831" spans="1:3" x14ac:dyDescent="0.25">
      <c r="A1831" s="2" t="s">
        <v>1870</v>
      </c>
      <c r="B1831" s="2" t="str">
        <f>+VLOOKUP(A1831,[1]Hoja1!$A:$B,2,0)</f>
        <v>Jgo de Retenes FORD ESCORT-MONDEO Mot. ZETEC 16V  1796cc</v>
      </c>
      <c r="C1831" s="2">
        <v>31000</v>
      </c>
    </row>
    <row r="1832" spans="1:3" x14ac:dyDescent="0.25">
      <c r="A1832" s="2" t="s">
        <v>1871</v>
      </c>
      <c r="B1832" s="2" t="str">
        <f>+VLOOKUP(A1832,[1]Hoja1!$A:$B,2,0)</f>
        <v>Jgo.Reten Valvulas FORD ZETEC 16</v>
      </c>
      <c r="C1832" s="2">
        <v>16250</v>
      </c>
    </row>
    <row r="1833" spans="1:3" x14ac:dyDescent="0.25">
      <c r="A1833" s="2" t="s">
        <v>1872</v>
      </c>
      <c r="B1833" s="2" t="str">
        <f>+VLOOKUP(A1833,[1]Hoja1!$A:$B,2,0)</f>
        <v>Juego Retenes Valv. Ford 6mm x 80un (5 jgos de 16) A Granel en Caja Plastica.</v>
      </c>
      <c r="C1833" s="2">
        <v>12500</v>
      </c>
    </row>
    <row r="1834" spans="1:3" x14ac:dyDescent="0.25">
      <c r="A1834" s="2" t="s">
        <v>1873</v>
      </c>
      <c r="B1834" s="2" t="str">
        <f>+VLOOKUP(A1834,[1]Hoja1!$A:$B,2,0)</f>
        <v>Juego Retenes Valv. Ford 6mm x 480un (30 jgos de 16) A Granel.</v>
      </c>
      <c r="C1834" s="2">
        <v>11250</v>
      </c>
    </row>
    <row r="1835" spans="1:3" x14ac:dyDescent="0.25">
      <c r="A1835" s="2" t="s">
        <v>1874</v>
      </c>
      <c r="B1835" s="2" t="str">
        <f>+VLOOKUP(A1835,[1]Hoja1!$A:$B,2,0)</f>
        <v>Reten Bancada FORD ESCORT/MONDEO</v>
      </c>
      <c r="C1835" s="2">
        <v>6900</v>
      </c>
    </row>
    <row r="1836" spans="1:3" x14ac:dyDescent="0.25">
      <c r="A1836" s="2" t="s">
        <v>1875</v>
      </c>
      <c r="B1836" s="2" t="str">
        <f>+VLOOKUP(A1836,[1]Hoja1!$A:$B,2,0)</f>
        <v>Reten Arbol de Levas FORD ESCORT</v>
      </c>
      <c r="C1836" s="2">
        <v>2900</v>
      </c>
    </row>
    <row r="1837" spans="1:3" x14ac:dyDescent="0.25">
      <c r="A1837" s="2" t="s">
        <v>1876</v>
      </c>
      <c r="B1837" s="2" t="str">
        <f>+VLOOKUP(A1837,[1]Hoja1!$A:$B,2,0)</f>
        <v>Reten Arbol de Levas FORD</v>
      </c>
      <c r="C1837" s="2">
        <v>3300</v>
      </c>
    </row>
    <row r="1838" spans="1:3" x14ac:dyDescent="0.25">
      <c r="A1838" s="2" t="s">
        <v>1877</v>
      </c>
      <c r="B1838" s="2" t="str">
        <f>+VLOOKUP(A1838,[1]Hoja1!$A:$B,2,0)</f>
        <v>Kit reten guia de valvulas</v>
      </c>
      <c r="C1838" s="2">
        <v>11150</v>
      </c>
    </row>
    <row r="1839" spans="1:3" x14ac:dyDescent="0.25">
      <c r="A1839" s="2" t="s">
        <v>1878</v>
      </c>
      <c r="B1839" s="2" t="s">
        <v>8980</v>
      </c>
      <c r="C1839" s="2">
        <v>32150</v>
      </c>
    </row>
    <row r="1840" spans="1:3" x14ac:dyDescent="0.25">
      <c r="A1840" s="2" t="s">
        <v>1879</v>
      </c>
      <c r="B1840" s="2" t="str">
        <f>+VLOOKUP(A1840,[1]Hoja1!$A:$B,2,0)</f>
        <v>Jgo.Retenes Guia Valvulas FORD</v>
      </c>
      <c r="C1840" s="2">
        <v>38500</v>
      </c>
    </row>
    <row r="1841" spans="1:3" x14ac:dyDescent="0.25">
      <c r="A1841" s="2" t="s">
        <v>1880</v>
      </c>
      <c r="B1841" s="2" t="str">
        <f>+VLOOKUP(A1841,[1]Hoja1!$A:$B,2,0)</f>
        <v>Reten Distribucion FORD FIESTA</v>
      </c>
      <c r="C1841" s="2">
        <v>3250</v>
      </c>
    </row>
    <row r="1842" spans="1:3" x14ac:dyDescent="0.25">
      <c r="A1842" s="2" t="s">
        <v>1881</v>
      </c>
      <c r="B1842" s="2" t="str">
        <f>+VLOOKUP(A1842,[1]Hoja1!$A:$B,2,0)</f>
        <v>Reten Arbol de Levas FORD FIESTA</v>
      </c>
      <c r="C1842" s="2">
        <v>3500</v>
      </c>
    </row>
    <row r="1843" spans="1:3" x14ac:dyDescent="0.25">
      <c r="A1843" s="2" t="s">
        <v>1882</v>
      </c>
      <c r="B1843" s="2" t="str">
        <f>+VLOOKUP(A1843,[1]Hoja1!$A:$B,2,0)</f>
        <v>Kit Reten guia de válvula (x12) FORD KA 1.0</v>
      </c>
      <c r="C1843" s="2">
        <v>16000</v>
      </c>
    </row>
    <row r="1844" spans="1:3" x14ac:dyDescent="0.25">
      <c r="A1844" s="2" t="s">
        <v>1883</v>
      </c>
      <c r="B1844" s="2" t="str">
        <f>+VLOOKUP(A1844,[1]Hoja1!$A:$B,2,0)</f>
        <v>kit Reten guia valvulas FORD</v>
      </c>
      <c r="C1844" s="2">
        <v>4650</v>
      </c>
    </row>
    <row r="1845" spans="1:3" x14ac:dyDescent="0.25">
      <c r="A1845" s="2" t="s">
        <v>1884</v>
      </c>
      <c r="B1845" s="2" t="str">
        <f>+VLOOKUP(A1845,[1]Hoja1!$A:$B,2,0)</f>
        <v>kit Reten guia valvulas FORD</v>
      </c>
      <c r="C1845" s="2">
        <v>7950</v>
      </c>
    </row>
    <row r="1846" spans="1:3" x14ac:dyDescent="0.25">
      <c r="A1846" s="2" t="s">
        <v>1885</v>
      </c>
      <c r="B1846" s="2" t="str">
        <f>+VLOOKUP(A1846,[1]Hoja1!$A:$B,2,0)</f>
        <v>kit Reten guia valvulas FORD</v>
      </c>
      <c r="C1846" s="2">
        <v>7950</v>
      </c>
    </row>
    <row r="1847" spans="1:3" x14ac:dyDescent="0.25">
      <c r="A1847" s="2" t="s">
        <v>1886</v>
      </c>
      <c r="B1847" s="2" t="str">
        <f>+VLOOKUP(A1847,[1]Hoja1!$A:$B,2,0)</f>
        <v>Retene Bancada Ford Kuga / Volvo 2.5 lts</v>
      </c>
      <c r="C1847" s="2">
        <v>8600</v>
      </c>
    </row>
    <row r="1848" spans="1:3" x14ac:dyDescent="0.25">
      <c r="A1848" s="2" t="s">
        <v>1887</v>
      </c>
      <c r="B1848" s="2" t="str">
        <f>+VLOOKUP(A1848,[1]Hoja1!$A:$B,2,0)</f>
        <v>Reten A . Levas Ford</v>
      </c>
      <c r="C1848" s="2">
        <v>6900</v>
      </c>
    </row>
    <row r="1849" spans="1:3" x14ac:dyDescent="0.25">
      <c r="A1849" s="2" t="s">
        <v>1888</v>
      </c>
      <c r="B1849" s="2" t="str">
        <f>+VLOOKUP(A1849,[1]Hoja1!$A:$B,2,0)</f>
        <v>JGO. RGV Ranger XLS/XLT 4x2-4x4 TDCi 2013\...</v>
      </c>
      <c r="C1849" s="2">
        <v>32700</v>
      </c>
    </row>
    <row r="1850" spans="1:3" x14ac:dyDescent="0.25">
      <c r="A1850" s="2" t="s">
        <v>1889</v>
      </c>
      <c r="B1850" s="2" t="str">
        <f>+VLOOKUP(A1850,[1]Hoja1!$A:$B,2,0)</f>
        <v>Jgo.Reten Guia  Valvula Ford Focus Eco Sport 3 cil. 1.5cc</v>
      </c>
      <c r="C1850" s="2">
        <v>11450</v>
      </c>
    </row>
    <row r="1851" spans="1:3" x14ac:dyDescent="0.25">
      <c r="A1851" s="2" t="s">
        <v>1890</v>
      </c>
      <c r="B1851" s="2" t="str">
        <f>+VLOOKUP(A1851,[1]Hoja1!$A:$B,2,0)</f>
        <v>Reten Distribucion Ford Focus Eco Sport 3 cil. 1.5cc</v>
      </c>
      <c r="C1851" s="2">
        <v>4300</v>
      </c>
    </row>
    <row r="1852" spans="1:3" x14ac:dyDescent="0.25">
      <c r="A1852" s="2" t="s">
        <v>1891</v>
      </c>
      <c r="B1852" s="2" t="str">
        <f>+VLOOKUP(A1852,[1]Hoja1!$A:$B,2,0)</f>
        <v>Reten Bancada Ford Tractor 4600</v>
      </c>
      <c r="C1852" s="2">
        <v>13850</v>
      </c>
    </row>
    <row r="1853" spans="1:3" x14ac:dyDescent="0.25">
      <c r="A1853" s="2" t="s">
        <v>1892</v>
      </c>
      <c r="B1853" s="2" t="str">
        <f>+VLOOKUP(A1853,[1]Hoja1!$A:$B,2,0)</f>
        <v>Reten Distribucion Ford Cargo</v>
      </c>
      <c r="C1853" s="2">
        <v>5450</v>
      </c>
    </row>
    <row r="1854" spans="1:3" x14ac:dyDescent="0.25">
      <c r="A1854" s="2" t="s">
        <v>1893</v>
      </c>
      <c r="B1854" s="2" t="str">
        <f>+VLOOKUP(A1854,[1]Hoja1!$A:$B,2,0)</f>
        <v>Reten guia valvulas FORD DIESEL</v>
      </c>
      <c r="C1854" s="2">
        <v>7950</v>
      </c>
    </row>
    <row r="1855" spans="1:3" x14ac:dyDescent="0.25">
      <c r="A1855" s="2" t="s">
        <v>1894</v>
      </c>
      <c r="B1855" s="2" t="str">
        <f>+VLOOKUP(A1855,[1]Hoja1!$A:$B,2,0)</f>
        <v>Reten Bnacada FORD TRANSIT 4EA</v>
      </c>
      <c r="C1855" s="2">
        <v>9750</v>
      </c>
    </row>
    <row r="1856" spans="1:3" x14ac:dyDescent="0.25">
      <c r="A1856" s="2" t="s">
        <v>1895</v>
      </c>
      <c r="B1856" s="2" t="str">
        <f>+VLOOKUP(A1856,[1]Hoja1!$A:$B,2,0)</f>
        <v>Reten Distribucion FORD TRANSIT 4EA</v>
      </c>
      <c r="C1856" s="2">
        <v>6900</v>
      </c>
    </row>
    <row r="1857" spans="1:3" x14ac:dyDescent="0.25">
      <c r="A1857" s="2" t="s">
        <v>1896</v>
      </c>
      <c r="B1857" s="2" t="str">
        <f>+VLOOKUP(A1857,[1]Hoja1!$A:$B,2,0)</f>
        <v>RETEN FORD TRANSIT 4EA</v>
      </c>
      <c r="C1857" s="2">
        <v>5700</v>
      </c>
    </row>
    <row r="1858" spans="1:3" x14ac:dyDescent="0.25">
      <c r="A1858" s="2" t="s">
        <v>1897</v>
      </c>
      <c r="B1858" s="2" t="str">
        <f>+VLOOKUP(A1858,[1]Hoja1!$A:$B,2,0)</f>
        <v>Reten Bancada MWM FORD EURO</v>
      </c>
      <c r="C1858" s="2">
        <v>13050</v>
      </c>
    </row>
    <row r="1859" spans="1:3" x14ac:dyDescent="0.25">
      <c r="A1859" s="2" t="s">
        <v>1898</v>
      </c>
      <c r="B1859" s="2" t="str">
        <f>+VLOOKUP(A1859,[1]Hoja1!$A:$B,2,0)</f>
        <v>Jgo Retenes Valv.MWM Sprint 4.07T</v>
      </c>
      <c r="C1859" s="2">
        <v>5700</v>
      </c>
    </row>
    <row r="1860" spans="1:3" x14ac:dyDescent="0.25">
      <c r="A1860" s="2" t="s">
        <v>1899</v>
      </c>
      <c r="B1860" s="2" t="str">
        <f>+VLOOKUP(A1860,[1]Hoja1!$A:$B,2,0)</f>
        <v>Reten Bancada MWM motor SPRINT</v>
      </c>
      <c r="C1860" s="2">
        <v>6750</v>
      </c>
    </row>
    <row r="1861" spans="1:3" x14ac:dyDescent="0.25">
      <c r="A1861" s="2" t="s">
        <v>1900</v>
      </c>
      <c r="B1861" s="2" t="str">
        <f>+VLOOKUP(A1861,[1]Hoja1!$A:$B,2,0)</f>
        <v>Jgo Retenes Valv. MWM Sprint 6.07T</v>
      </c>
      <c r="C1861" s="2">
        <v>8750</v>
      </c>
    </row>
    <row r="1862" spans="1:3" x14ac:dyDescent="0.25">
      <c r="A1862" s="2" t="s">
        <v>1901</v>
      </c>
      <c r="B1862" s="2" t="str">
        <f>+VLOOKUP(A1862,[1]Hoja1!$A:$B,2,0)</f>
        <v>Reten Valvulas FORD KA FIESTA</v>
      </c>
      <c r="C1862" s="2">
        <v>11850</v>
      </c>
    </row>
    <row r="1863" spans="1:3" x14ac:dyDescent="0.25">
      <c r="A1863" s="2" t="s">
        <v>1902</v>
      </c>
      <c r="B1863" s="2" t="str">
        <f>+VLOOKUP(A1863,[1]Hoja1!$A:$B,2,0)</f>
        <v>Juego Retenes Valv. Ford  6mm x 80 un (10 jgos de 8). A Granel en caja Plastica</v>
      </c>
      <c r="C1863" s="2">
        <v>10700</v>
      </c>
    </row>
    <row r="1864" spans="1:3" x14ac:dyDescent="0.25">
      <c r="A1864" s="2" t="s">
        <v>1903</v>
      </c>
      <c r="B1864" s="2" t="str">
        <f>+VLOOKUP(A1864,[1]Hoja1!$A:$B,2,0)</f>
        <v>Juego Retenes Valv. 6mm x 480u (60 jgos. de 8). A Granel.</v>
      </c>
      <c r="C1864" s="2">
        <v>10000</v>
      </c>
    </row>
    <row r="1865" spans="1:3" x14ac:dyDescent="0.25">
      <c r="A1865" s="2" t="s">
        <v>1904</v>
      </c>
      <c r="B1865" s="2" t="str">
        <f>+VLOOKUP(A1865,[1]Hoja1!$A:$B,2,0)</f>
        <v>Retén Bancada F.Ka 1.0/1.6</v>
      </c>
      <c r="C1865" s="2">
        <v>7700</v>
      </c>
    </row>
    <row r="1866" spans="1:3" x14ac:dyDescent="0.25">
      <c r="A1866" s="2" t="s">
        <v>1905</v>
      </c>
      <c r="B1866" s="2" t="str">
        <f>+VLOOKUP(A1866,[1]Hoja1!$A:$B,2,0)</f>
        <v>Reten Distrib. 39.95X62X7.4 FORD ZETEC</v>
      </c>
      <c r="C1866" s="2">
        <v>4300</v>
      </c>
    </row>
    <row r="1867" spans="1:3" x14ac:dyDescent="0.25">
      <c r="A1867" s="2" t="s">
        <v>1906</v>
      </c>
      <c r="B1867" s="2" t="str">
        <f>+VLOOKUP(A1867,[1]Hoja1!$A:$B,2,0)</f>
        <v>Reten Distrib. 39.95X62X7.4 FORD ZETEC</v>
      </c>
      <c r="C1867" s="2">
        <v>3700</v>
      </c>
    </row>
    <row r="1868" spans="1:3" x14ac:dyDescent="0.25">
      <c r="A1868" s="2" t="s">
        <v>1907</v>
      </c>
      <c r="B1868" s="2" t="str">
        <f>+VLOOKUP(A1868,[1]Hoja1!$A:$B,2,0)</f>
        <v>Reten Bomba de Aceite Ford Ka</v>
      </c>
      <c r="C1868" s="2">
        <v>2550</v>
      </c>
    </row>
    <row r="1869" spans="1:3" x14ac:dyDescent="0.25">
      <c r="A1869" s="2" t="s">
        <v>1908</v>
      </c>
      <c r="B1869" s="2" t="str">
        <f>+VLOOKUP(A1869,[1]Hoja1!$A:$B,2,0)</f>
        <v>Reten Bomba de Aceite Ford Ka .</v>
      </c>
      <c r="C1869" s="2">
        <v>2200</v>
      </c>
    </row>
    <row r="1870" spans="1:3" x14ac:dyDescent="0.25">
      <c r="A1870" s="2" t="s">
        <v>1909</v>
      </c>
      <c r="B1870" s="2" t="str">
        <f>+VLOOKUP(A1870,[1]Hoja1!$A:$B,2,0)</f>
        <v>Reten Bomba de Aceite Ford Ka Zetec.</v>
      </c>
      <c r="C1870" s="2">
        <v>3250</v>
      </c>
    </row>
    <row r="1871" spans="1:3" x14ac:dyDescent="0.25">
      <c r="A1871" s="2" t="s">
        <v>1910</v>
      </c>
      <c r="B1871" s="2" t="s">
        <v>8981</v>
      </c>
      <c r="C1871" s="2">
        <v>13500</v>
      </c>
    </row>
    <row r="1872" spans="1:3" x14ac:dyDescent="0.25">
      <c r="A1872" s="2" t="s">
        <v>1911</v>
      </c>
      <c r="B1872" s="2" t="str">
        <f>+VLOOKUP(A1872,[1]Hoja1!$A:$B,2,0)</f>
        <v>Reten Distrib.FORD FOCUS FIESTA</v>
      </c>
      <c r="C1872" s="2">
        <v>3600</v>
      </c>
    </row>
    <row r="1873" spans="1:3" x14ac:dyDescent="0.25">
      <c r="A1873" s="2" t="s">
        <v>1912</v>
      </c>
      <c r="B1873" s="2" t="str">
        <f>+VLOOKUP(A1873,[1]Hoja1!$A:$B,2,0)</f>
        <v>Reten Distribucion Ford V8</v>
      </c>
      <c r="C1873" s="2">
        <v>3600</v>
      </c>
    </row>
    <row r="1874" spans="1:3" x14ac:dyDescent="0.25">
      <c r="A1874" s="2" t="s">
        <v>1913</v>
      </c>
      <c r="B1874" s="2" t="str">
        <f>+VLOOKUP(A1874,[1]Hoja1!$A:$B,2,0)</f>
        <v>Reten Distribucion FORD RANGER</v>
      </c>
      <c r="C1874" s="2">
        <v>4800</v>
      </c>
    </row>
    <row r="1875" spans="1:3" x14ac:dyDescent="0.25">
      <c r="A1875" s="2" t="s">
        <v>1914</v>
      </c>
      <c r="B1875" s="2" t="str">
        <f>+VLOOKUP(A1875,[1]Hoja1!$A:$B,2,0)</f>
        <v>KIT RETENES VALVULAS FORD RANGER</v>
      </c>
      <c r="C1875" s="2">
        <v>22400</v>
      </c>
    </row>
    <row r="1876" spans="1:3" x14ac:dyDescent="0.25">
      <c r="A1876" s="2" t="s">
        <v>1915</v>
      </c>
      <c r="B1876" s="2" t="str">
        <f>+VLOOKUP(A1876,[1]Hoja1!$A:$B,2,0)</f>
        <v>kit Reten guia de valv. Ford V8</v>
      </c>
      <c r="C1876" s="2">
        <v>38500</v>
      </c>
    </row>
    <row r="1877" spans="1:3" x14ac:dyDescent="0.25">
      <c r="A1877" s="2" t="s">
        <v>1916</v>
      </c>
      <c r="B1877" s="2" t="str">
        <f>+VLOOKUP(A1877,[1]Hoja1!$A:$B,2,0)</f>
        <v>Reten Distribucion FORD 281 CID V8</v>
      </c>
      <c r="C1877" s="2">
        <v>2900</v>
      </c>
    </row>
    <row r="1878" spans="1:3" x14ac:dyDescent="0.25">
      <c r="A1878" s="2" t="s">
        <v>1917</v>
      </c>
      <c r="B1878" s="2" t="str">
        <f>+VLOOKUP(A1878,[1]Hoja1!$A:$B,2,0)</f>
        <v>juego Retenes Guias Valv. Ford 300 CID 4.9 lts</v>
      </c>
      <c r="C1878" s="2">
        <v>9750</v>
      </c>
    </row>
    <row r="1879" spans="1:3" x14ac:dyDescent="0.25">
      <c r="A1879" s="2" t="s">
        <v>1918</v>
      </c>
      <c r="B1879" s="2" t="str">
        <f>+VLOOKUP(A1879,[1]Hoja1!$A:$B,2,0)</f>
        <v>Reten Bancada F100 F150</v>
      </c>
      <c r="C1879" s="2">
        <v>8950</v>
      </c>
    </row>
    <row r="1880" spans="1:3" x14ac:dyDescent="0.25">
      <c r="A1880" s="2" t="s">
        <v>1919</v>
      </c>
      <c r="B1880" s="2" t="str">
        <f>+VLOOKUP(A1880,[1]Hoja1!$A:$B,2,0)</f>
        <v>JUEGO RETEN VALVULAS M. BENZ 4 CIL</v>
      </c>
      <c r="C1880" s="2">
        <v>7150</v>
      </c>
    </row>
    <row r="1881" spans="1:3" x14ac:dyDescent="0.25">
      <c r="A1881" s="2" t="s">
        <v>1920</v>
      </c>
      <c r="B1881" s="2" t="str">
        <f>+VLOOKUP(A1881,[1]Hoja1!$A:$B,2,0)</f>
        <v>JUEGO RETEN VALVULAS M. BENZ 6 CIL</v>
      </c>
      <c r="C1881" s="2">
        <v>11150</v>
      </c>
    </row>
    <row r="1882" spans="1:3" x14ac:dyDescent="0.25">
      <c r="A1882" s="2" t="s">
        <v>1921</v>
      </c>
      <c r="B1882" s="2" t="str">
        <f>+VLOOKUP(A1882,[1]Hoja1!$A:$B,2,0)</f>
        <v>Kit Retenes guia valvulas</v>
      </c>
      <c r="C1882" s="2">
        <v>11150</v>
      </c>
    </row>
    <row r="1883" spans="1:3" x14ac:dyDescent="0.25">
      <c r="A1883" s="2" t="s">
        <v>1922</v>
      </c>
      <c r="B1883" s="2" t="str">
        <f>+VLOOKUP(A1883,[1]Hoja1!$A:$B,2,0)</f>
        <v>Reten Bancada reforma expansible</v>
      </c>
      <c r="C1883" s="2">
        <v>5100</v>
      </c>
    </row>
    <row r="1884" spans="1:3" x14ac:dyDescent="0.25">
      <c r="A1884" s="2" t="s">
        <v>1923</v>
      </c>
      <c r="B1884" s="2" t="str">
        <f>+VLOOKUP(A1884,[1]Hoja1!$A:$B,2,0)</f>
        <v>RETEN DISTRIBUCION MERCEDES BENZ</v>
      </c>
      <c r="C1884" s="2">
        <v>2200</v>
      </c>
    </row>
    <row r="1885" spans="1:3" x14ac:dyDescent="0.25">
      <c r="A1885" s="2" t="s">
        <v>1924</v>
      </c>
      <c r="B1885" s="2" t="str">
        <f>+VLOOKUP(A1885,[1]Hoja1!$A:$B,2,0)</f>
        <v>Reten Rueda Trasera MERCEDES BENZ</v>
      </c>
      <c r="C1885" s="2">
        <v>7700</v>
      </c>
    </row>
    <row r="1886" spans="1:3" x14ac:dyDescent="0.25">
      <c r="A1886" s="2" t="s">
        <v>1925</v>
      </c>
      <c r="B1886" s="2" t="str">
        <f>+VLOOKUP(A1886,[1]Hoja1!$A:$B,2,0)</f>
        <v>Reten Rueda Delantera MERCEDES BENZ</v>
      </c>
      <c r="C1886" s="2">
        <v>7000</v>
      </c>
    </row>
    <row r="1887" spans="1:3" x14ac:dyDescent="0.25">
      <c r="A1887" s="2" t="s">
        <v>1926</v>
      </c>
      <c r="B1887" s="2" t="str">
        <f>+VLOOKUP(A1887,[1]Hoja1!$A:$B,2,0)</f>
        <v>Reten Bomba Inyectora MB 352-355</v>
      </c>
      <c r="C1887" s="2">
        <v>1400</v>
      </c>
    </row>
    <row r="1888" spans="1:3" x14ac:dyDescent="0.25">
      <c r="A1888" s="2" t="s">
        <v>1927</v>
      </c>
      <c r="B1888" s="2" t="str">
        <f>+VLOOKUP(A1888,[1]Hoja1!$A:$B,2,0)</f>
        <v>Reten Rueda Trasera MERCEDES BENZ</v>
      </c>
      <c r="C1888" s="2">
        <v>8150</v>
      </c>
    </row>
    <row r="1889" spans="1:3" x14ac:dyDescent="0.25">
      <c r="A1889" s="2" t="s">
        <v>1928</v>
      </c>
      <c r="B1889" s="2" t="str">
        <f>+VLOOKUP(A1889,[1]Hoja1!$A:$B,2,0)</f>
        <v>Reten Rueda Delantera MERCEDES BENZ</v>
      </c>
      <c r="C1889" s="2">
        <v>7200</v>
      </c>
    </row>
    <row r="1890" spans="1:3" x14ac:dyDescent="0.25">
      <c r="A1890" s="2" t="s">
        <v>1929</v>
      </c>
      <c r="B1890" s="2" t="str">
        <f>+VLOOKUP(A1890,[1]Hoja1!$A:$B,2,0)</f>
        <v>Reten Rueda Trasera MERCEDES BENZ de 1618-1620</v>
      </c>
      <c r="C1890" s="2">
        <v>5700</v>
      </c>
    </row>
    <row r="1891" spans="1:3" x14ac:dyDescent="0.25">
      <c r="A1891" s="2" t="s">
        <v>1930</v>
      </c>
      <c r="B1891" s="2" t="str">
        <f>+VLOOKUP(A1891,[1]Hoja1!$A:$B,2,0)</f>
        <v>Kit de Reten Guia Valvulas M. Benz OM 904</v>
      </c>
      <c r="C1891" s="2">
        <v>6150</v>
      </c>
    </row>
    <row r="1892" spans="1:3" x14ac:dyDescent="0.25">
      <c r="A1892" s="2" t="s">
        <v>1931</v>
      </c>
      <c r="B1892" s="2" t="str">
        <f>+VLOOKUP(A1892,[1]Hoja1!$A:$B,2,0)</f>
        <v>Reten Distribucion MWM motor M. BENZ OM 904</v>
      </c>
      <c r="C1892" s="2">
        <v>16500</v>
      </c>
    </row>
    <row r="1893" spans="1:3" x14ac:dyDescent="0.25">
      <c r="A1893" s="2" t="s">
        <v>1932</v>
      </c>
      <c r="B1893" s="2" t="str">
        <f>+VLOOKUP(A1893,[1]Hoja1!$A:$B,2,0)</f>
        <v>Reten Distribucion  motor M. BENZ OM 904</v>
      </c>
      <c r="C1893" s="2">
        <v>10250</v>
      </c>
    </row>
    <row r="1894" spans="1:3" x14ac:dyDescent="0.25">
      <c r="A1894" s="2" t="s">
        <v>1933</v>
      </c>
      <c r="B1894" s="2" t="str">
        <f>+VLOOKUP(A1894,[1]Hoja1!$A:$B,2,0)</f>
        <v>Jgo.Reten Valv. Mercedes Benz Sprinter T1N OM602 2874cc  5 cil.</v>
      </c>
      <c r="C1894" s="2">
        <v>11150</v>
      </c>
    </row>
    <row r="1895" spans="1:3" x14ac:dyDescent="0.25">
      <c r="A1895" s="2" t="s">
        <v>1934</v>
      </c>
      <c r="B1895" s="2" t="str">
        <f>+VLOOKUP(A1895,[1]Hoja1!$A:$B,2,0)</f>
        <v>Reten Bancada 93X114X14 M. Benz</v>
      </c>
      <c r="C1895" s="2">
        <v>5650</v>
      </c>
    </row>
    <row r="1896" spans="1:3" x14ac:dyDescent="0.25">
      <c r="A1896" s="2" t="s">
        <v>1935</v>
      </c>
      <c r="B1896" s="2" t="str">
        <f>+VLOOKUP(A1896,[1]Hoja1!$A:$B,2,0)</f>
        <v>Reten distribucion M. Benz 45X67X8</v>
      </c>
      <c r="C1896" s="2">
        <v>4900</v>
      </c>
    </row>
    <row r="1897" spans="1:3" x14ac:dyDescent="0.25">
      <c r="A1897" s="2" t="s">
        <v>1936</v>
      </c>
      <c r="B1897" s="2" t="str">
        <f>+VLOOKUP(A1897,[1]Hoja1!$A:$B,2,0)</f>
        <v>Reten Rueda Trasera M.BENZ 91x115x13 embasado</v>
      </c>
      <c r="C1897" s="2">
        <v>4100</v>
      </c>
    </row>
    <row r="1898" spans="1:3" x14ac:dyDescent="0.25">
      <c r="A1898" s="2" t="s">
        <v>1937</v>
      </c>
      <c r="B1898" s="2" t="str">
        <f>+VLOOKUP(A1898,[1]Hoja1!$A:$B,2,0)</f>
        <v>Kit de Reten Guia Valvulas M. Benz OM 906</v>
      </c>
      <c r="C1898" s="2">
        <v>7600</v>
      </c>
    </row>
    <row r="1899" spans="1:3" x14ac:dyDescent="0.25">
      <c r="A1899" s="2" t="s">
        <v>1938</v>
      </c>
      <c r="B1899" s="2" t="str">
        <f>+VLOOKUP(A1899,[1]Hoja1!$A:$B,2,0)</f>
        <v>RETEN DE BANCADA MB Sprinter 2009/...</v>
      </c>
      <c r="C1899" s="2">
        <v>4250</v>
      </c>
    </row>
    <row r="1900" spans="1:3" x14ac:dyDescent="0.25">
      <c r="A1900" s="2" t="s">
        <v>1939</v>
      </c>
      <c r="B1900" s="2" t="str">
        <f>+VLOOKUP(A1900,[1]Hoja1!$A:$B,2,0)</f>
        <v>RETEN DE DISTRIBUCIÓN MB Sprinter 2009/...</v>
      </c>
      <c r="C1900" s="2">
        <v>1950</v>
      </c>
    </row>
    <row r="1901" spans="1:3" x14ac:dyDescent="0.25">
      <c r="A1901" s="2" t="s">
        <v>1940</v>
      </c>
      <c r="B1901" s="2" t="str">
        <f>+VLOOKUP(A1901,[1]Hoja1!$A:$B,2,0)</f>
        <v>Jgo.Reten Guia de Valvula MERCEDES</v>
      </c>
      <c r="C1901" s="2">
        <v>25000</v>
      </c>
    </row>
    <row r="1902" spans="1:3" x14ac:dyDescent="0.25">
      <c r="A1902" s="2" t="s">
        <v>1941</v>
      </c>
      <c r="B1902" s="2" t="str">
        <f>+VLOOKUP(A1902,[1]Hoja1!$A:$B,2,0)</f>
        <v>Jgo.Reten Valvulas Mercedes Benz</v>
      </c>
      <c r="C1902" s="2">
        <v>19050</v>
      </c>
    </row>
    <row r="1903" spans="1:3" x14ac:dyDescent="0.25">
      <c r="A1903" s="2" t="s">
        <v>1942</v>
      </c>
      <c r="B1903" s="2" t="str">
        <f>+VLOOKUP(A1903,[1]Hoja1!$A:$B,2,0)</f>
        <v>Reten bancada MBENZ OM447 5 CIL</v>
      </c>
      <c r="C1903" s="2">
        <v>8450</v>
      </c>
    </row>
    <row r="1904" spans="1:3" x14ac:dyDescent="0.25">
      <c r="A1904" s="2" t="s">
        <v>1943</v>
      </c>
      <c r="B1904" s="2" t="str">
        <f>+VLOOKUP(A1904,[1]Hoja1!$A:$B,2,0)</f>
        <v>Reten Distribucion M.BENZ OM447 5 C</v>
      </c>
      <c r="C1904" s="2">
        <v>7500</v>
      </c>
    </row>
    <row r="1905" spans="1:3" x14ac:dyDescent="0.25">
      <c r="A1905" s="2" t="s">
        <v>1944</v>
      </c>
      <c r="B1905" s="2" t="str">
        <f>+VLOOKUP(A1905,[1]Hoja1!$A:$B,2,0)</f>
        <v>Retén piñón diferencial Interno MBB of 1616/1620/Etc</v>
      </c>
      <c r="C1905" s="2">
        <v>3800</v>
      </c>
    </row>
    <row r="1906" spans="1:3" x14ac:dyDescent="0.25">
      <c r="A1906" s="2" t="s">
        <v>1945</v>
      </c>
      <c r="B1906" s="2" t="str">
        <f>+VLOOKUP(A1906,[1]Hoja1!$A:$B,2,0)</f>
        <v>Reten Distribucion MERCEDES</v>
      </c>
      <c r="C1906" s="2">
        <v>3150</v>
      </c>
    </row>
    <row r="1907" spans="1:3" x14ac:dyDescent="0.25">
      <c r="A1907" s="2" t="s">
        <v>1946</v>
      </c>
      <c r="B1907" s="2" t="str">
        <f>+VLOOKUP(A1907,[1]Hoja1!$A:$B,2,0)</f>
        <v>Jgo.Reten guia de valvulas Mercedes Benz 24V</v>
      </c>
      <c r="C1907" s="2">
        <v>25150</v>
      </c>
    </row>
    <row r="1908" spans="1:3" x14ac:dyDescent="0.25">
      <c r="A1908" s="2" t="s">
        <v>1947</v>
      </c>
      <c r="B1908" s="2" t="str">
        <f>+VLOOKUP(A1908,[1]Hoja1!$A:$B,2,0)</f>
        <v>Reten bancada M Benz motor OM 457</v>
      </c>
      <c r="C1908" s="2">
        <v>9750</v>
      </c>
    </row>
    <row r="1909" spans="1:3" x14ac:dyDescent="0.25">
      <c r="A1909" s="2" t="s">
        <v>1948</v>
      </c>
      <c r="B1909" s="2" t="str">
        <f>+VLOOKUP(A1909,[1]Hoja1!$A:$B,2,0)</f>
        <v>Reten de Distribucion</v>
      </c>
      <c r="C1909" s="2">
        <v>7850</v>
      </c>
    </row>
    <row r="1910" spans="1:3" x14ac:dyDescent="0.25">
      <c r="A1910" s="2" t="s">
        <v>1949</v>
      </c>
      <c r="B1910" s="2" t="str">
        <f>+VLOOKUP(A1910,[1]Hoja1!$A:$B,2,0)</f>
        <v>Jgo de Retenes PERKINS Mot. 4.203 POTENC.</v>
      </c>
      <c r="C1910" s="2">
        <v>14900</v>
      </c>
    </row>
    <row r="1911" spans="1:3" x14ac:dyDescent="0.25">
      <c r="A1911" s="2" t="s">
        <v>1950</v>
      </c>
      <c r="B1911" s="2" t="str">
        <f>+VLOOKUP(A1911,[1]Hoja1!$A:$B,2,0)</f>
        <v>Jgo de Retenes PERKINS Mot. 4.203-P4-192Z 3336cc</v>
      </c>
      <c r="C1911" s="2">
        <v>15450</v>
      </c>
    </row>
    <row r="1912" spans="1:3" x14ac:dyDescent="0.25">
      <c r="A1912" s="2" t="s">
        <v>1951</v>
      </c>
      <c r="B1912" s="2" t="str">
        <f>+VLOOKUP(A1912,[1]Hoja1!$A:$B,2,0)</f>
        <v>JUEGO RETEN VALVULAS PERKINS</v>
      </c>
      <c r="C1912" s="2">
        <v>5650</v>
      </c>
    </row>
    <row r="1913" spans="1:3" x14ac:dyDescent="0.25">
      <c r="A1913" s="2" t="s">
        <v>1952</v>
      </c>
      <c r="B1913" s="2" t="str">
        <f>+VLOOKUP(A1913,[1]Hoja1!$A:$B,2,0)</f>
        <v>Jgo.Retenes guia valvulas PERKINS 8mm x 200u (25 Jgos de 8) . En Blister</v>
      </c>
      <c r="C1913" s="2">
        <v>4750</v>
      </c>
    </row>
    <row r="1914" spans="1:3" x14ac:dyDescent="0.25">
      <c r="A1914" s="2" t="s">
        <v>1953</v>
      </c>
      <c r="B1914" s="2" t="str">
        <f>+VLOOKUP(A1914,[1]Hoja1!$A:$B,2,0)</f>
        <v>RETEN DISTRIBUCION PERKINS</v>
      </c>
      <c r="C1914" s="2">
        <v>2550</v>
      </c>
    </row>
    <row r="1915" spans="1:3" x14ac:dyDescent="0.25">
      <c r="A1915" s="2" t="s">
        <v>1954</v>
      </c>
      <c r="B1915" s="2" t="str">
        <f>+VLOOKUP(A1915,[1]Hoja1!$A:$B,2,0)</f>
        <v>RETEN DISTRIBUCION PERKINS</v>
      </c>
      <c r="C1915" s="2">
        <v>2900</v>
      </c>
    </row>
    <row r="1916" spans="1:3" x14ac:dyDescent="0.25">
      <c r="A1916" s="2" t="s">
        <v>1955</v>
      </c>
      <c r="B1916" s="2" t="str">
        <f>+VLOOKUP(A1916,[1]Hoja1!$A:$B,2,0)</f>
        <v>RETEN DISTRIBUCION PERKINS</v>
      </c>
      <c r="C1916" s="2">
        <v>4950</v>
      </c>
    </row>
    <row r="1917" spans="1:3" x14ac:dyDescent="0.25">
      <c r="A1917" s="2" t="s">
        <v>1956</v>
      </c>
      <c r="B1917" s="2" t="str">
        <f>+VLOOKUP(A1917,[1]Hoja1!$A:$B,2,0)</f>
        <v>Juego de Retenes PERKINS 6305 5004cc</v>
      </c>
      <c r="C1917" s="2">
        <v>15050</v>
      </c>
    </row>
    <row r="1918" spans="1:3" x14ac:dyDescent="0.25">
      <c r="A1918" s="2" t="s">
        <v>1957</v>
      </c>
      <c r="B1918" s="2" t="str">
        <f>+VLOOKUP(A1918,[1]Hoja1!$A:$B,2,0)</f>
        <v>Jgo. Retenes PERKINS 6PF305</v>
      </c>
      <c r="C1918" s="2">
        <v>16650</v>
      </c>
    </row>
    <row r="1919" spans="1:3" x14ac:dyDescent="0.25">
      <c r="A1919" s="2" t="s">
        <v>1958</v>
      </c>
      <c r="B1919" s="2" t="str">
        <f>+VLOOKUP(A1919,[1]Hoja1!$A:$B,2,0)</f>
        <v>Jgo.Retenes Valvul PERKINS</v>
      </c>
      <c r="C1919" s="2">
        <v>8750</v>
      </c>
    </row>
    <row r="1920" spans="1:3" x14ac:dyDescent="0.25">
      <c r="A1920" s="2" t="s">
        <v>1959</v>
      </c>
      <c r="B1920" s="2" t="str">
        <f>+VLOOKUP(A1920,[1]Hoja1!$A:$B,2,0)</f>
        <v>Juego de Retenes PERKINS 4203-2 ..83</v>
      </c>
      <c r="C1920" s="2">
        <v>15200</v>
      </c>
    </row>
    <row r="1921" spans="1:3" x14ac:dyDescent="0.25">
      <c r="A1921" s="2" t="s">
        <v>1960</v>
      </c>
      <c r="B1921" s="2" t="str">
        <f>+VLOOKUP(A1921,[1]Hoja1!$A:$B,2,0)</f>
        <v>Juego de Retenes PERKINS 6354 -2 84..</v>
      </c>
      <c r="C1921" s="2">
        <v>16600</v>
      </c>
    </row>
    <row r="1922" spans="1:3" x14ac:dyDescent="0.25">
      <c r="A1922" s="2" t="s">
        <v>1961</v>
      </c>
      <c r="B1922" s="2" t="str">
        <f>+VLOOKUP(A1922,[1]Hoja1!$A:$B,2,0)</f>
        <v>Juego Reten Guia de Valvulas PERKINS</v>
      </c>
      <c r="C1922" s="2">
        <v>12050</v>
      </c>
    </row>
    <row r="1923" spans="1:3" x14ac:dyDescent="0.25">
      <c r="A1923" s="2" t="s">
        <v>1962</v>
      </c>
      <c r="B1923" s="2" t="str">
        <f>+VLOOKUP(A1923,[1]Hoja1!$A:$B,2,0)</f>
        <v>Reten Bancada Perkins 133.35x158.75x11/13</v>
      </c>
      <c r="C1923" s="2">
        <v>10250</v>
      </c>
    </row>
    <row r="1924" spans="1:3" x14ac:dyDescent="0.25">
      <c r="A1924" s="2" t="s">
        <v>1963</v>
      </c>
      <c r="B1924" s="2" t="str">
        <f>+VLOOKUP(A1924,[1]Hoja1!$A:$B,2,0)</f>
        <v>Reten de bancada  trasera Perkins 133.35x158.75x11/13</v>
      </c>
      <c r="C1924" s="2">
        <v>11150</v>
      </c>
    </row>
    <row r="1925" spans="1:3" x14ac:dyDescent="0.25">
      <c r="A1925" s="2" t="s">
        <v>1964</v>
      </c>
      <c r="B1925" s="2" t="str">
        <f>+VLOOKUP(A1925,[1]Hoja1!$A:$B,2,0)</f>
        <v>RETEN DEPRESOR PERKINS</v>
      </c>
      <c r="C1925" s="2">
        <v>1600</v>
      </c>
    </row>
    <row r="1926" spans="1:3" x14ac:dyDescent="0.25">
      <c r="A1926" s="2" t="s">
        <v>1965</v>
      </c>
      <c r="B1926" s="2" t="str">
        <f>+VLOOKUP(A1926,[1]Hoja1!$A:$B,2,0)</f>
        <v>RETEN EJE COMPRESOR PERKINS</v>
      </c>
      <c r="C1926" s="2">
        <v>1400</v>
      </c>
    </row>
    <row r="1927" spans="1:3" x14ac:dyDescent="0.25">
      <c r="A1927" s="2" t="s">
        <v>1966</v>
      </c>
      <c r="B1927" s="2" t="str">
        <f>+VLOOKUP(A1927,[1]Hoja1!$A:$B,2,0)</f>
        <v>Reten Distribucion PERKINS 6-357</v>
      </c>
      <c r="C1927" s="2">
        <v>4100</v>
      </c>
    </row>
    <row r="1928" spans="1:3" x14ac:dyDescent="0.25">
      <c r="A1928" s="2" t="s">
        <v>1967</v>
      </c>
      <c r="B1928" s="2" t="str">
        <f>+VLOOKUP(A1928,[1]Hoja1!$A:$B,2,0)</f>
        <v>Reten Distri.PERKINS 4-203/4-152</v>
      </c>
      <c r="C1928" s="2">
        <v>2900</v>
      </c>
    </row>
    <row r="1929" spans="1:3" x14ac:dyDescent="0.25">
      <c r="A1929" s="2" t="s">
        <v>1968</v>
      </c>
      <c r="B1929" s="2" t="str">
        <f>+VLOOKUP(A1929,[1]Hoja1!$A:$B,2,0)</f>
        <v>Reten Guia de valvula Perkins 3-152</v>
      </c>
      <c r="C1929" s="2">
        <v>10400</v>
      </c>
    </row>
    <row r="1930" spans="1:3" x14ac:dyDescent="0.25">
      <c r="A1930" s="2" t="s">
        <v>1969</v>
      </c>
      <c r="B1930" s="2" t="str">
        <f>+VLOOKUP(A1930,[1]Hoja1!$A:$B,2,0)</f>
        <v>Jgo. retenes de guia de valvulas</v>
      </c>
      <c r="C1930" s="2">
        <v>7950</v>
      </c>
    </row>
    <row r="1931" spans="1:3" x14ac:dyDescent="0.25">
      <c r="A1931" s="2" t="s">
        <v>1970</v>
      </c>
      <c r="B1931" s="2" t="str">
        <f>+VLOOKUP(A1931,[1]Hoja1!$A:$B,2,0)</f>
        <v>Reten bancada 88.9X104.7X9.5 Perkins Prima</v>
      </c>
      <c r="C1931" s="2">
        <v>3150</v>
      </c>
    </row>
    <row r="1932" spans="1:3" x14ac:dyDescent="0.25">
      <c r="A1932" s="2" t="s">
        <v>1971</v>
      </c>
      <c r="B1932" s="2" t="str">
        <f>+VLOOKUP(A1932,[1]Hoja1!$A:$B,2,0)</f>
        <v>Reten Distribucion Perkins Rover</v>
      </c>
      <c r="C1932" s="2">
        <v>2650</v>
      </c>
    </row>
    <row r="1933" spans="1:3" x14ac:dyDescent="0.25">
      <c r="A1933" s="2" t="s">
        <v>1972</v>
      </c>
      <c r="B1933" s="2" t="str">
        <f>+VLOOKUP(A1933,[1]Hoja1!$A:$B,2,0)</f>
        <v>RETEN ARBOL LEVAS PERKINS 40x52x7</v>
      </c>
      <c r="C1933" s="2">
        <v>2900</v>
      </c>
    </row>
    <row r="1934" spans="1:3" x14ac:dyDescent="0.25">
      <c r="A1934" s="2" t="s">
        <v>1973</v>
      </c>
      <c r="B1934" s="2" t="str">
        <f>+VLOOKUP(A1934,[1]Hoja1!$A:$B,2,0)</f>
        <v>Reten auxiliar 45X60X7 Perkins Prima</v>
      </c>
      <c r="C1934" s="2">
        <v>2900</v>
      </c>
    </row>
    <row r="1935" spans="1:3" x14ac:dyDescent="0.25">
      <c r="A1935" s="2" t="s">
        <v>1974</v>
      </c>
      <c r="B1935" s="2" t="str">
        <f>+VLOOKUP(A1935,[1]Hoja1!$A:$B,2,0)</f>
        <v>Bancada Agco/Valmet</v>
      </c>
      <c r="C1935" s="2">
        <v>6950</v>
      </c>
    </row>
    <row r="1936" spans="1:3" x14ac:dyDescent="0.25">
      <c r="A1936" s="2" t="s">
        <v>1975</v>
      </c>
      <c r="B1936" s="2" t="str">
        <f>+VLOOKUP(A1936,[1]Hoja1!$A:$B,2,0)</f>
        <v>Distribucion Agco/Valmet</v>
      </c>
      <c r="C1936" s="2">
        <v>2700</v>
      </c>
    </row>
    <row r="1937" spans="1:3" x14ac:dyDescent="0.25">
      <c r="A1937" s="2" t="s">
        <v>1976</v>
      </c>
      <c r="B1937" s="2" t="str">
        <f>+VLOOKUP(A1937,[1]Hoja1!$A:$B,2,0)</f>
        <v>Reten Guia Valvulas FORD F100</v>
      </c>
      <c r="C1937" s="2">
        <v>2500</v>
      </c>
    </row>
    <row r="1938" spans="1:3" x14ac:dyDescent="0.25">
      <c r="A1938" s="2" t="s">
        <v>1977</v>
      </c>
      <c r="B1938" s="2" t="str">
        <f>+VLOOKUP(A1938,[1]Hoja1!$A:$B,2,0)</f>
        <v>Kit de Retenes Guia de Val.MERCEDES</v>
      </c>
      <c r="C1938" s="2">
        <v>4150</v>
      </c>
    </row>
    <row r="1939" spans="1:3" x14ac:dyDescent="0.25">
      <c r="A1939" s="2" t="s">
        <v>1978</v>
      </c>
      <c r="B1939" s="2" t="str">
        <f>+VLOOKUP(A1939,[1]Hoja1!$A:$B,2,0)</f>
        <v>Jgo RGV diám 8mm 125x8 1000un.</v>
      </c>
      <c r="C1939" s="2">
        <v>3350</v>
      </c>
    </row>
    <row r="1940" spans="1:3" x14ac:dyDescent="0.25">
      <c r="A1940" s="2" t="s">
        <v>1979</v>
      </c>
      <c r="B1940" s="2" t="str">
        <f>+VLOOKUP(A1940,[1]Hoja1!$A:$B,2,0)</f>
        <v>Reten guia valv. Maxion GM-FORD 8mm x 200u (25 jgos de 8). En Blister</v>
      </c>
      <c r="C1940" s="2">
        <v>3900</v>
      </c>
    </row>
    <row r="1941" spans="1:3" x14ac:dyDescent="0.25">
      <c r="A1941" s="2" t="s">
        <v>1980</v>
      </c>
      <c r="B1941" s="2" t="str">
        <f>+VLOOKUP(A1941,[1]Hoja1!$A:$B,2,0)</f>
        <v>Reten guia valv. Maxion GM-FORD 8mm x 200u (25 jgos de 8). A Granel en caja Plastica</v>
      </c>
      <c r="C1941" s="2">
        <v>3750</v>
      </c>
    </row>
    <row r="1942" spans="1:3" x14ac:dyDescent="0.25">
      <c r="A1942" s="2" t="s">
        <v>1981</v>
      </c>
      <c r="B1942" s="2" t="str">
        <f>+VLOOKUP(A1942,[1]Hoja1!$A:$B,2,0)</f>
        <v>Reten Distribucion MAXION M.BENZ</v>
      </c>
      <c r="C1942" s="2">
        <v>3600</v>
      </c>
    </row>
    <row r="1943" spans="1:3" x14ac:dyDescent="0.25">
      <c r="A1943" s="2" t="s">
        <v>1982</v>
      </c>
      <c r="B1943" s="2" t="str">
        <f>+VLOOKUP(A1943,[1]Hoja1!$A:$B,2,0)</f>
        <v>Rten Arbol Levas MAXION/MB SPRINT</v>
      </c>
      <c r="C1943" s="2">
        <v>3500</v>
      </c>
    </row>
    <row r="1944" spans="1:3" x14ac:dyDescent="0.25">
      <c r="A1944" s="2" t="s">
        <v>1983</v>
      </c>
      <c r="B1944" s="2" t="str">
        <f>+VLOOKUP(A1944,[1]Hoja1!$A:$B,2,0)</f>
        <v>RETEN TAPA DELANTERA MAXION ROVER H54 2.5 / 2.8 SPRINTER - S10 - RANGER</v>
      </c>
      <c r="C1944" s="2">
        <v>2550</v>
      </c>
    </row>
    <row r="1945" spans="1:3" x14ac:dyDescent="0.25">
      <c r="A1945" s="2" t="s">
        <v>1984</v>
      </c>
      <c r="B1945" s="2" t="str">
        <f>+VLOOKUP(A1945,[1]Hoja1!$A:$B,2,0)</f>
        <v>reten de guia de valvulas</v>
      </c>
      <c r="C1945" s="2">
        <v>5650</v>
      </c>
    </row>
    <row r="1946" spans="1:3" x14ac:dyDescent="0.25">
      <c r="A1946" s="2" t="s">
        <v>1985</v>
      </c>
      <c r="B1946" s="2" t="str">
        <f>+VLOOKUP(A1946,[1]Hoja1!$A:$B,2,0)</f>
        <v>KIT RETENES DE VÁLVULA FORD</v>
      </c>
      <c r="C1946" s="2">
        <v>40000</v>
      </c>
    </row>
    <row r="1947" spans="1:3" x14ac:dyDescent="0.25">
      <c r="A1947" s="2" t="s">
        <v>1986</v>
      </c>
      <c r="B1947" s="2" t="str">
        <f>+VLOOKUP(A1947,[1]Hoja1!$A:$B,2,0)</f>
        <v>Jgo de Retenes PEUGEOT 404 Mot. XC7 1618cc</v>
      </c>
      <c r="C1947" s="2">
        <v>4950</v>
      </c>
    </row>
    <row r="1948" spans="1:3" x14ac:dyDescent="0.25">
      <c r="A1948" s="2" t="s">
        <v>1987</v>
      </c>
      <c r="B1948" s="2" t="str">
        <f>+VLOOKUP(A1948,[1]Hoja1!$A:$B,2,0)</f>
        <v>Jgo.RETENES VALVULAS PEUGEOT 8.5 mm</v>
      </c>
      <c r="C1948" s="2">
        <v>4650</v>
      </c>
    </row>
    <row r="1949" spans="1:3" x14ac:dyDescent="0.25">
      <c r="A1949" s="2" t="s">
        <v>1988</v>
      </c>
      <c r="B1949" s="2" t="str">
        <f>+VLOOKUP(A1949,[1]Hoja1!$A:$B,2,0)</f>
        <v>JUEGO RETEN VALVULAS PEUGEOT</v>
      </c>
      <c r="C1949" s="2">
        <v>8450</v>
      </c>
    </row>
    <row r="1950" spans="1:3" x14ac:dyDescent="0.25">
      <c r="A1950" s="2" t="s">
        <v>1989</v>
      </c>
      <c r="B1950" s="2" t="str">
        <f>+VLOOKUP(A1950,[1]Hoja1!$A:$B,2,0)</f>
        <v>RETEN DISTRIBUCION PEUGEOT</v>
      </c>
      <c r="C1950" s="2">
        <v>1600</v>
      </c>
    </row>
    <row r="1951" spans="1:3" x14ac:dyDescent="0.25">
      <c r="A1951" s="2" t="s">
        <v>1990</v>
      </c>
      <c r="B1951" s="2" t="str">
        <f>+VLOOKUP(A1951,[1]Hoja1!$A:$B,2,0)</f>
        <v>Reten Distribución  PEUGEOT 504 GLS Mot. XC7 - XN1 - 1600-1800-2000cc</v>
      </c>
      <c r="C1951" s="2">
        <v>1700</v>
      </c>
    </row>
    <row r="1952" spans="1:3" x14ac:dyDescent="0.25">
      <c r="A1952" s="2" t="s">
        <v>1991</v>
      </c>
      <c r="B1952" s="2" t="str">
        <f>+VLOOKUP(A1952,[1]Hoja1!$A:$B,2,0)</f>
        <v>RETEN PALIER PEUGEOT</v>
      </c>
      <c r="C1952" s="2">
        <v>2550</v>
      </c>
    </row>
    <row r="1953" spans="1:3" x14ac:dyDescent="0.25">
      <c r="A1953" s="2" t="s">
        <v>1992</v>
      </c>
      <c r="B1953" s="2" t="str">
        <f>+VLOOKUP(A1953,[1]Hoja1!$A:$B,2,0)</f>
        <v>Reten Rueda Tras.Puente PEUGEOT</v>
      </c>
      <c r="C1953" s="2">
        <v>1750</v>
      </c>
    </row>
    <row r="1954" spans="1:3" x14ac:dyDescent="0.25">
      <c r="A1954" s="2" t="s">
        <v>1993</v>
      </c>
      <c r="B1954" s="2" t="str">
        <f>+VLOOKUP(A1954,[1]Hoja1!$A:$B,2,0)</f>
        <v>RETEN RUEDA DELANTERA PEUGEOT</v>
      </c>
      <c r="C1954" s="2">
        <v>2550</v>
      </c>
    </row>
    <row r="1955" spans="1:3" x14ac:dyDescent="0.25">
      <c r="A1955" s="2" t="s">
        <v>1994</v>
      </c>
      <c r="B1955" s="2" t="str">
        <f>+VLOOKUP(A1955,[1]Hoja1!$A:$B,2,0)</f>
        <v>Reten Selector Caja PEUGEOT 504/505</v>
      </c>
      <c r="C1955" s="2">
        <v>1150</v>
      </c>
    </row>
    <row r="1956" spans="1:3" x14ac:dyDescent="0.25">
      <c r="A1956" s="2" t="s">
        <v>1995</v>
      </c>
      <c r="B1956" s="2" t="str">
        <f>+VLOOKUP(A1956,[1]Hoja1!$A:$B,2,0)</f>
        <v>Reten Salida Caja BA7 PEUGEOT</v>
      </c>
      <c r="C1956" s="2">
        <v>2900</v>
      </c>
    </row>
    <row r="1957" spans="1:3" x14ac:dyDescent="0.25">
      <c r="A1957" s="2" t="s">
        <v>1996</v>
      </c>
      <c r="B1957" s="2" t="str">
        <f>+VLOOKUP(A1957,[1]Hoja1!$A:$B,2,0)</f>
        <v>Reten Directa Caja PEUGEOT 504/505</v>
      </c>
      <c r="C1957" s="2">
        <v>2700</v>
      </c>
    </row>
    <row r="1958" spans="1:3" x14ac:dyDescent="0.25">
      <c r="A1958" s="2" t="s">
        <v>1997</v>
      </c>
      <c r="B1958" s="2" t="str">
        <f>+VLOOKUP(A1958,[1]Hoja1!$A:$B,2,0)</f>
        <v>Reten Rueda Trasera Peugeot 504</v>
      </c>
      <c r="C1958" s="2">
        <v>3150</v>
      </c>
    </row>
    <row r="1959" spans="1:3" x14ac:dyDescent="0.25">
      <c r="A1959" s="2" t="s">
        <v>1998</v>
      </c>
      <c r="B1959" s="2" t="str">
        <f>+VLOOKUP(A1959,[1]Hoja1!$A:$B,2,0)</f>
        <v>Jgo de Retenes PEUGEOT  Mot.  XD2-XD3 2304-2498cc (Polea angosta)</v>
      </c>
      <c r="C1959" s="2">
        <v>13900</v>
      </c>
    </row>
    <row r="1960" spans="1:3" x14ac:dyDescent="0.25">
      <c r="A1960" s="2" t="s">
        <v>1999</v>
      </c>
      <c r="B1960" s="2" t="str">
        <f>+VLOOKUP(A1960,[1]Hoja1!$A:$B,2,0)</f>
        <v>Jgo de Retenes PEUGEOT Mot.  XD2-XD3 2304-2498cc (hasta 4/86)</v>
      </c>
      <c r="C1960" s="2">
        <v>13900</v>
      </c>
    </row>
    <row r="1961" spans="1:3" x14ac:dyDescent="0.25">
      <c r="A1961" s="2" t="s">
        <v>2000</v>
      </c>
      <c r="B1961" s="2" t="str">
        <f>+VLOOKUP(A1961,[1]Hoja1!$A:$B,2,0)</f>
        <v>Jgo de Retenes PEUGEOT  Mot.  XD2-XD3 2304-2498cc (desde 5/86)</v>
      </c>
      <c r="C1961" s="2">
        <v>13850</v>
      </c>
    </row>
    <row r="1962" spans="1:3" x14ac:dyDescent="0.25">
      <c r="A1962" s="2" t="s">
        <v>2001</v>
      </c>
      <c r="B1962" s="2" t="str">
        <f>+VLOOKUP(A1962,[1]Hoja1!$A:$B,2,0)</f>
        <v>Reten Bancada reforma expansible</v>
      </c>
      <c r="C1962" s="2">
        <v>2300</v>
      </c>
    </row>
    <row r="1963" spans="1:3" x14ac:dyDescent="0.25">
      <c r="A1963" s="2" t="s">
        <v>2002</v>
      </c>
      <c r="B1963" s="2" t="str">
        <f>+VLOOKUP(A1963,[1]Hoja1!$A:$B,2,0)</f>
        <v>RETEN DISTRIBUCION PEUGEOT</v>
      </c>
      <c r="C1963" s="2">
        <v>1700</v>
      </c>
    </row>
    <row r="1964" spans="1:3" x14ac:dyDescent="0.25">
      <c r="A1964" s="2" t="s">
        <v>2003</v>
      </c>
      <c r="B1964" s="2" t="str">
        <f>+VLOOKUP(A1964,[1]Hoja1!$A:$B,2,0)</f>
        <v>RETEN DISTRIBUCION PEUGEOT XD2-XD3 504/505D</v>
      </c>
      <c r="C1964" s="2">
        <v>1700</v>
      </c>
    </row>
    <row r="1965" spans="1:3" x14ac:dyDescent="0.25">
      <c r="A1965" s="2" t="s">
        <v>2004</v>
      </c>
      <c r="B1965" s="2" t="str">
        <f>+VLOOKUP(A1965,[1]Hoja1!$A:$B,2,0)</f>
        <v>RETEN DISTRIBUCION PEUGEOT XD2/XD3</v>
      </c>
      <c r="C1965" s="2">
        <v>2100</v>
      </c>
    </row>
    <row r="1966" spans="1:3" x14ac:dyDescent="0.25">
      <c r="A1966" s="2" t="s">
        <v>2005</v>
      </c>
      <c r="B1966" s="2" t="str">
        <f>+VLOOKUP(A1966,[1]Hoja1!$A:$B,2,0)</f>
        <v>RETEN DISTRIBUCION PEUGEOT 504-505</v>
      </c>
      <c r="C1966" s="2">
        <v>1700</v>
      </c>
    </row>
    <row r="1967" spans="1:3" x14ac:dyDescent="0.25">
      <c r="A1967" s="2" t="s">
        <v>2006</v>
      </c>
      <c r="B1967" s="2" t="str">
        <f>+VLOOKUP(A1967,[1]Hoja1!$A:$B,2,0)</f>
        <v>Reten Diferencial (pinon) PEUGEOT</v>
      </c>
      <c r="C1967" s="2">
        <v>2400</v>
      </c>
    </row>
    <row r="1968" spans="1:3" x14ac:dyDescent="0.25">
      <c r="A1968" s="2" t="s">
        <v>2007</v>
      </c>
      <c r="B1968" s="2" t="str">
        <f>+VLOOKUP(A1968,[1]Hoja1!$A:$B,2,0)</f>
        <v>JGO RETENES DE GUIA VALVULA PEUGEOT DJ5TED (THX)</v>
      </c>
      <c r="C1968" s="2">
        <v>8350</v>
      </c>
    </row>
    <row r="1969" spans="1:3" x14ac:dyDescent="0.25">
      <c r="A1969" s="2" t="s">
        <v>2008</v>
      </c>
      <c r="B1969" s="2" t="str">
        <f>+VLOOKUP(A1969,[1]Hoja1!$A:$B,2,0)</f>
        <v>Reten Auxiliar Peugeot</v>
      </c>
      <c r="C1969" s="2">
        <v>4950</v>
      </c>
    </row>
    <row r="1970" spans="1:3" x14ac:dyDescent="0.25">
      <c r="A1970" s="2" t="s">
        <v>2009</v>
      </c>
      <c r="B1970" s="2" t="str">
        <f>+VLOOKUP(A1970,[1]Hoja1!$A:$B,2,0)</f>
        <v>RETEN ARBOL LEVAS PEUGEOT 206</v>
      </c>
      <c r="C1970" s="2">
        <v>3300</v>
      </c>
    </row>
    <row r="1971" spans="1:3" x14ac:dyDescent="0.25">
      <c r="A1971" s="2" t="s">
        <v>2010</v>
      </c>
      <c r="B1971" s="2" t="str">
        <f>+VLOOKUP(A1971,[1]Hoja1!$A:$B,2,0)</f>
        <v>Jgo de Retenes PEUGEOT 306 Mot. XU92C  1905cc</v>
      </c>
      <c r="C1971" s="2">
        <v>12650</v>
      </c>
    </row>
    <row r="1972" spans="1:3" x14ac:dyDescent="0.25">
      <c r="A1972" s="2" t="s">
        <v>2011</v>
      </c>
      <c r="B1972" s="2" t="str">
        <f>+VLOOKUP(A1972,[1]Hoja1!$A:$B,2,0)</f>
        <v>JUEGO RETEN VALVULAS PEUGEOT</v>
      </c>
      <c r="C1972" s="2">
        <v>3250</v>
      </c>
    </row>
    <row r="1973" spans="1:3" x14ac:dyDescent="0.25">
      <c r="A1973" s="2" t="s">
        <v>2012</v>
      </c>
      <c r="B1973" s="2" t="str">
        <f>+VLOOKUP(A1973,[1]Hoja1!$A:$B,2,0)</f>
        <v>RETEN BANCADA PEUGEOT</v>
      </c>
      <c r="C1973" s="2">
        <v>6200</v>
      </c>
    </row>
    <row r="1974" spans="1:3" x14ac:dyDescent="0.25">
      <c r="A1974" s="2" t="s">
        <v>2013</v>
      </c>
      <c r="B1974" s="2" t="str">
        <f>+VLOOKUP(A1974,[1]Hoja1!$A:$B,2,0)</f>
        <v>RETEN BANCADA PEUGEOT 405/306/205</v>
      </c>
      <c r="C1974" s="2">
        <v>8450</v>
      </c>
    </row>
    <row r="1975" spans="1:3" x14ac:dyDescent="0.25">
      <c r="A1975" s="2" t="s">
        <v>2014</v>
      </c>
      <c r="B1975" s="2" t="str">
        <f>+VLOOKUP(A1975,[1]Hoja1!$A:$B,2,0)</f>
        <v>RETEN DISTRIBUCION PEUGEOT</v>
      </c>
      <c r="C1975" s="2">
        <v>3000</v>
      </c>
    </row>
    <row r="1976" spans="1:3" x14ac:dyDescent="0.25">
      <c r="A1976" s="2" t="s">
        <v>2015</v>
      </c>
      <c r="B1976" s="2" t="str">
        <f>+VLOOKUP(A1976,[1]Hoja1!$A:$B,2,0)</f>
        <v>RETEN DISTRIBUCION PEUGEOT</v>
      </c>
      <c r="C1976" s="2">
        <v>2700</v>
      </c>
    </row>
    <row r="1977" spans="1:3" x14ac:dyDescent="0.25">
      <c r="A1977" s="2" t="s">
        <v>2016</v>
      </c>
      <c r="B1977" s="2" t="str">
        <f>+VLOOKUP(A1977,[1]Hoja1!$A:$B,2,0)</f>
        <v>RETEN DISTRIBUCION PEUGEOT</v>
      </c>
      <c r="C1977" s="2">
        <v>3600</v>
      </c>
    </row>
    <row r="1978" spans="1:3" x14ac:dyDescent="0.25">
      <c r="A1978" s="2" t="s">
        <v>2017</v>
      </c>
      <c r="B1978" s="2" t="str">
        <f>+VLOOKUP(A1978,[1]Hoja1!$A:$B,2,0)</f>
        <v>RETEN ARBOL DE LEVAS PEUGEOT 405</v>
      </c>
      <c r="C1978" s="2">
        <v>1700</v>
      </c>
    </row>
    <row r="1979" spans="1:3" x14ac:dyDescent="0.25">
      <c r="A1979" s="2" t="s">
        <v>2018</v>
      </c>
      <c r="B1979" s="2" t="str">
        <f>+VLOOKUP(A1979,[1]Hoja1!$A:$B,2,0)</f>
        <v>RETEN ARBOL DE LEVAS PEUGEOT 405</v>
      </c>
      <c r="C1979" s="2">
        <v>2650</v>
      </c>
    </row>
    <row r="1980" spans="1:3" x14ac:dyDescent="0.25">
      <c r="A1980" s="2" t="s">
        <v>2019</v>
      </c>
      <c r="B1980" s="2" t="str">
        <f>+VLOOKUP(A1980,[1]Hoja1!$A:$B,2,0)</f>
        <v>Reten Distribuidor PEUGEOT 405</v>
      </c>
      <c r="C1980" s="2">
        <v>1850</v>
      </c>
    </row>
    <row r="1981" spans="1:3" x14ac:dyDescent="0.25">
      <c r="A1981" s="2" t="s">
        <v>2020</v>
      </c>
      <c r="B1981" s="2" t="str">
        <f>+VLOOKUP(A1981,[1]Hoja1!$A:$B,2,0)</f>
        <v>Reten puente trasero Peugeot 306/405</v>
      </c>
      <c r="C1981" s="2">
        <v>3150</v>
      </c>
    </row>
    <row r="1982" spans="1:3" x14ac:dyDescent="0.25">
      <c r="A1982" s="2" t="s">
        <v>2021</v>
      </c>
      <c r="B1982" s="2" t="str">
        <f>+VLOOKUP(A1982,[1]Hoja1!$A:$B,2,0)</f>
        <v>Jgo de Retenes PEUGEOT 306 - 205 - Express Mot. XUD9 1905cc</v>
      </c>
      <c r="C1982" s="2">
        <v>19050</v>
      </c>
    </row>
    <row r="1983" spans="1:3" x14ac:dyDescent="0.25">
      <c r="A1983" s="2" t="s">
        <v>2022</v>
      </c>
      <c r="B1983" s="2" t="str">
        <f>+VLOOKUP(A1983,[1]Hoja1!$A:$B,2,0)</f>
        <v>Jgo de Retenes PEUGEOT 205 Mot.TU1-TU2.4-TU3 1124-1294-1360cc</v>
      </c>
      <c r="C1983" s="2">
        <v>15450</v>
      </c>
    </row>
    <row r="1984" spans="1:3" x14ac:dyDescent="0.25">
      <c r="A1984" s="2" t="s">
        <v>2023</v>
      </c>
      <c r="B1984" s="2" t="str">
        <f>+VLOOKUP(A1984,[1]Hoja1!$A:$B,2,0)</f>
        <v>Jgo.Reten de Valvulas PEUGEOT</v>
      </c>
      <c r="C1984" s="2">
        <v>3250</v>
      </c>
    </row>
    <row r="1985" spans="1:3" x14ac:dyDescent="0.25">
      <c r="A1985" s="2" t="s">
        <v>2024</v>
      </c>
      <c r="B1985" s="2" t="str">
        <f>+VLOOKUP(A1985,[1]Hoja1!$A:$B,2,0)</f>
        <v>Jgo.Reten de Valvulas PEUGEOT</v>
      </c>
      <c r="C1985" s="2">
        <v>3250</v>
      </c>
    </row>
    <row r="1986" spans="1:3" x14ac:dyDescent="0.25">
      <c r="A1986" s="2" t="s">
        <v>2025</v>
      </c>
      <c r="B1986" s="2" t="str">
        <f>+VLOOKUP(A1986,[1]Hoja1!$A:$B,2,0)</f>
        <v>Reten Distribucion PEUGEOT</v>
      </c>
      <c r="C1986" s="2">
        <v>4000</v>
      </c>
    </row>
    <row r="1987" spans="1:3" x14ac:dyDescent="0.25">
      <c r="A1987" s="2" t="s">
        <v>2026</v>
      </c>
      <c r="B1987" s="2" t="str">
        <f>+VLOOKUP(A1987,[1]Hoja1!$A:$B,2,0)</f>
        <v>RETEN SEMIEJE CITROEN/PEUGEOT</v>
      </c>
      <c r="C1987" s="2">
        <v>3200</v>
      </c>
    </row>
    <row r="1988" spans="1:3" x14ac:dyDescent="0.25">
      <c r="A1988" s="2" t="s">
        <v>2027</v>
      </c>
      <c r="B1988" s="2" t="str">
        <f>+VLOOKUP(A1988,[1]Hoja1!$A:$B,2,0)</f>
        <v>RETEN SEMIEJE PEUGEOT/CITROEN</v>
      </c>
      <c r="C1988" s="2">
        <v>3200</v>
      </c>
    </row>
    <row r="1989" spans="1:3" x14ac:dyDescent="0.25">
      <c r="A1989" s="2" t="s">
        <v>2028</v>
      </c>
      <c r="B1989" s="2" t="str">
        <f>+VLOOKUP(A1989,[1]Hoja1!$A:$B,2,0)</f>
        <v>Jgo de Retenes PEUGEOT 306  Mot. XU7 JP4 16V  1761cc</v>
      </c>
      <c r="C1989" s="2">
        <v>28100</v>
      </c>
    </row>
    <row r="1990" spans="1:3" x14ac:dyDescent="0.25">
      <c r="A1990" s="2" t="s">
        <v>2029</v>
      </c>
      <c r="B1990" s="2" t="str">
        <f>+VLOOKUP(A1990,[1]Hoja1!$A:$B,2,0)</f>
        <v>Reten Guia de Valvulas</v>
      </c>
      <c r="C1990" s="2">
        <v>32000</v>
      </c>
    </row>
    <row r="1991" spans="1:3" x14ac:dyDescent="0.25">
      <c r="A1991" s="2" t="s">
        <v>2030</v>
      </c>
      <c r="B1991" s="2" t="str">
        <f>+VLOOKUP(A1991,[1]Hoja1!$A:$B,2,0)</f>
        <v>Kit de retenes completo Peugeot TUD5 (VJY/VJZ) 1527CC 8V</v>
      </c>
      <c r="C1991" s="2">
        <v>30750</v>
      </c>
    </row>
    <row r="1992" spans="1:3" x14ac:dyDescent="0.25">
      <c r="A1992" s="2" t="s">
        <v>2031</v>
      </c>
      <c r="B1992" s="2" t="str">
        <f>+VLOOKUP(A1992,[1]Hoja1!$A:$B,2,0)</f>
        <v>Reten Guia Valvulas PEUGEOT BOXER</v>
      </c>
      <c r="C1992" s="2">
        <v>4650</v>
      </c>
    </row>
    <row r="1993" spans="1:3" x14ac:dyDescent="0.25">
      <c r="A1993" s="2" t="s">
        <v>2032</v>
      </c>
      <c r="B1993" s="2" t="str">
        <f>+VLOOKUP(A1993,[1]Hoja1!$A:$B,2,0)</f>
        <v>Reten Guia Valvulas PEUGEOT BOXER</v>
      </c>
      <c r="C1993" s="2">
        <v>4650</v>
      </c>
    </row>
    <row r="1994" spans="1:3" x14ac:dyDescent="0.25">
      <c r="A1994" s="2" t="s">
        <v>2033</v>
      </c>
      <c r="B1994" s="2" t="str">
        <f>+VLOOKUP(A1994,[1]Hoja1!$A:$B,2,0)</f>
        <v>Reten Bancada PEUGEOT BOXER - 605</v>
      </c>
      <c r="C1994" s="2">
        <v>9750</v>
      </c>
    </row>
    <row r="1995" spans="1:3" x14ac:dyDescent="0.25">
      <c r="A1995" s="2" t="s">
        <v>2034</v>
      </c>
      <c r="B1995" s="2" t="str">
        <f>+VLOOKUP(A1995,[1]Hoja1!$A:$B,2,0)</f>
        <v>Reten Distrib Peugeot Boxer 2,5</v>
      </c>
      <c r="C1995" s="2">
        <v>5700</v>
      </c>
    </row>
    <row r="1996" spans="1:3" x14ac:dyDescent="0.25">
      <c r="A1996" s="2" t="s">
        <v>2035</v>
      </c>
      <c r="B1996" s="2" t="str">
        <f>+VLOOKUP(A1996,[1]Hoja1!$A:$B,2,0)</f>
        <v>Reten Arbol de Levas PEUGEOT BOXER</v>
      </c>
      <c r="C1996" s="2">
        <v>1500</v>
      </c>
    </row>
    <row r="1997" spans="1:3" x14ac:dyDescent="0.25">
      <c r="A1997" s="2" t="s">
        <v>2036</v>
      </c>
      <c r="B1997" s="2" t="str">
        <f>+VLOOKUP(A1997,[1]Hoja1!$A:$B,2,0)</f>
        <v>Reten Arbol de Levas PEUGEOT BOXER</v>
      </c>
      <c r="C1997" s="2">
        <v>1200</v>
      </c>
    </row>
    <row r="1998" spans="1:3" x14ac:dyDescent="0.25">
      <c r="A1998" s="2" t="s">
        <v>2037</v>
      </c>
      <c r="B1998" s="2" t="str">
        <f>+VLOOKUP(A1998,[1]Hoja1!$A:$B,2,0)</f>
        <v>Reten Arbol Levas PEUGEOT BOXER</v>
      </c>
      <c r="C1998" s="2">
        <v>2550</v>
      </c>
    </row>
    <row r="1999" spans="1:3" x14ac:dyDescent="0.25">
      <c r="A1999" s="2" t="s">
        <v>2038</v>
      </c>
      <c r="B1999" s="2" t="str">
        <f>+VLOOKUP(A1999,[1]Hoja1!$A:$B,2,0)</f>
        <v>Reten A.Levas Trasero Peugeot Boxer</v>
      </c>
      <c r="C1999" s="2">
        <v>4950</v>
      </c>
    </row>
    <row r="2000" spans="1:3" x14ac:dyDescent="0.25">
      <c r="A2000" s="2" t="s">
        <v>2039</v>
      </c>
      <c r="B2000" s="2" t="str">
        <f>+VLOOKUP(A2000,[1]Hoja1!$A:$B,2,0)</f>
        <v>Reten Arbol Levas PEUGEOT DJ5/DJ5T</v>
      </c>
      <c r="C2000" s="2">
        <v>4950</v>
      </c>
    </row>
    <row r="2001" spans="1:3" x14ac:dyDescent="0.25">
      <c r="A2001" s="2" t="s">
        <v>2040</v>
      </c>
      <c r="B2001" s="2" t="str">
        <f>+VLOOKUP(A2001,[1]Hoja1!$A:$B,2,0)</f>
        <v>Jgo.Retenes Valvulas PEUGEOT 306</v>
      </c>
      <c r="C2001" s="2">
        <v>26950</v>
      </c>
    </row>
    <row r="2002" spans="1:3" x14ac:dyDescent="0.25">
      <c r="A2002" s="2" t="s">
        <v>2041</v>
      </c>
      <c r="B2002" s="2" t="str">
        <f>+VLOOKUP(A2002,[1]Hoja1!$A:$B,2,0)</f>
        <v>Reten Arbol de Levas PEUGEOT 206</v>
      </c>
      <c r="C2002" s="2">
        <v>3250</v>
      </c>
    </row>
    <row r="2003" spans="1:3" x14ac:dyDescent="0.25">
      <c r="A2003" s="2" t="s">
        <v>2042</v>
      </c>
      <c r="B2003" s="2" t="str">
        <f>+VLOOKUP(A2003,[1]Hoja1!$A:$B,2,0)</f>
        <v>Jgo.Retenes Valvulas PEUGEOT 307</v>
      </c>
      <c r="C2003" s="2">
        <v>40000</v>
      </c>
    </row>
    <row r="2004" spans="1:3" x14ac:dyDescent="0.25">
      <c r="A2004" s="2" t="s">
        <v>2043</v>
      </c>
      <c r="B2004" s="2" t="str">
        <f>+VLOOKUP(A2004,[1]Hoja1!$A:$B,2,0)</f>
        <v>Jgo.Reten Guia de valvula Peugeot/Citroen</v>
      </c>
      <c r="C2004" s="2">
        <v>40000</v>
      </c>
    </row>
    <row r="2005" spans="1:3" x14ac:dyDescent="0.25">
      <c r="A2005" s="2" t="s">
        <v>2044</v>
      </c>
      <c r="B2005" s="2" t="str">
        <f>+VLOOKUP(A2005,[1]Hoja1!$A:$B,2,0)</f>
        <v>Reten Distribucion RASTROJERO 59</v>
      </c>
      <c r="C2005" s="2">
        <v>3100</v>
      </c>
    </row>
    <row r="2006" spans="1:3" x14ac:dyDescent="0.25">
      <c r="A2006" s="2" t="s">
        <v>2045</v>
      </c>
      <c r="B2006" s="2" t="str">
        <f>+VLOOKUP(A2006,[1]Hoja1!$A:$B,2,0)</f>
        <v>Reten Distribucion RASTROJERO 67/71</v>
      </c>
      <c r="C2006" s="2">
        <v>3350</v>
      </c>
    </row>
    <row r="2007" spans="1:3" x14ac:dyDescent="0.25">
      <c r="A2007" s="2" t="s">
        <v>2046</v>
      </c>
      <c r="B2007" s="2" t="str">
        <f>+VLOOKUP(A2007,[1]Hoja1!$A:$B,2,0)</f>
        <v>Juego de Retenes INDENOR Mot. XD/XDP 4.88  1948cc (Desde 1978)es INDENOR Mot. XD/XDP 4.88  1948cc</v>
      </c>
      <c r="C2007" s="2">
        <v>12650</v>
      </c>
    </row>
    <row r="2008" spans="1:3" x14ac:dyDescent="0.25">
      <c r="A2008" s="2" t="s">
        <v>2047</v>
      </c>
      <c r="B2008" s="2" t="str">
        <f>+VLOOKUP(A2008,[1]Hoja1!$A:$B,2,0)</f>
        <v>Juego de Retenes INDENOR Mot. XD/XDP 4.88  1948cc (hasta 1978)</v>
      </c>
      <c r="C2008" s="2">
        <v>12650</v>
      </c>
    </row>
    <row r="2009" spans="1:3" x14ac:dyDescent="0.25">
      <c r="A2009" s="2" t="s">
        <v>2048</v>
      </c>
      <c r="B2009" s="2" t="str">
        <f>+VLOOKUP(A2009,[1]Hoja1!$A:$B,2,0)</f>
        <v>Reten Bancada Reforma Expansible</v>
      </c>
      <c r="C2009" s="2">
        <v>3600</v>
      </c>
    </row>
    <row r="2010" spans="1:3" x14ac:dyDescent="0.25">
      <c r="A2010" s="2" t="s">
        <v>2049</v>
      </c>
      <c r="B2010" s="2" t="str">
        <f>+VLOOKUP(A2010,[1]Hoja1!$A:$B,2,0)</f>
        <v>RETEN BANCADA VM BORGWARD</v>
      </c>
      <c r="C2010" s="2">
        <v>2800</v>
      </c>
    </row>
    <row r="2011" spans="1:3" x14ac:dyDescent="0.25">
      <c r="A2011" s="2" t="s">
        <v>2050</v>
      </c>
      <c r="B2011" s="2" t="str">
        <f>+VLOOKUP(A2011,[1]Hoja1!$A:$B,2,0)</f>
        <v>RETEN DISTRIBUCION VM BORGWARD</v>
      </c>
      <c r="C2011" s="2">
        <v>2900</v>
      </c>
    </row>
    <row r="2012" spans="1:3" x14ac:dyDescent="0.25">
      <c r="A2012" s="2" t="s">
        <v>2051</v>
      </c>
      <c r="B2012" s="2" t="str">
        <f>+VLOOKUP(A2012,[1]Hoja1!$A:$B,2,0)</f>
        <v>Jgo.Retenes Guia Valvulas CHRYSLER</v>
      </c>
      <c r="C2012" s="2">
        <v>12850</v>
      </c>
    </row>
    <row r="2013" spans="1:3" x14ac:dyDescent="0.25">
      <c r="A2013" s="2" t="s">
        <v>2052</v>
      </c>
      <c r="B2013" s="2" t="str">
        <f>+VLOOKUP(A2013,[1]Hoja1!$A:$B,2,0)</f>
        <v>Reten Distribucion CHRYSLER</v>
      </c>
      <c r="C2013" s="2">
        <v>3600</v>
      </c>
    </row>
    <row r="2014" spans="1:3" x14ac:dyDescent="0.25">
      <c r="A2014" s="2" t="s">
        <v>2053</v>
      </c>
      <c r="B2014" s="2" t="str">
        <f>+VLOOKUP(A2014,[1]Hoja1!$A:$B,2,0)</f>
        <v>JUEGO RETEN VALVULAS CHRYSLER D150 DAKOTA 2464CC.</v>
      </c>
      <c r="C2014" s="2">
        <v>11150</v>
      </c>
    </row>
    <row r="2015" spans="1:3" x14ac:dyDescent="0.25">
      <c r="A2015" s="2" t="s">
        <v>2054</v>
      </c>
      <c r="B2015" s="2" t="str">
        <f>+VLOOKUP(A2015,'[2]Sheet 1'!$A$1:$B$65536,2,0)</f>
        <v>Reten Bancada Chrysler</v>
      </c>
      <c r="C2015" s="2">
        <v>2900</v>
      </c>
    </row>
    <row r="2016" spans="1:3" x14ac:dyDescent="0.25">
      <c r="A2016" s="2" t="s">
        <v>2055</v>
      </c>
      <c r="B2016" s="2" t="str">
        <f>+VLOOKUP(A2016,[1]Hoja1!$A:$B,2,0)</f>
        <v>Jgo.Retenes Guia Valvulas</v>
      </c>
      <c r="C2016" s="2">
        <v>14150</v>
      </c>
    </row>
    <row r="2017" spans="1:3" x14ac:dyDescent="0.25">
      <c r="A2017" s="2" t="s">
        <v>2056</v>
      </c>
      <c r="B2017" s="2" t="str">
        <f>+VLOOKUP(A2017,[1]Hoja1!$A:$B,2,0)</f>
        <v>Kit Retenes Guia Valv.CHRYSLER</v>
      </c>
      <c r="C2017" s="2">
        <v>29650</v>
      </c>
    </row>
    <row r="2018" spans="1:3" x14ac:dyDescent="0.25">
      <c r="A2018" s="2" t="s">
        <v>2057</v>
      </c>
      <c r="B2018" s="2" t="str">
        <f>+VLOOKUP(A2018,[1]Hoja1!$A:$B,2,0)</f>
        <v>Reten Bancada CHRYSLER DAKOTA</v>
      </c>
      <c r="C2018" s="2">
        <v>16550</v>
      </c>
    </row>
    <row r="2019" spans="1:3" x14ac:dyDescent="0.25">
      <c r="A2019" s="2" t="s">
        <v>2058</v>
      </c>
      <c r="B2019" s="2" t="str">
        <f>+VLOOKUP(A2019,[1]Hoja1!$A:$B,2,0)</f>
        <v>RETEN DISTRIBUCION CHRYSLER</v>
      </c>
      <c r="C2019" s="2">
        <v>4950</v>
      </c>
    </row>
    <row r="2020" spans="1:3" x14ac:dyDescent="0.25">
      <c r="A2020" s="2" t="s">
        <v>2059</v>
      </c>
      <c r="B2020" s="2" t="str">
        <f>+VLOOKUP(A2020,[1]Hoja1!$A:$B,2,0)</f>
        <v>RETEN DISTRIBUCION CHRYSLER</v>
      </c>
      <c r="C2020" s="2">
        <v>7150</v>
      </c>
    </row>
    <row r="2021" spans="1:3" x14ac:dyDescent="0.25">
      <c r="A2021" s="2" t="s">
        <v>2060</v>
      </c>
      <c r="B2021" s="2" t="str">
        <f>+VLOOKUP(A2021,[1]Hoja1!$A:$B,2,0)</f>
        <v>RETEN DISTRIBUCION CHEROKEE</v>
      </c>
      <c r="C2021" s="2">
        <v>3450</v>
      </c>
    </row>
    <row r="2022" spans="1:3" x14ac:dyDescent="0.25">
      <c r="A2022" s="2" t="s">
        <v>2061</v>
      </c>
      <c r="B2022" s="2" t="str">
        <f>+VLOOKUP(A2022,[1]Hoja1!$A:$B,2,0)</f>
        <v>RETEN DISTRIBUCION CHRYSLER 35x52x8</v>
      </c>
      <c r="C2022" s="2">
        <v>3600</v>
      </c>
    </row>
    <row r="2023" spans="1:3" x14ac:dyDescent="0.25">
      <c r="A2023" s="2" t="s">
        <v>2062</v>
      </c>
      <c r="B2023" s="2" t="str">
        <f>+VLOOKUP(A2023,[1]Hoja1!$A:$B,2,0)</f>
        <v>Jgo.Retenes Guia Valvulas</v>
      </c>
      <c r="C2023" s="2">
        <v>5050</v>
      </c>
    </row>
    <row r="2024" spans="1:3" x14ac:dyDescent="0.25">
      <c r="A2024" s="2" t="s">
        <v>2063</v>
      </c>
      <c r="B2024" s="2" t="str">
        <f>+VLOOKUP(A2024,[1]Hoja1!$A:$B,2,0)</f>
        <v>Reten Distribucion JEEP Cherokee TD</v>
      </c>
      <c r="C2024" s="2">
        <v>5700</v>
      </c>
    </row>
    <row r="2025" spans="1:3" x14ac:dyDescent="0.25">
      <c r="A2025" s="2" t="s">
        <v>2064</v>
      </c>
      <c r="B2025" s="2" t="str">
        <f>+VLOOKUP(A2025,[1]Hoja1!$A:$B,2,0)</f>
        <v>kit Reten guia de valvulas Chrysler</v>
      </c>
      <c r="C2025" s="2">
        <v>50500</v>
      </c>
    </row>
    <row r="2026" spans="1:3" x14ac:dyDescent="0.25">
      <c r="A2026" s="2" t="s">
        <v>2065</v>
      </c>
      <c r="B2026" s="2" t="str">
        <f>+VLOOKUP(A2026,[1]Hoja1!$A:$B,2,0)</f>
        <v>kit Reten guia valvulas CHRYSLER</v>
      </c>
      <c r="C2026" s="2">
        <v>7400</v>
      </c>
    </row>
    <row r="2027" spans="1:3" x14ac:dyDescent="0.25">
      <c r="A2027" s="2" t="s">
        <v>2066</v>
      </c>
      <c r="B2027" s="2" t="str">
        <f>+VLOOKUP(A2027,[1]Hoja1!$A:$B,2,0)</f>
        <v>Reten Bancada Chrysler Motor G54B 2555cc</v>
      </c>
      <c r="C2027" s="2">
        <v>6900</v>
      </c>
    </row>
    <row r="2028" spans="1:3" x14ac:dyDescent="0.25">
      <c r="A2028" s="2" t="s">
        <v>2067</v>
      </c>
      <c r="B2028" s="2" t="str">
        <f>+VLOOKUP(A2028,[1]Hoja1!$A:$B,2,0)</f>
        <v>Distribución Chrysler</v>
      </c>
      <c r="C2028" s="2">
        <v>5450</v>
      </c>
    </row>
    <row r="2029" spans="1:3" x14ac:dyDescent="0.25">
      <c r="A2029" s="2" t="s">
        <v>2068</v>
      </c>
      <c r="B2029" s="2" t="s">
        <v>8982</v>
      </c>
      <c r="C2029" s="2">
        <v>2550</v>
      </c>
    </row>
    <row r="2030" spans="1:3" x14ac:dyDescent="0.25">
      <c r="A2030" s="2" t="s">
        <v>2069</v>
      </c>
      <c r="B2030" s="2" t="str">
        <f>+VLOOKUP(A2030,[1]Hoja1!$A:$B,2,0)</f>
        <v>RETEN DISTRIBUCION IKA</v>
      </c>
      <c r="C2030" s="2">
        <v>2900</v>
      </c>
    </row>
    <row r="2031" spans="1:3" x14ac:dyDescent="0.25">
      <c r="A2031" s="2" t="s">
        <v>2070</v>
      </c>
      <c r="B2031" s="2" t="str">
        <f>+VLOOKUP(A2031,'[2]Sheet 1'!$A$1:$B$65536,2,0)</f>
        <v>RETEN DISTRIBUCION</v>
      </c>
      <c r="C2031" s="2">
        <v>1150</v>
      </c>
    </row>
    <row r="2032" spans="1:3" x14ac:dyDescent="0.25">
      <c r="A2032" s="2" t="s">
        <v>2071</v>
      </c>
      <c r="B2032" s="2" t="str">
        <f>+VLOOKUP(A2032,[1]Hoja1!$A:$B,2,0)</f>
        <v>RETEN PINON FORD - GM - DODGE</v>
      </c>
      <c r="C2032" s="2">
        <v>3600</v>
      </c>
    </row>
    <row r="2033" spans="1:3" x14ac:dyDescent="0.25">
      <c r="A2033" s="2" t="s">
        <v>2072</v>
      </c>
      <c r="B2033" s="2" t="str">
        <f>+VLOOKUP(A2033,[1]Hoja1!$A:$B,2,0)</f>
        <v>JUEGO RETEN VALVULAS TORINO</v>
      </c>
      <c r="C2033" s="2">
        <v>5650</v>
      </c>
    </row>
    <row r="2034" spans="1:3" x14ac:dyDescent="0.25">
      <c r="A2034" s="2" t="s">
        <v>2073</v>
      </c>
      <c r="B2034" s="2" t="str">
        <f>+VLOOKUP(A2034,[1]Hoja1!$A:$B,2,0)</f>
        <v>Reten Distribucion RASTROGERO Willys</v>
      </c>
      <c r="C2034" s="2">
        <v>2650</v>
      </c>
    </row>
    <row r="2035" spans="1:3" x14ac:dyDescent="0.25">
      <c r="A2035" s="2" t="s">
        <v>2074</v>
      </c>
      <c r="B2035" s="2" t="str">
        <f>+VLOOKUP(A2035,[1]Hoja1!$A:$B,2,0)</f>
        <v>RETEN DISTRIBUCION RENAULT</v>
      </c>
      <c r="C2035" s="2">
        <v>2800</v>
      </c>
    </row>
    <row r="2036" spans="1:3" x14ac:dyDescent="0.25">
      <c r="A2036" s="2" t="s">
        <v>2075</v>
      </c>
      <c r="B2036" s="2" t="str">
        <f>+VLOOKUP(A2036,[1]Hoja1!$A:$B,2,0)</f>
        <v>RETEN DIRECTA DE CAJA</v>
      </c>
      <c r="C2036" s="2">
        <v>3050</v>
      </c>
    </row>
    <row r="2037" spans="1:3" x14ac:dyDescent="0.25">
      <c r="A2037" s="2" t="s">
        <v>2076</v>
      </c>
      <c r="B2037" s="2" t="str">
        <f>+VLOOKUP(A2037,[1]Hoja1!$A:$B,2,0)</f>
        <v>Reten Rueda Trasera RENAULT</v>
      </c>
      <c r="C2037" s="2">
        <v>2550</v>
      </c>
    </row>
    <row r="2038" spans="1:3" x14ac:dyDescent="0.25">
      <c r="A2038" s="2" t="s">
        <v>2077</v>
      </c>
      <c r="B2038" s="2" t="str">
        <f>+VLOOKUP(A2038,[1]Hoja1!$A:$B,2,0)</f>
        <v>Jgo de Retenes RENAULT 12 1100/1300 Mot. 688.01/10-810.88 1289cc</v>
      </c>
      <c r="C2038" s="2">
        <v>8450</v>
      </c>
    </row>
    <row r="2039" spans="1:3" x14ac:dyDescent="0.25">
      <c r="A2039" s="2" t="s">
        <v>2078</v>
      </c>
      <c r="B2039" s="2" t="str">
        <f>+VLOOKUP(A2039,[1]Hoja1!$A:$B,2,0)</f>
        <v>Jgo.Retenes Valvulas RENAULT 12</v>
      </c>
      <c r="C2039" s="2">
        <v>5300</v>
      </c>
    </row>
    <row r="2040" spans="1:3" x14ac:dyDescent="0.25">
      <c r="A2040" s="2" t="s">
        <v>2079</v>
      </c>
      <c r="B2040" s="2" t="str">
        <f>+VLOOKUP(A2040,[1]Hoja1!$A:$B,2,0)</f>
        <v>Jgo.Retenes Guia Valvulas Renault 7mm x 200u (25 jgos  de 8). En Blister</v>
      </c>
      <c r="C2040" s="2">
        <v>4300</v>
      </c>
    </row>
    <row r="2041" spans="1:3" x14ac:dyDescent="0.25">
      <c r="A2041" s="2" t="s">
        <v>2080</v>
      </c>
      <c r="B2041" s="2" t="str">
        <f>+VLOOKUP(A2041,[1]Hoja1!$A:$B,2,0)</f>
        <v>RETEN BANCADA RENAULT</v>
      </c>
      <c r="C2041" s="2">
        <v>2600</v>
      </c>
    </row>
    <row r="2042" spans="1:3" x14ac:dyDescent="0.25">
      <c r="A2042" s="2" t="s">
        <v>2081</v>
      </c>
      <c r="B2042" s="2" t="str">
        <f>+VLOOKUP(A2042,[1]Hoja1!$A:$B,2,0)</f>
        <v>Reten Bancada RENAULT 12 920</v>
      </c>
      <c r="C2042" s="2">
        <v>2650</v>
      </c>
    </row>
    <row r="2043" spans="1:3" x14ac:dyDescent="0.25">
      <c r="A2043" s="2" t="s">
        <v>2082</v>
      </c>
      <c r="B2043" s="2" t="str">
        <f>+VLOOKUP(A2043,[1]Hoja1!$A:$B,2,0)</f>
        <v>RETEN DISTRIBUCION RENAULT</v>
      </c>
      <c r="C2043" s="2">
        <v>1500</v>
      </c>
    </row>
    <row r="2044" spans="1:3" x14ac:dyDescent="0.25">
      <c r="A2044" s="2" t="s">
        <v>2083</v>
      </c>
      <c r="B2044" s="2" t="str">
        <f>+VLOOKUP(A2044,[1]Hoja1!$A:$B,2,0)</f>
        <v>Reten Distribución  RENAULT R12  Mot. 688,01/10 - C1J-C1L - 1300 - 1400cc</v>
      </c>
      <c r="C2044" s="2">
        <v>1700</v>
      </c>
    </row>
    <row r="2045" spans="1:3" x14ac:dyDescent="0.25">
      <c r="A2045" s="2" t="s">
        <v>2084</v>
      </c>
      <c r="B2045" s="2" t="str">
        <f>+VLOOKUP(A2045,[1]Hoja1!$A:$B,2,0)</f>
        <v>Reten Distribución  RENAULT R12  Mot. 688,01/10 - C1J-C1L - 1300 - 1400cc</v>
      </c>
      <c r="C2045" s="2">
        <v>1100</v>
      </c>
    </row>
    <row r="2046" spans="1:3" x14ac:dyDescent="0.25">
      <c r="A2046" s="2" t="s">
        <v>2085</v>
      </c>
      <c r="B2046" s="2" t="str">
        <f>+VLOOKUP(A2046,[1]Hoja1!$A:$B,2,0)</f>
        <v>Reten Distribución  RENAULT R12  Mot. 688,01/10 - C1J-C1L - 1300 - 1400cc</v>
      </c>
      <c r="C2046" s="2">
        <v>3600</v>
      </c>
    </row>
    <row r="2047" spans="1:3" x14ac:dyDescent="0.25">
      <c r="A2047" s="2" t="s">
        <v>2086</v>
      </c>
      <c r="B2047" s="2" t="s">
        <v>8983</v>
      </c>
      <c r="C2047" s="2">
        <v>1850</v>
      </c>
    </row>
    <row r="2048" spans="1:3" x14ac:dyDescent="0.25">
      <c r="A2048" s="2" t="s">
        <v>2087</v>
      </c>
      <c r="B2048" s="2" t="str">
        <f>+VLOOKUP(A2048,[1]Hoja1!$A:$B,2,0)</f>
        <v>RETEN ARBOL LEVAS RENAULT mot. 688.01/10 - C1J-C1L -1300-1400cc.</v>
      </c>
      <c r="C2048" s="2">
        <v>1950</v>
      </c>
    </row>
    <row r="2049" spans="1:3" x14ac:dyDescent="0.25">
      <c r="A2049" s="2" t="s">
        <v>2088</v>
      </c>
      <c r="B2049" s="2" t="str">
        <f>+VLOOKUP(A2049,[1]Hoja1!$A:$B,2,0)</f>
        <v>Reten Velocimetro RENAULT 4/6/12/18</v>
      </c>
      <c r="C2049" s="2">
        <v>2200</v>
      </c>
    </row>
    <row r="2050" spans="1:3" x14ac:dyDescent="0.25">
      <c r="A2050" s="2" t="s">
        <v>2089</v>
      </c>
      <c r="B2050" s="2" t="str">
        <f>+VLOOKUP(A2050,[1]Hoja1!$A:$B,2,0)</f>
        <v>RETEN ARBOL EMBRAGUE RENAULT 4-6-12</v>
      </c>
      <c r="C2050" s="2">
        <v>2650</v>
      </c>
    </row>
    <row r="2051" spans="1:3" x14ac:dyDescent="0.25">
      <c r="A2051" s="2" t="s">
        <v>2090</v>
      </c>
      <c r="B2051" s="2" t="str">
        <f>+VLOOKUP(A2051,[1]Hoja1!$A:$B,2,0)</f>
        <v>Reten Comando Cambio R12</v>
      </c>
      <c r="C2051" s="2">
        <v>2000</v>
      </c>
    </row>
    <row r="2052" spans="1:3" x14ac:dyDescent="0.25">
      <c r="A2052" s="2" t="s">
        <v>2091</v>
      </c>
      <c r="B2052" s="2" t="str">
        <f>+VLOOKUP(A2052,[1]Hoja1!$A:$B,2,0)</f>
        <v>Reten Rueda Trasera Exterior RENAUL</v>
      </c>
      <c r="C2052" s="2">
        <v>2550</v>
      </c>
    </row>
    <row r="2053" spans="1:3" x14ac:dyDescent="0.25">
      <c r="A2053" s="2" t="s">
        <v>2092</v>
      </c>
      <c r="B2053" s="2" t="str">
        <f>+VLOOKUP(A2053,[1]Hoja1!$A:$B,2,0)</f>
        <v>Ret.Rueda Delantera Ext.RENAULT</v>
      </c>
      <c r="C2053" s="2">
        <v>2900</v>
      </c>
    </row>
    <row r="2054" spans="1:3" x14ac:dyDescent="0.25">
      <c r="A2054" s="2" t="s">
        <v>2093</v>
      </c>
      <c r="B2054" s="2" t="str">
        <f>+VLOOKUP(A2054,[1]Hoja1!$A:$B,2,0)</f>
        <v>RETEN RUEDA DELANT.INTERNA  RENAULT</v>
      </c>
      <c r="C2054" s="2">
        <v>3250</v>
      </c>
    </row>
    <row r="2055" spans="1:3" x14ac:dyDescent="0.25">
      <c r="A2055" s="2" t="s">
        <v>2094</v>
      </c>
      <c r="B2055" s="2" t="str">
        <f>+VLOOKUP(A2055,[1]Hoja1!$A:$B,2,0)</f>
        <v>RETEN SEMIEJE RENAULT</v>
      </c>
      <c r="C2055" s="2">
        <v>2100</v>
      </c>
    </row>
    <row r="2056" spans="1:3" x14ac:dyDescent="0.25">
      <c r="A2056" s="2" t="s">
        <v>2095</v>
      </c>
      <c r="B2056" s="2" t="str">
        <f>+VLOOKUP(A2056,[1]Hoja1!$A:$B,2,0)</f>
        <v>Reten Distribuidor RENAULT 18</v>
      </c>
      <c r="C2056" s="2">
        <v>2100</v>
      </c>
    </row>
    <row r="2057" spans="1:3" x14ac:dyDescent="0.25">
      <c r="A2057" s="2" t="s">
        <v>2096</v>
      </c>
      <c r="B2057" s="2" t="str">
        <f>+VLOOKUP(A2057,[1]Hoja1!$A:$B,2,0)</f>
        <v>EJE DE EMBRAGUE RENAULT 12</v>
      </c>
      <c r="C2057" s="2">
        <v>2550</v>
      </c>
    </row>
    <row r="2058" spans="1:3" x14ac:dyDescent="0.25">
      <c r="A2058" s="2" t="s">
        <v>2097</v>
      </c>
      <c r="B2058" s="2" t="str">
        <f>+VLOOKUP(A2058,[1]Hoja1!$A:$B,2,0)</f>
        <v>RETEN RUEDA TRASERA RENAULT 18</v>
      </c>
      <c r="C2058" s="2">
        <v>2100</v>
      </c>
    </row>
    <row r="2059" spans="1:3" x14ac:dyDescent="0.25">
      <c r="A2059" s="2" t="s">
        <v>2098</v>
      </c>
      <c r="B2059" s="2" t="str">
        <f>+VLOOKUP(A2059,[1]Hoja1!$A:$B,2,0)</f>
        <v>Jgo de Retenes RENAULT Mot. 829 - 851  1995-2165cc</v>
      </c>
      <c r="C2059" s="2">
        <v>11200</v>
      </c>
    </row>
    <row r="2060" spans="1:3" x14ac:dyDescent="0.25">
      <c r="A2060" s="2" t="s">
        <v>2099</v>
      </c>
      <c r="B2060" s="2" t="str">
        <f>+VLOOKUP(A2060,[1]Hoja1!$A:$B,2,0)</f>
        <v>Jgo.Retenes Guia de Val.</v>
      </c>
      <c r="C2060" s="2">
        <v>3450</v>
      </c>
    </row>
    <row r="2061" spans="1:3" x14ac:dyDescent="0.25">
      <c r="A2061" s="2" t="s">
        <v>2100</v>
      </c>
      <c r="B2061" s="2" t="str">
        <f>+VLOOKUP(A2061,[1]Hoja1!$A:$B,2,0)</f>
        <v>JUEGO RETEN VALVULAS RENAULT</v>
      </c>
      <c r="C2061" s="2">
        <v>8350</v>
      </c>
    </row>
    <row r="2062" spans="1:3" x14ac:dyDescent="0.25">
      <c r="A2062" s="2" t="s">
        <v>2101</v>
      </c>
      <c r="B2062" s="2" t="str">
        <f>+VLOOKUP(A2062,[1]Hoja1!$A:$B,2,0)</f>
        <v>RETEN BANCADA RENAULT 2000</v>
      </c>
      <c r="C2062" s="2">
        <v>3600</v>
      </c>
    </row>
    <row r="2063" spans="1:3" x14ac:dyDescent="0.25">
      <c r="A2063" s="2" t="s">
        <v>2102</v>
      </c>
      <c r="B2063" s="2" t="str">
        <f>+VLOOKUP(A2063,[1]Hoja1!$A:$B,2,0)</f>
        <v>RETEN BANCADA RENAULT 2000</v>
      </c>
      <c r="C2063" s="2">
        <v>8450</v>
      </c>
    </row>
    <row r="2064" spans="1:3" x14ac:dyDescent="0.25">
      <c r="A2064" s="2" t="s">
        <v>2103</v>
      </c>
      <c r="B2064" s="2" t="str">
        <f>+VLOOKUP(A2064,[1]Hoja1!$A:$B,2,0)</f>
        <v>RETEN DISTRIBUCION RENAULT</v>
      </c>
      <c r="C2064" s="2">
        <v>1700</v>
      </c>
    </row>
    <row r="2065" spans="1:3" x14ac:dyDescent="0.25">
      <c r="A2065" s="2" t="s">
        <v>2104</v>
      </c>
      <c r="B2065" s="2" t="str">
        <f>+VLOOKUP(A2065,[1]Hoja1!$A:$B,2,0)</f>
        <v>RETEN DISTRIBUCION RENAULT</v>
      </c>
      <c r="C2065" s="2">
        <v>3600</v>
      </c>
    </row>
    <row r="2066" spans="1:3" x14ac:dyDescent="0.25">
      <c r="A2066" s="2" t="s">
        <v>2105</v>
      </c>
      <c r="B2066" s="2" t="str">
        <f>+VLOOKUP(A2066,[1]Hoja1!$A:$B,2,0)</f>
        <v>RETEN ARBOL DE LEVAS RENAULT 2000</v>
      </c>
      <c r="C2066" s="2">
        <v>1700</v>
      </c>
    </row>
    <row r="2067" spans="1:3" x14ac:dyDescent="0.25">
      <c r="A2067" s="2" t="s">
        <v>2106</v>
      </c>
      <c r="B2067" s="2" t="str">
        <f>+VLOOKUP(A2067,[1]Hoja1!$A:$B,2,0)</f>
        <v>RETEN ARBOL DE LEVAS RENAULT 2000</v>
      </c>
      <c r="C2067" s="2">
        <v>1400</v>
      </c>
    </row>
    <row r="2068" spans="1:3" x14ac:dyDescent="0.25">
      <c r="A2068" s="2" t="s">
        <v>2107</v>
      </c>
      <c r="B2068" s="2" t="str">
        <f>+VLOOKUP(A2068,[1]Hoja1!$A:$B,2,0)</f>
        <v>Reten Arbol de Levas RENAULT</v>
      </c>
      <c r="C2068" s="2">
        <v>3000</v>
      </c>
    </row>
    <row r="2069" spans="1:3" x14ac:dyDescent="0.25">
      <c r="A2069" s="2" t="s">
        <v>2108</v>
      </c>
      <c r="B2069" s="2" t="str">
        <f>+VLOOKUP(A2069,[1]Hoja1!$A:$B,2,0)</f>
        <v>Reten O ring Bomba de Nafta</v>
      </c>
      <c r="C2069" s="2">
        <v>900</v>
      </c>
    </row>
    <row r="2070" spans="1:3" x14ac:dyDescent="0.25">
      <c r="A2070" s="2" t="s">
        <v>2109</v>
      </c>
      <c r="B2070" s="2" t="s">
        <v>8984</v>
      </c>
      <c r="C2070" s="2">
        <v>2250</v>
      </c>
    </row>
    <row r="2071" spans="1:3" x14ac:dyDescent="0.25">
      <c r="A2071" s="2" t="s">
        <v>2110</v>
      </c>
      <c r="B2071" s="2" t="str">
        <f>+VLOOKUP(A2071,[1]Hoja1!$A:$B,2,0)</f>
        <v>RETEN EJE INTERMEDIO RENAULT</v>
      </c>
      <c r="C2071" s="2">
        <v>1500</v>
      </c>
    </row>
    <row r="2072" spans="1:3" x14ac:dyDescent="0.25">
      <c r="A2072" s="2" t="s">
        <v>2111</v>
      </c>
      <c r="B2072" s="2" t="str">
        <f>+VLOOKUP(A2072,[1]Hoja1!$A:$B,2,0)</f>
        <v>Reten eje intermedio RENAULT</v>
      </c>
      <c r="C2072" s="2">
        <v>3150</v>
      </c>
    </row>
    <row r="2073" spans="1:3" x14ac:dyDescent="0.25">
      <c r="A2073" s="2" t="s">
        <v>2112</v>
      </c>
      <c r="B2073" s="2" t="str">
        <f>+VLOOKUP(A2073,[1]Hoja1!$A:$B,2,0)</f>
        <v>Reten Selector de Caja Velocidad</v>
      </c>
      <c r="C2073" s="2">
        <v>2200</v>
      </c>
    </row>
    <row r="2074" spans="1:3" x14ac:dyDescent="0.25">
      <c r="A2074" s="2" t="s">
        <v>2113</v>
      </c>
      <c r="B2074" s="2" t="str">
        <f>+VLOOKUP(A2074,[1]Hoja1!$A:$B,2,0)</f>
        <v>Reten Rueda Trasera R21/TRAFIC</v>
      </c>
      <c r="C2074" s="2">
        <v>2900</v>
      </c>
    </row>
    <row r="2075" spans="1:3" x14ac:dyDescent="0.25">
      <c r="A2075" s="2" t="s">
        <v>2114</v>
      </c>
      <c r="B2075" s="2" t="str">
        <f>+VLOOKUP(A2075,[1]Hoja1!$A:$B,2,0)</f>
        <v>Reten Caja Velocidad RENAULT 18</v>
      </c>
      <c r="C2075" s="2">
        <v>2100</v>
      </c>
    </row>
    <row r="2076" spans="1:3" x14ac:dyDescent="0.25">
      <c r="A2076" s="2" t="s">
        <v>2115</v>
      </c>
      <c r="B2076" s="2" t="str">
        <f>+VLOOKUP(A2076,[1]Hoja1!$A:$B,2,0)</f>
        <v>Reten Bancada RENAULT 1.4/1.6</v>
      </c>
      <c r="C2076" s="2">
        <v>2500</v>
      </c>
    </row>
    <row r="2077" spans="1:3" x14ac:dyDescent="0.25">
      <c r="A2077" s="2" t="s">
        <v>2116</v>
      </c>
      <c r="B2077" s="2" t="str">
        <f>+VLOOKUP(A2077,[1]Hoja1!$A:$B,2,0)</f>
        <v>Reten Bancada RENAULT 1.4/1.6</v>
      </c>
      <c r="C2077" s="2">
        <v>1950</v>
      </c>
    </row>
    <row r="2078" spans="1:3" x14ac:dyDescent="0.25">
      <c r="A2078" s="2" t="s">
        <v>2117</v>
      </c>
      <c r="B2078" s="2" t="str">
        <f>+VLOOKUP(A2078,[1]Hoja1!$A:$B,2,0)</f>
        <v>Reten Bancada Renault 9-11-12-18-19</v>
      </c>
      <c r="C2078" s="2">
        <v>6150</v>
      </c>
    </row>
    <row r="2079" spans="1:3" x14ac:dyDescent="0.25">
      <c r="A2079" s="2" t="s">
        <v>2118</v>
      </c>
      <c r="B2079" s="2" t="str">
        <f>+VLOOKUP(A2079,[1]Hoja1!$A:$B,2,0)</f>
        <v>Juego de Retenes Renault C1L, C2L Carburador 1565CC</v>
      </c>
      <c r="C2079" s="2">
        <v>10250</v>
      </c>
    </row>
    <row r="2080" spans="1:3" x14ac:dyDescent="0.25">
      <c r="A2080" s="2" t="s">
        <v>2119</v>
      </c>
      <c r="B2080" s="2" t="str">
        <f>+VLOOKUP(A2080,[1]Hoja1!$A:$B,2,0)</f>
        <v>Jgo.Reten Guia Valvulas</v>
      </c>
      <c r="C2080" s="2">
        <v>3450</v>
      </c>
    </row>
    <row r="2081" spans="1:3" x14ac:dyDescent="0.25">
      <c r="A2081" s="2" t="s">
        <v>2120</v>
      </c>
      <c r="B2081" s="2" t="str">
        <f>+VLOOKUP(A2081,[1]Hoja1!$A:$B,2,0)</f>
        <v>JUEGO RETEN VALVULAS RENAULT</v>
      </c>
      <c r="C2081" s="2">
        <v>7400</v>
      </c>
    </row>
    <row r="2082" spans="1:3" x14ac:dyDescent="0.25">
      <c r="A2082" s="2" t="s">
        <v>2121</v>
      </c>
      <c r="B2082" s="2" t="str">
        <f>+VLOOKUP(A2082,[1]Hoja1!$A:$B,2,0)</f>
        <v>Jgo.Retenes Valvulas Renault</v>
      </c>
      <c r="C2082" s="2">
        <v>3450</v>
      </c>
    </row>
    <row r="2083" spans="1:3" x14ac:dyDescent="0.25">
      <c r="A2083" s="2" t="s">
        <v>2122</v>
      </c>
      <c r="B2083" s="2" t="str">
        <f>+VLOOKUP(A2083,[1]Hoja1!$A:$B,2,0)</f>
        <v>Jgo RGV diám. 7mm-125x8.1000un.</v>
      </c>
      <c r="C2083" s="2">
        <v>2600</v>
      </c>
    </row>
    <row r="2084" spans="1:3" x14ac:dyDescent="0.25">
      <c r="A2084" s="2" t="s">
        <v>2123</v>
      </c>
      <c r="B2084" s="2" t="str">
        <f>+VLOOKUP(A2084,[1]Hoja1!$A:$B,2,0)</f>
        <v>Reten Guia de Valvulas Renault 7mm x 200u (25 Jgos de 8 en bolsita) .S PPRV en caja Plastica</v>
      </c>
      <c r="C2084" s="2">
        <v>3050</v>
      </c>
    </row>
    <row r="2085" spans="1:3" x14ac:dyDescent="0.25">
      <c r="A2085" s="2" t="s">
        <v>2124</v>
      </c>
      <c r="B2085" s="2" t="str">
        <f>+VLOOKUP(A2085,[1]Hoja1!$A:$B,2,0)</f>
        <v>Reten Guia de Valvulas Renault 7mm x 200u (25 Jgos de 8) A Granel en caja Plastica</v>
      </c>
      <c r="C2085" s="2">
        <v>2900</v>
      </c>
    </row>
    <row r="2086" spans="1:3" x14ac:dyDescent="0.25">
      <c r="A2086" s="2" t="s">
        <v>2125</v>
      </c>
      <c r="B2086" s="2" t="str">
        <f>+VLOOKUP(A2086,[1]Hoja1!$A:$B,2,0)</f>
        <v>Jgo de Retenes  RENAULT 19  Mot F2N - F3N 1721cc</v>
      </c>
      <c r="C2086" s="2">
        <v>10500</v>
      </c>
    </row>
    <row r="2087" spans="1:3" x14ac:dyDescent="0.25">
      <c r="A2087" s="2" t="s">
        <v>2126</v>
      </c>
      <c r="B2087" s="2" t="str">
        <f>+VLOOKUP(A2087,[1]Hoja1!$A:$B,2,0)</f>
        <v>JUEGO RETEN VALVULAS RENAULT 19</v>
      </c>
      <c r="C2087" s="2">
        <v>4650</v>
      </c>
    </row>
    <row r="2088" spans="1:3" x14ac:dyDescent="0.25">
      <c r="A2088" s="2" t="s">
        <v>2127</v>
      </c>
      <c r="B2088" s="2" t="str">
        <f>+VLOOKUP(A2088,[1]Hoja1!$A:$B,2,0)</f>
        <v>JUEGO RETEN VALVULAS RENAULT</v>
      </c>
      <c r="C2088" s="2">
        <v>2850</v>
      </c>
    </row>
    <row r="2089" spans="1:3" x14ac:dyDescent="0.25">
      <c r="A2089" s="2" t="s">
        <v>2128</v>
      </c>
      <c r="B2089" s="2" t="str">
        <f>+VLOOKUP(A2089,[1]Hoja1!$A:$B,2,0)</f>
        <v>RETEN BANCADA RENAULT R19</v>
      </c>
      <c r="C2089" s="2">
        <v>4600</v>
      </c>
    </row>
    <row r="2090" spans="1:3" x14ac:dyDescent="0.25">
      <c r="A2090" s="2" t="s">
        <v>2129</v>
      </c>
      <c r="B2090" s="2" t="str">
        <f>+VLOOKUP(A2090,[1]Hoja1!$A:$B,2,0)</f>
        <v>RETEN DE BANCADA RENAULT 85X105X8</v>
      </c>
      <c r="C2090" s="2">
        <v>5600</v>
      </c>
    </row>
    <row r="2091" spans="1:3" x14ac:dyDescent="0.25">
      <c r="A2091" s="2" t="s">
        <v>2130</v>
      </c>
      <c r="B2091" s="2" t="str">
        <f>+VLOOKUP(A2091,[1]Hoja1!$A:$B,2,0)</f>
        <v>RETEN ARBOL DE LEVAS RENAULT R19-R11-CLIO</v>
      </c>
      <c r="C2091" s="2">
        <v>1850</v>
      </c>
    </row>
    <row r="2092" spans="1:3" x14ac:dyDescent="0.25">
      <c r="A2092" s="2" t="s">
        <v>2131</v>
      </c>
      <c r="B2092" s="2" t="str">
        <f>+VLOOKUP(A2092,[1]Hoja1!$A:$B,2,0)</f>
        <v>Reten Arbol de Levas RENAULT R19-R11- Clio</v>
      </c>
      <c r="C2092" s="2">
        <v>1500</v>
      </c>
    </row>
    <row r="2093" spans="1:3" x14ac:dyDescent="0.25">
      <c r="A2093" s="2" t="s">
        <v>2132</v>
      </c>
      <c r="B2093" s="2" t="str">
        <f>+VLOOKUP(A2093,[1]Hoja1!$A:$B,2,0)</f>
        <v>Reten Arbol de Levas RENAULT</v>
      </c>
      <c r="C2093" s="2">
        <v>3500</v>
      </c>
    </row>
    <row r="2094" spans="1:3" x14ac:dyDescent="0.25">
      <c r="A2094" s="2" t="s">
        <v>2133</v>
      </c>
      <c r="B2094" s="2" t="str">
        <f>+VLOOKUP(A2094,[1]Hoja1!$A:$B,2,0)</f>
        <v>RETEN ARBOL LEVAS LADO BANC. RENAULT</v>
      </c>
      <c r="C2094" s="2">
        <v>1500</v>
      </c>
    </row>
    <row r="2095" spans="1:3" x14ac:dyDescent="0.25">
      <c r="A2095" s="2" t="s">
        <v>2134</v>
      </c>
      <c r="B2095" s="2" t="str">
        <f>+VLOOKUP(A2095,[1]Hoja1!$A:$B,2,0)</f>
        <v>Reten Auxiliar RENAULT</v>
      </c>
      <c r="C2095" s="2">
        <v>3250</v>
      </c>
    </row>
    <row r="2096" spans="1:3" x14ac:dyDescent="0.25">
      <c r="A2096" s="2" t="s">
        <v>2135</v>
      </c>
      <c r="B2096" s="2" t="str">
        <f>+VLOOKUP(A2096,[1]Hoja1!$A:$B,2,0)</f>
        <v>Juego de Retenes RENAULT EXPRESS Mot. F8Q  1870cc</v>
      </c>
      <c r="C2096" s="2">
        <v>10500</v>
      </c>
    </row>
    <row r="2097" spans="1:3" x14ac:dyDescent="0.25">
      <c r="A2097" s="2" t="s">
        <v>2136</v>
      </c>
      <c r="B2097" s="2" t="str">
        <f>+VLOOKUP(A2097,[1]Hoja1!$A:$B,2,0)</f>
        <v>Reten Bancada RENAULT DIESEL</v>
      </c>
      <c r="C2097" s="2">
        <v>7450</v>
      </c>
    </row>
    <row r="2098" spans="1:3" x14ac:dyDescent="0.25">
      <c r="A2098" s="2" t="s">
        <v>2137</v>
      </c>
      <c r="B2098" s="2" t="str">
        <f>+VLOOKUP(A2098,[1]Hoja1!$A:$B,2,0)</f>
        <v>Jgo de Retenes RENAULT EXPRESS Mot. F8Q  1870cc con Carter de Al</v>
      </c>
      <c r="C2098" s="2">
        <v>10500</v>
      </c>
    </row>
    <row r="2099" spans="1:3" x14ac:dyDescent="0.25">
      <c r="A2099" s="2" t="s">
        <v>2138</v>
      </c>
      <c r="B2099" s="2" t="str">
        <f>+VLOOKUP(A2099,[1]Hoja1!$A:$B,2,0)</f>
        <v>Jgo de Retenes RENAULT CLIO  Mot. E6/JE7J ENERGY 1390cc</v>
      </c>
      <c r="C2099" s="2">
        <v>10500</v>
      </c>
    </row>
    <row r="2100" spans="1:3" x14ac:dyDescent="0.25">
      <c r="A2100" s="2" t="s">
        <v>2139</v>
      </c>
      <c r="B2100" s="2" t="str">
        <f>+VLOOKUP(A2100,[1]Hoja1!$A:$B,2,0)</f>
        <v>Reten Guia de Valvulas RENAULT</v>
      </c>
      <c r="C2100" s="2">
        <v>3250</v>
      </c>
    </row>
    <row r="2101" spans="1:3" x14ac:dyDescent="0.25">
      <c r="A2101" s="2" t="s">
        <v>2140</v>
      </c>
      <c r="B2101" s="2" t="str">
        <f>+VLOOKUP(A2101,[1]Hoja1!$A:$B,2,0)</f>
        <v>Reten Guia de Valvulas RENAULT</v>
      </c>
      <c r="C2101" s="2">
        <v>2850</v>
      </c>
    </row>
    <row r="2102" spans="1:3" x14ac:dyDescent="0.25">
      <c r="A2102" s="2" t="s">
        <v>2141</v>
      </c>
      <c r="B2102" s="2" t="str">
        <f>+VLOOKUP(A2102,[1]Hoja1!$A:$B,2,0)</f>
        <v>Jgo de Retenes REANULT TWINGO Mot.C3G 1239cc</v>
      </c>
      <c r="C2102" s="2">
        <v>10500</v>
      </c>
    </row>
    <row r="2103" spans="1:3" x14ac:dyDescent="0.25">
      <c r="A2103" s="2" t="s">
        <v>2142</v>
      </c>
      <c r="B2103" s="2" t="str">
        <f>+VLOOKUP(A2103,[1]Hoja1!$A:$B,2,0)</f>
        <v>Reten Bancada RENAULT MEGANE 1,6</v>
      </c>
      <c r="C2103" s="2">
        <v>5200</v>
      </c>
    </row>
    <row r="2104" spans="1:3" x14ac:dyDescent="0.25">
      <c r="A2104" s="2" t="s">
        <v>2143</v>
      </c>
      <c r="B2104" s="2" t="str">
        <f>+VLOOKUP(A2104,[1]Hoja1!$A:$B,2,0)</f>
        <v>Jgo de Retenes RENAULT EXPRESS Mot. F9Q Turbo 1870cc</v>
      </c>
      <c r="C2104" s="2">
        <v>10500</v>
      </c>
    </row>
    <row r="2105" spans="1:3" x14ac:dyDescent="0.25">
      <c r="A2105" s="2" t="s">
        <v>2144</v>
      </c>
      <c r="B2105" s="2" t="str">
        <f>+VLOOKUP(A2105,[1]Hoja1!$A:$B,2,0)</f>
        <v>Reten Caja de Velocidad RENAULT</v>
      </c>
      <c r="C2105" s="2">
        <v>3050</v>
      </c>
    </row>
    <row r="2106" spans="1:3" x14ac:dyDescent="0.25">
      <c r="A2106" s="2" t="s">
        <v>2145</v>
      </c>
      <c r="B2106" s="2" t="str">
        <f>+VLOOKUP(A2106,[1]Hoja1!$A:$B,2,0)</f>
        <v>Jgo de Retenes RENAULT MEGANE RT Mot. F3R 722/796/729  1998cc</v>
      </c>
      <c r="C2106" s="2">
        <v>12650</v>
      </c>
    </row>
    <row r="2107" spans="1:3" x14ac:dyDescent="0.25">
      <c r="A2107" s="2" t="s">
        <v>2146</v>
      </c>
      <c r="B2107" s="2" t="str">
        <f>+VLOOKUP(A2107,[1]Hoja1!$A:$B,2,0)</f>
        <v>Reten Distribucion RENAULT MEGANE</v>
      </c>
      <c r="C2107" s="2">
        <v>2300</v>
      </c>
    </row>
    <row r="2108" spans="1:3" x14ac:dyDescent="0.25">
      <c r="A2108" s="2" t="s">
        <v>2147</v>
      </c>
      <c r="B2108" s="2" t="str">
        <f>+VLOOKUP(A2108,[1]Hoja1!$A:$B,2,0)</f>
        <v>Reten Distribucion RENAULT MEGANE</v>
      </c>
      <c r="C2108" s="2">
        <v>2950</v>
      </c>
    </row>
    <row r="2109" spans="1:3" x14ac:dyDescent="0.25">
      <c r="A2109" s="2" t="s">
        <v>2148</v>
      </c>
      <c r="B2109" s="2" t="str">
        <f>+VLOOKUP(A2109,[1]Hoja1!$A:$B,2,0)</f>
        <v>Jgo de Retenes RENAULT TWINGO CLIO Mot. D7F-D7D734..  1149cces RENAULT TWINGO CLIO</v>
      </c>
      <c r="C2109" s="2">
        <v>23550</v>
      </c>
    </row>
    <row r="2110" spans="1:3" x14ac:dyDescent="0.25">
      <c r="A2110" s="2" t="s">
        <v>2149</v>
      </c>
      <c r="B2110" s="2" t="str">
        <f>+VLOOKUP(A2110,[1]Hoja1!$A:$B,2,0)</f>
        <v>Jgo.Retenes Guia Valvulas RENAULT</v>
      </c>
      <c r="C2110" s="2">
        <v>20150</v>
      </c>
    </row>
    <row r="2111" spans="1:3" x14ac:dyDescent="0.25">
      <c r="A2111" s="2" t="s">
        <v>2150</v>
      </c>
      <c r="B2111" s="2" t="str">
        <f>+VLOOKUP(A2111,[1]Hoja1!$A:$B,2,0)</f>
        <v>Reten Bancada Renaul Kangoo 1.0/1.3</v>
      </c>
      <c r="C2111" s="2">
        <v>3900</v>
      </c>
    </row>
    <row r="2112" spans="1:3" x14ac:dyDescent="0.25">
      <c r="A2112" s="2" t="s">
        <v>2151</v>
      </c>
      <c r="B2112" s="2" t="str">
        <f>+VLOOKUP(A2112,[1]Hoja1!$A:$B,2,0)</f>
        <v>RETEN DISTRIBUCION RENAULT KANGOO</v>
      </c>
      <c r="C2112" s="2">
        <v>2900</v>
      </c>
    </row>
    <row r="2113" spans="1:3" x14ac:dyDescent="0.25">
      <c r="A2113" s="2" t="s">
        <v>2152</v>
      </c>
      <c r="B2113" s="2" t="str">
        <f>+VLOOKUP(A2113,[1]Hoja1!$A:$B,2,0)</f>
        <v>Reten Bancada RENAULT LAGUNA</v>
      </c>
      <c r="C2113" s="2">
        <v>11050</v>
      </c>
    </row>
    <row r="2114" spans="1:3" x14ac:dyDescent="0.25">
      <c r="A2114" s="2" t="s">
        <v>2153</v>
      </c>
      <c r="B2114" s="2" t="str">
        <f>+VLOOKUP(A2114,[1]Hoja1!$A:$B,2,0)</f>
        <v>Reten Distribucion RENAULT LAGUNA</v>
      </c>
      <c r="C2114" s="2">
        <v>3250</v>
      </c>
    </row>
    <row r="2115" spans="1:3" x14ac:dyDescent="0.25">
      <c r="A2115" s="2" t="s">
        <v>2154</v>
      </c>
      <c r="B2115" s="2" t="str">
        <f>+VLOOKUP(A2115,[1]Hoja1!$A:$B,2,0)</f>
        <v>RETEN ARBOL LEVAS RENAULT LAGUNA</v>
      </c>
      <c r="C2115" s="2">
        <v>4950</v>
      </c>
    </row>
    <row r="2116" spans="1:3" x14ac:dyDescent="0.25">
      <c r="A2116" s="2" t="s">
        <v>2155</v>
      </c>
      <c r="B2116" s="2" t="str">
        <f>+VLOOKUP(A2116,[1]Hoja1!$A:$B,2,0)</f>
        <v>Reten Arbol de Levas RENAULT LAGUNA</v>
      </c>
      <c r="C2116" s="2">
        <v>7700</v>
      </c>
    </row>
    <row r="2117" spans="1:3" x14ac:dyDescent="0.25">
      <c r="A2117" s="2" t="s">
        <v>2156</v>
      </c>
      <c r="B2117" s="2" t="str">
        <f>+VLOOKUP(A2117,[1]Hoja1!$A:$B,2,0)</f>
        <v>Arbol Auxiliar RENAULT LAGUNA RXE</v>
      </c>
      <c r="C2117" s="2">
        <v>2900</v>
      </c>
    </row>
    <row r="2118" spans="1:3" x14ac:dyDescent="0.25">
      <c r="A2118" s="2" t="s">
        <v>2157</v>
      </c>
      <c r="B2118" s="2" t="str">
        <f>+VLOOKUP(A2118,[1]Hoja1!$A:$B,2,0)</f>
        <v>Jgo de Retenes RENAULT MEGANE Mot. K4M 16V  1598cc</v>
      </c>
      <c r="C2118" s="2">
        <v>36700</v>
      </c>
    </row>
    <row r="2119" spans="1:3" x14ac:dyDescent="0.25">
      <c r="A2119" s="2" t="s">
        <v>2158</v>
      </c>
      <c r="B2119" s="2" t="str">
        <f>+VLOOKUP(A2119,[1]Hoja1!$A:$B,2,0)</f>
        <v>Jgo.Retenes Valvula RENAULT</v>
      </c>
      <c r="C2119" s="2">
        <v>16100</v>
      </c>
    </row>
    <row r="2120" spans="1:3" x14ac:dyDescent="0.25">
      <c r="A2120" s="2" t="s">
        <v>2159</v>
      </c>
      <c r="B2120" s="2" t="str">
        <f>+VLOOKUP(A2120,[1]Hoja1!$A:$B,2,0)</f>
        <v>Juego Retenes Valv. eje 5,5mm x 80u (16 piezas x  5 juego) A Granel.</v>
      </c>
      <c r="C2120" s="2">
        <v>14400</v>
      </c>
    </row>
    <row r="2121" spans="1:3" x14ac:dyDescent="0.25">
      <c r="A2121" s="2" t="s">
        <v>2160</v>
      </c>
      <c r="B2121" s="2" t="str">
        <f>+VLOOKUP(A2121,[1]Hoja1!$A:$B,2,0)</f>
        <v>Juego Retenes Valv. eje 5,5mm x 480u (30 jgos de 16) A Granel</v>
      </c>
      <c r="C2121" s="2">
        <v>13050</v>
      </c>
    </row>
    <row r="2122" spans="1:3" x14ac:dyDescent="0.25">
      <c r="A2122" s="2" t="s">
        <v>2161</v>
      </c>
      <c r="B2122" s="2" t="str">
        <f>+VLOOKUP(A2122,[1]Hoja1!$A:$B,2,0)</f>
        <v>Reten Arbol de Levas 28X42X5 RENAULT LAGUNA</v>
      </c>
      <c r="C2122" s="2">
        <v>3050</v>
      </c>
    </row>
    <row r="2123" spans="1:3" x14ac:dyDescent="0.25">
      <c r="A2123" s="2" t="s">
        <v>2162</v>
      </c>
      <c r="B2123" s="2" t="str">
        <f>+VLOOKUP(A2123,[1]Hoja1!$A:$B,2,0)</f>
        <v>Reten Arbol de Levas 28X42X5 RENAULT LAGUNA</v>
      </c>
      <c r="C2123" s="2">
        <v>2550</v>
      </c>
    </row>
    <row r="2124" spans="1:3" x14ac:dyDescent="0.25">
      <c r="A2124" s="2" t="s">
        <v>2163</v>
      </c>
      <c r="B2124" s="2" t="str">
        <f>+VLOOKUP(A2124,[1]Hoja1!$A:$B,2,0)</f>
        <v>Jgo.Reten Guia Valvulas DAEWOO</v>
      </c>
      <c r="C2124" s="2">
        <v>6100</v>
      </c>
    </row>
    <row r="2125" spans="1:3" x14ac:dyDescent="0.25">
      <c r="A2125" s="2" t="s">
        <v>2164</v>
      </c>
      <c r="B2125" s="2" t="str">
        <f>+VLOOKUP(A2125,[1]Hoja1!$A:$B,2,0)</f>
        <v>Jgo. Retén válvulas (12un) RENAULT KWID 1.0 12V</v>
      </c>
      <c r="C2125" s="2">
        <v>4600</v>
      </c>
    </row>
    <row r="2126" spans="1:3" x14ac:dyDescent="0.25">
      <c r="A2126" s="2" t="s">
        <v>2165</v>
      </c>
      <c r="B2126" s="2" t="str">
        <f>+VLOOKUP(A2126,[1]Hoja1!$A:$B,2,0)</f>
        <v>Reten de Arbol de Levas RENAULT</v>
      </c>
      <c r="C2126" s="2">
        <v>3250</v>
      </c>
    </row>
    <row r="2127" spans="1:3" x14ac:dyDescent="0.25">
      <c r="A2127" s="2" t="s">
        <v>2166</v>
      </c>
      <c r="B2127" s="2" t="str">
        <f>+VLOOKUP(A2127,[1]Hoja1!$A:$B,2,0)</f>
        <v>Kit Retenes de guia de válvula</v>
      </c>
      <c r="C2127" s="2">
        <v>30000</v>
      </c>
    </row>
    <row r="2128" spans="1:3" x14ac:dyDescent="0.25">
      <c r="A2128" s="2" t="s">
        <v>2167</v>
      </c>
      <c r="B2128" s="2" t="str">
        <f>+VLOOKUP(A2128,[1]Hoja1!$A:$B,2,0)</f>
        <v>KIT  de Retenes guia de válvula</v>
      </c>
      <c r="C2128" s="2">
        <v>6150</v>
      </c>
    </row>
    <row r="2129" spans="1:3" x14ac:dyDescent="0.25">
      <c r="A2129" s="2" t="s">
        <v>2168</v>
      </c>
      <c r="B2129" s="2" t="str">
        <f>+VLOOKUP(A2129,[1]Hoja1!$A:$B,2,0)</f>
        <v>KIT  de Retenes guia de válvula</v>
      </c>
      <c r="C2129" s="2">
        <v>14850</v>
      </c>
    </row>
    <row r="2130" spans="1:3" x14ac:dyDescent="0.25">
      <c r="A2130" s="2" t="s">
        <v>2169</v>
      </c>
      <c r="B2130" s="2" t="str">
        <f>+VLOOKUP(A2130,[1]Hoja1!$A:$B,2,0)</f>
        <v>Kit Retenes de guia de válvula</v>
      </c>
      <c r="C2130" s="2">
        <v>29050</v>
      </c>
    </row>
    <row r="2131" spans="1:3" x14ac:dyDescent="0.25">
      <c r="A2131" s="2" t="s">
        <v>2170</v>
      </c>
      <c r="B2131" s="2" t="str">
        <f>+VLOOKUP(A2131,[1]Hoja1!$A:$B,2,0)</f>
        <v>Reten bancada Renault</v>
      </c>
      <c r="C2131" s="2">
        <v>9050</v>
      </c>
    </row>
    <row r="2132" spans="1:3" x14ac:dyDescent="0.25">
      <c r="A2132" s="2" t="s">
        <v>2171</v>
      </c>
      <c r="B2132" s="2" t="str">
        <f>+VLOOKUP(A2132,[1]Hoja1!$A:$B,2,0)</f>
        <v>Reten Distribucion Renault</v>
      </c>
      <c r="C2132" s="2">
        <v>5700</v>
      </c>
    </row>
    <row r="2133" spans="1:3" x14ac:dyDescent="0.25">
      <c r="A2133" s="2" t="s">
        <v>2172</v>
      </c>
      <c r="B2133" s="2" t="str">
        <f>+VLOOKUP(A2133,[1]Hoja1!$A:$B,2,0)</f>
        <v>RETEN ARBOL DE LEVAS RENAULT MASTER</v>
      </c>
      <c r="C2133" s="2">
        <v>5700</v>
      </c>
    </row>
    <row r="2134" spans="1:3" x14ac:dyDescent="0.25">
      <c r="A2134" s="2" t="s">
        <v>2173</v>
      </c>
      <c r="B2134" s="2" t="str">
        <f>+VLOOKUP(A2134,[1]Hoja1!$A:$B,2,0)</f>
        <v>RETEN VALVULAS DEUTZ MOTOR 913</v>
      </c>
      <c r="C2134" s="2">
        <v>8750</v>
      </c>
    </row>
    <row r="2135" spans="1:3" x14ac:dyDescent="0.25">
      <c r="A2135" s="2" t="s">
        <v>2174</v>
      </c>
      <c r="B2135" s="2" t="str">
        <f>+VLOOKUP(A2135,[1]Hoja1!$A:$B,2,0)</f>
        <v>RETEN BANCADA DEUTZ</v>
      </c>
      <c r="C2135" s="2">
        <v>7600</v>
      </c>
    </row>
    <row r="2136" spans="1:3" x14ac:dyDescent="0.25">
      <c r="A2136" s="2" t="s">
        <v>2175</v>
      </c>
      <c r="B2136" s="2" t="str">
        <f>+VLOOKUP(A2136,[1]Hoja1!$A:$B,2,0)</f>
        <v>RETEN DISTRIBUCION DEUTZ</v>
      </c>
      <c r="C2136" s="2">
        <v>4950</v>
      </c>
    </row>
    <row r="2137" spans="1:3" x14ac:dyDescent="0.25">
      <c r="A2137" s="2" t="s">
        <v>2176</v>
      </c>
      <c r="B2137" s="2" t="str">
        <f>+VLOOKUP(A2137,[1]Hoja1!$A:$B,2,0)</f>
        <v>Reten Distribucion DEUTZ</v>
      </c>
      <c r="C2137" s="2">
        <v>6600</v>
      </c>
    </row>
    <row r="2138" spans="1:3" x14ac:dyDescent="0.25">
      <c r="A2138" s="2" t="s">
        <v>2177</v>
      </c>
      <c r="B2138" s="2" t="str">
        <f>+VLOOKUP(A2138,[1]Hoja1!$A:$B,2,0)</f>
        <v>RETEN BANCADA DEUTZ TRACTOR</v>
      </c>
      <c r="C2138" s="2">
        <v>9000</v>
      </c>
    </row>
    <row r="2139" spans="1:3" x14ac:dyDescent="0.25">
      <c r="A2139" s="2" t="s">
        <v>2178</v>
      </c>
      <c r="B2139" s="2" t="str">
        <f>+VLOOKUP(A2139,[1]Hoja1!$A:$B,2,0)</f>
        <v>Retén Distribución Deutz F8L413</v>
      </c>
      <c r="C2139" s="2">
        <v>7650</v>
      </c>
    </row>
    <row r="2140" spans="1:3" x14ac:dyDescent="0.25">
      <c r="A2140" s="2" t="s">
        <v>2179</v>
      </c>
      <c r="B2140" s="2" t="str">
        <f>+VLOOKUP(A2140,[1]Hoja1!$A:$B,2,0)</f>
        <v>RETEN DISTRIBUCION FIAT TRACTOR</v>
      </c>
      <c r="C2140" s="2">
        <v>3050</v>
      </c>
    </row>
    <row r="2141" spans="1:3" x14ac:dyDescent="0.25">
      <c r="A2141" s="2" t="s">
        <v>2180</v>
      </c>
      <c r="B2141" s="2" t="str">
        <f>+VLOOKUP(A2141,[1]Hoja1!$A:$B,2,0)</f>
        <v>DISTRIB FIAT TRACTOR 400/500/700E/</v>
      </c>
      <c r="C2141" s="2">
        <v>4600</v>
      </c>
    </row>
    <row r="2142" spans="1:3" x14ac:dyDescent="0.25">
      <c r="A2142" s="2" t="s">
        <v>2181</v>
      </c>
      <c r="B2142" s="2" t="str">
        <f>+VLOOKUP(A2142,[1]Hoja1!$A:$B,2,0)</f>
        <v>Reten Distrib.Fiat Tractor Eje Gran</v>
      </c>
      <c r="C2142" s="2">
        <v>3050</v>
      </c>
    </row>
    <row r="2143" spans="1:3" x14ac:dyDescent="0.25">
      <c r="A2143" s="2" t="s">
        <v>2182</v>
      </c>
      <c r="B2143" s="2" t="str">
        <f>+VLOOKUP(A2143,[1]Hoja1!$A:$B,2,0)</f>
        <v>Reten Distrib.Fiat Tractor 411-R</v>
      </c>
      <c r="C2143" s="2">
        <v>3000</v>
      </c>
    </row>
    <row r="2144" spans="1:3" x14ac:dyDescent="0.25">
      <c r="A2144" s="2" t="s">
        <v>2183</v>
      </c>
      <c r="B2144" s="2" t="str">
        <f>+VLOOKUP(A2144,[1]Hoja1!$A:$B,2,0)</f>
        <v>Fiat camión B 619-697</v>
      </c>
      <c r="C2144" s="2">
        <v>5700</v>
      </c>
    </row>
    <row r="2145" spans="1:3" x14ac:dyDescent="0.25">
      <c r="A2145" s="2" t="s">
        <v>2184</v>
      </c>
      <c r="B2145" s="2" t="str">
        <f>+VLOOKUP(A2145,[1]Hoja1!$A:$B,2,0)</f>
        <v>Rueda Trasera IVECO</v>
      </c>
      <c r="C2145" s="2">
        <v>16800</v>
      </c>
    </row>
    <row r="2146" spans="1:3" x14ac:dyDescent="0.25">
      <c r="A2146" s="2" t="s">
        <v>2185</v>
      </c>
      <c r="B2146" s="2" t="str">
        <f>+VLOOKUP(A2146,[1]Hoja1!$A:$B,2,0)</f>
        <v>Reten de Bancada FIAT IVECO</v>
      </c>
      <c r="C2146" s="2">
        <v>12650</v>
      </c>
    </row>
    <row r="2147" spans="1:3" x14ac:dyDescent="0.25">
      <c r="A2147" s="2" t="s">
        <v>2186</v>
      </c>
      <c r="B2147" s="2" t="str">
        <f>+VLOOKUP(A2147,[1]Hoja1!$A:$B,2,0)</f>
        <v>Retén distribución FIAT 150 TURBO-EURO CARGO</v>
      </c>
      <c r="C2147" s="2">
        <v>3150</v>
      </c>
    </row>
    <row r="2148" spans="1:3" x14ac:dyDescent="0.25">
      <c r="A2148" s="2" t="s">
        <v>2187</v>
      </c>
      <c r="B2148" s="2" t="str">
        <f>+VLOOKUP(A2148,[1]Hoja1!$A:$B,2,0)</f>
        <v>Retén distribución FIAT 150 TURBO-EURO CARGO</v>
      </c>
      <c r="C2148" s="2">
        <v>3950</v>
      </c>
    </row>
    <row r="2149" spans="1:3" x14ac:dyDescent="0.25">
      <c r="A2149" s="2" t="s">
        <v>2188</v>
      </c>
      <c r="B2149" s="2" t="str">
        <f>+VLOOKUP(A2149,[1]Hoja1!$A:$B,2,0)</f>
        <v>RETEN de bancada IVECO</v>
      </c>
      <c r="C2149" s="2">
        <v>10100</v>
      </c>
    </row>
    <row r="2150" spans="1:3" x14ac:dyDescent="0.25">
      <c r="A2150" s="2" t="s">
        <v>2189</v>
      </c>
      <c r="B2150" s="2" t="str">
        <f>+VLOOKUP(A2150,[1]Hoja1!$A:$B,2,0)</f>
        <v>A. Levas IVECO</v>
      </c>
      <c r="C2150" s="2">
        <v>6500</v>
      </c>
    </row>
    <row r="2151" spans="1:3" x14ac:dyDescent="0.25">
      <c r="A2151" s="2" t="s">
        <v>2190</v>
      </c>
      <c r="B2151" s="2" t="str">
        <f>+VLOOKUP(A2151,[1]Hoja1!$A:$B,2,0)</f>
        <v>reten bancada IVECO</v>
      </c>
      <c r="C2151" s="2">
        <v>107700</v>
      </c>
    </row>
    <row r="2152" spans="1:3" x14ac:dyDescent="0.25">
      <c r="A2152" s="2" t="s">
        <v>2191</v>
      </c>
      <c r="B2152" s="2" t="str">
        <f>+VLOOKUP(A2152,[1]Hoja1!$A:$B,2,0)</f>
        <v>reten distribucion IVECO</v>
      </c>
      <c r="C2152" s="2">
        <v>70000</v>
      </c>
    </row>
    <row r="2153" spans="1:3" x14ac:dyDescent="0.25">
      <c r="A2153" s="2" t="s">
        <v>2192</v>
      </c>
      <c r="B2153" s="2" t="str">
        <f>+VLOOKUP(A2153,[1]Hoja1!$A:$B,2,0)</f>
        <v>RETEN DISTRIBUCION SCANIA</v>
      </c>
      <c r="C2153" s="2">
        <v>2900</v>
      </c>
    </row>
    <row r="2154" spans="1:3" x14ac:dyDescent="0.25">
      <c r="A2154" s="2" t="s">
        <v>2193</v>
      </c>
      <c r="B2154" s="2" t="str">
        <f>+VLOOKUP(A2154,[1]Hoja1!$A:$B,2,0)</f>
        <v>Reten de Bancada Motor Scania D11/DS11/DSC11 11020cc 12V 130x160x15</v>
      </c>
      <c r="C2154" s="2">
        <v>12650</v>
      </c>
    </row>
    <row r="2155" spans="1:3" x14ac:dyDescent="0.25">
      <c r="A2155" s="2" t="s">
        <v>2194</v>
      </c>
      <c r="B2155" s="2" t="str">
        <f>+VLOOKUP(A2155,[1]Hoja1!$A:$B,2,0)</f>
        <v>Reten Polea Del.y caya SCANIA</v>
      </c>
      <c r="C2155" s="2">
        <v>8450</v>
      </c>
    </row>
    <row r="2156" spans="1:3" x14ac:dyDescent="0.25">
      <c r="A2156" s="2" t="s">
        <v>2195</v>
      </c>
      <c r="B2156" s="2" t="str">
        <f>+VLOOKUP(A2156,[1]Hoja1!$A:$B,2,0)</f>
        <v>Reten Caja Scania</v>
      </c>
      <c r="C2156" s="2">
        <v>5700</v>
      </c>
    </row>
    <row r="2157" spans="1:3" x14ac:dyDescent="0.25">
      <c r="A2157" s="2" t="s">
        <v>2196</v>
      </c>
      <c r="B2157" s="2" t="str">
        <f>+VLOOKUP(A2157,[1]Hoja1!$A:$B,2,0)</f>
        <v>Retén de Bancada J.Deere 1420</v>
      </c>
      <c r="C2157" s="2">
        <v>15500</v>
      </c>
    </row>
    <row r="2158" spans="1:3" x14ac:dyDescent="0.25">
      <c r="A2158" s="2" t="s">
        <v>2197</v>
      </c>
      <c r="B2158" s="2" t="str">
        <f>+VLOOKUP(A2158,[1]Hoja1!$A:$B,2,0)</f>
        <v>Reten Distribucion J. Deere 1030</v>
      </c>
      <c r="C2158" s="2">
        <v>2900</v>
      </c>
    </row>
    <row r="2159" spans="1:3" x14ac:dyDescent="0.25">
      <c r="A2159" s="2" t="s">
        <v>2198</v>
      </c>
      <c r="B2159" s="2" t="str">
        <f>+VLOOKUP(A2159,[1]Hoja1!$A:$B,2,0)</f>
        <v>Reten distribucion J. Deere 1030</v>
      </c>
      <c r="C2159" s="2">
        <v>4950</v>
      </c>
    </row>
    <row r="2160" spans="1:3" x14ac:dyDescent="0.25">
      <c r="A2160" s="2" t="s">
        <v>2199</v>
      </c>
      <c r="B2160" s="2" t="str">
        <f>+VLOOKUP(A2160,[1]Hoja1!$A:$B,2,0)</f>
        <v>Reten bancada J.Deere 730</v>
      </c>
      <c r="C2160" s="2">
        <v>10500</v>
      </c>
    </row>
    <row r="2161" spans="1:3" x14ac:dyDescent="0.25">
      <c r="A2161" s="2" t="s">
        <v>2200</v>
      </c>
      <c r="B2161" s="2" t="str">
        <f>+VLOOKUP(A2161,[1]Hoja1!$A:$B,2,0)</f>
        <v>Reten distribucion J.Deere 730</v>
      </c>
      <c r="C2161" s="2">
        <v>6900</v>
      </c>
    </row>
    <row r="2162" spans="1:3" x14ac:dyDescent="0.25">
      <c r="A2162" s="2" t="s">
        <v>2201</v>
      </c>
      <c r="B2162" s="2" t="str">
        <f>+VLOOKUP(A2162,[1]Hoja1!$A:$B,2,0)</f>
        <v>kit Reten Guia de Valvulas</v>
      </c>
      <c r="C2162" s="2">
        <v>32150</v>
      </c>
    </row>
    <row r="2163" spans="1:3" x14ac:dyDescent="0.25">
      <c r="A2163" s="2" t="s">
        <v>2202</v>
      </c>
      <c r="B2163" s="2" t="str">
        <f>+VLOOKUP(A2163,[1]Hoja1!$A:$B,2,0)</f>
        <v>Reten Bancada Rover 214/216/218</v>
      </c>
      <c r="C2163" s="2">
        <v>25300</v>
      </c>
    </row>
    <row r="2164" spans="1:3" x14ac:dyDescent="0.25">
      <c r="A2164" s="2" t="s">
        <v>2203</v>
      </c>
      <c r="B2164" s="2" t="str">
        <f>+VLOOKUP(A2164,[1]Hoja1!$A:$B,2,0)</f>
        <v>Reten Distrib.Rover 214/216/218</v>
      </c>
      <c r="C2164" s="2">
        <v>6900</v>
      </c>
    </row>
    <row r="2165" spans="1:3" x14ac:dyDescent="0.25">
      <c r="A2165" s="2" t="s">
        <v>2204</v>
      </c>
      <c r="B2165" s="2" t="str">
        <f>+VLOOKUP(A2165,[1]Hoja1!$A:$B,2,0)</f>
        <v>Reten Arbol Levas Rover</v>
      </c>
      <c r="C2165" s="2">
        <v>5200</v>
      </c>
    </row>
    <row r="2166" spans="1:3" x14ac:dyDescent="0.25">
      <c r="A2166" s="2" t="s">
        <v>2205</v>
      </c>
      <c r="B2166" s="2" t="str">
        <f>+VLOOKUP(A2166,[1]Hoja1!$A:$B,2,0)</f>
        <v>Reten Arbol Levas Rover 214/216/218</v>
      </c>
      <c r="C2166" s="2">
        <v>2900</v>
      </c>
    </row>
    <row r="2167" spans="1:3" x14ac:dyDescent="0.25">
      <c r="A2167" s="2" t="s">
        <v>2206</v>
      </c>
      <c r="B2167" s="2" t="str">
        <f>+VLOOKUP(A2167,[1]Hoja1!$A:$B,2,0)</f>
        <v>kit Reten Guia de Valvulas</v>
      </c>
      <c r="C2167" s="2">
        <v>54450</v>
      </c>
    </row>
    <row r="2168" spans="1:3" x14ac:dyDescent="0.25">
      <c r="A2168" s="2" t="s">
        <v>2207</v>
      </c>
      <c r="B2168" s="2" t="str">
        <f>+VLOOKUP(A2168,[1]Hoja1!$A:$B,2,0)</f>
        <v>Jgo Retenes Guia Valv.Honda Civic</v>
      </c>
      <c r="C2168" s="2">
        <v>22700</v>
      </c>
    </row>
    <row r="2169" spans="1:3" x14ac:dyDescent="0.25">
      <c r="A2169" s="2" t="s">
        <v>2208</v>
      </c>
      <c r="B2169" s="2" t="str">
        <f>+VLOOKUP(A2169,[1]Hoja1!$A:$B,2,0)</f>
        <v>Jgo.Reten Guia de Valvula Honda Civic 20T2 1994cc</v>
      </c>
      <c r="C2169" s="2">
        <v>3850</v>
      </c>
    </row>
    <row r="2170" spans="1:3" x14ac:dyDescent="0.25">
      <c r="A2170" s="2" t="s">
        <v>2209</v>
      </c>
      <c r="B2170" s="2" t="str">
        <f>+VLOOKUP(A2170,[1]Hoja1!$A:$B,2,0)</f>
        <v>Jgo.Retenes de Valvulas Rover 620</v>
      </c>
      <c r="C2170" s="2">
        <v>39300</v>
      </c>
    </row>
    <row r="2171" spans="1:3" x14ac:dyDescent="0.25">
      <c r="A2171" s="2" t="s">
        <v>2210</v>
      </c>
      <c r="B2171" s="2" t="str">
        <f>+VLOOKUP(A2171,[1]Hoja1!$A:$B,2,0)</f>
        <v>Jgo.RGV P/Motor HONDA CIVIC / COUPE  2006/2011  MOTOR  R18A1/A2  16V SOHC  1799CC</v>
      </c>
      <c r="C2171" s="2">
        <v>16800</v>
      </c>
    </row>
    <row r="2172" spans="1:3" x14ac:dyDescent="0.25">
      <c r="A2172" s="2" t="s">
        <v>2211</v>
      </c>
      <c r="B2172" s="2" t="str">
        <f>+VLOOKUP(A2172,[1]Hoja1!$A:$B,2,0)</f>
        <v>Reten de distribucion  P/Motor HONDA CIVIC / COUPE  2006/2011  MOTOR  R18A1/A2  16V SOHC  1799CC</v>
      </c>
      <c r="C2172" s="2">
        <v>1150</v>
      </c>
    </row>
    <row r="2173" spans="1:3" x14ac:dyDescent="0.25">
      <c r="A2173" s="2" t="s">
        <v>2212</v>
      </c>
      <c r="B2173" s="2" t="str">
        <f>+VLOOKUP(A2173,[1]Hoja1!$A:$B,2,0)</f>
        <v>Jgo.Retenes Guia Valvulas</v>
      </c>
      <c r="C2173" s="2">
        <v>10650</v>
      </c>
    </row>
    <row r="2174" spans="1:3" x14ac:dyDescent="0.25">
      <c r="A2174" s="2" t="s">
        <v>2213</v>
      </c>
      <c r="B2174" s="2" t="str">
        <f>+VLOOKUP(A2174,[1]Hoja1!$A:$B,2,0)</f>
        <v>RETEN BANCADA CUMMINS</v>
      </c>
      <c r="C2174" s="2">
        <v>15450</v>
      </c>
    </row>
    <row r="2175" spans="1:3" x14ac:dyDescent="0.25">
      <c r="A2175" s="2" t="s">
        <v>2214</v>
      </c>
      <c r="B2175" s="2" t="str">
        <f>+VLOOKUP(A2175,[1]Hoja1!$A:$B,2,0)</f>
        <v>Bancada Cummins</v>
      </c>
      <c r="C2175" s="2">
        <v>15450</v>
      </c>
    </row>
    <row r="2176" spans="1:3" x14ac:dyDescent="0.25">
      <c r="A2176" s="2" t="s">
        <v>2215</v>
      </c>
      <c r="B2176" s="2" t="str">
        <f>+VLOOKUP(A2176,[1]Hoja1!$A:$B,2,0)</f>
        <v>Distribucion Cummins Serie B</v>
      </c>
      <c r="C2176" s="2">
        <v>6650</v>
      </c>
    </row>
    <row r="2177" spans="1:3" x14ac:dyDescent="0.25">
      <c r="A2177" s="2" t="s">
        <v>2216</v>
      </c>
      <c r="B2177" s="2" t="str">
        <f>+VLOOKUP(A2177,[1]Hoja1!$A:$B,2,0)</f>
        <v>Distribucion Cummins Serie B</v>
      </c>
      <c r="C2177" s="2">
        <v>6650</v>
      </c>
    </row>
    <row r="2178" spans="1:3" x14ac:dyDescent="0.25">
      <c r="A2178" s="2" t="s">
        <v>2217</v>
      </c>
      <c r="B2178" s="2" t="str">
        <f>+VLOOKUP(A2178,[1]Hoja1!$A:$B,2,0)</f>
        <v>Jgo.Retenes Guia Valvulas</v>
      </c>
      <c r="C2178" s="2">
        <v>16600</v>
      </c>
    </row>
    <row r="2179" spans="1:3" x14ac:dyDescent="0.25">
      <c r="A2179" s="2" t="s">
        <v>2218</v>
      </c>
      <c r="B2179" s="2" t="str">
        <f>+VLOOKUP(A2179,[1]Hoja1!$A:$B,2,0)</f>
        <v>Jgo.Retenes Guia Valvulas</v>
      </c>
      <c r="C2179" s="2">
        <v>34300</v>
      </c>
    </row>
    <row r="2180" spans="1:3" x14ac:dyDescent="0.25">
      <c r="A2180" s="2" t="s">
        <v>2219</v>
      </c>
      <c r="B2180" s="2" t="str">
        <f>+VLOOKUP(A2180,[1]Hoja1!$A:$B,2,0)</f>
        <v>Reten Distrib. Cummins</v>
      </c>
      <c r="C2180" s="2">
        <v>25700</v>
      </c>
    </row>
    <row r="2181" spans="1:3" x14ac:dyDescent="0.25">
      <c r="A2181" s="2" t="s">
        <v>2220</v>
      </c>
      <c r="B2181" s="2" t="str">
        <f>+VLOOKUP(A2181,[1]Hoja1!$A:$B,2,0)</f>
        <v>Retén distribución Cummins serie C</v>
      </c>
      <c r="C2181" s="2">
        <v>10500</v>
      </c>
    </row>
    <row r="2182" spans="1:3" x14ac:dyDescent="0.25">
      <c r="A2182" s="2" t="s">
        <v>2221</v>
      </c>
      <c r="B2182" s="2" t="str">
        <f>+VLOOKUP(A2182,[1]Hoja1!$A:$B,2,0)</f>
        <v>Kit reten guia de valvula CUMMINS ISCe 6 Cil 24V</v>
      </c>
      <c r="C2182" s="2">
        <v>71100</v>
      </c>
    </row>
    <row r="2183" spans="1:3" x14ac:dyDescent="0.25">
      <c r="A2183" s="2" t="s">
        <v>2222</v>
      </c>
      <c r="B2183" s="2" t="str">
        <f>+VLOOKUP(A2183,[1]Hoja1!$A:$B,2,0)</f>
        <v>Jgo.Reten Valv.Rover Honda</v>
      </c>
      <c r="C2183" s="2">
        <v>18400</v>
      </c>
    </row>
    <row r="2184" spans="1:3" x14ac:dyDescent="0.25">
      <c r="A2184" s="2" t="s">
        <v>2223</v>
      </c>
      <c r="B2184" s="2" t="str">
        <f>+VLOOKUP(A2184,[1]Hoja1!$A:$B,2,0)</f>
        <v>Jgo reten Valvulas Nissan LD20</v>
      </c>
      <c r="C2184" s="2">
        <v>10300</v>
      </c>
    </row>
    <row r="2185" spans="1:3" x14ac:dyDescent="0.25">
      <c r="A2185" s="2" t="s">
        <v>2224</v>
      </c>
      <c r="B2185" s="2" t="str">
        <f>+VLOOKUP(A2185,[1]Hoja1!$A:$B,2,0)</f>
        <v>Reten Distribucion NISSAN BLUE</v>
      </c>
      <c r="C2185" s="2">
        <v>2900</v>
      </c>
    </row>
    <row r="2186" spans="1:3" x14ac:dyDescent="0.25">
      <c r="A2186" s="2" t="s">
        <v>2225</v>
      </c>
      <c r="B2186" s="2" t="str">
        <f>+VLOOKUP(A2186,[1]Hoja1!$A:$B,2,0)</f>
        <v>Reten Distribucion NISSAN BLUE</v>
      </c>
      <c r="C2186" s="2">
        <v>3250</v>
      </c>
    </row>
    <row r="2187" spans="1:3" x14ac:dyDescent="0.25">
      <c r="A2187" s="2" t="s">
        <v>2226</v>
      </c>
      <c r="B2187" s="2" t="str">
        <f>+VLOOKUP(A2187,[1]Hoja1!$A:$B,2,0)</f>
        <v>Jgo.Reten Nissan LD28</v>
      </c>
      <c r="C2187" s="2">
        <v>14550</v>
      </c>
    </row>
    <row r="2188" spans="1:3" x14ac:dyDescent="0.25">
      <c r="A2188" s="2" t="s">
        <v>2227</v>
      </c>
      <c r="B2188" s="2" t="str">
        <f>+VLOOKUP(A2188,[1]Hoja1!$A:$B,2,0)</f>
        <v>Jgo.Retenes de Valv.ASIA TOPIC</v>
      </c>
      <c r="C2188" s="2">
        <v>14450</v>
      </c>
    </row>
    <row r="2189" spans="1:3" x14ac:dyDescent="0.25">
      <c r="A2189" s="2" t="s">
        <v>2228</v>
      </c>
      <c r="B2189" s="2" t="str">
        <f>+VLOOKUP(A2189,[1]Hoja1!$A:$B,2,0)</f>
        <v>Reten Bancada KIA ASIA TOPIC</v>
      </c>
      <c r="C2189" s="2">
        <v>4100</v>
      </c>
    </row>
    <row r="2190" spans="1:3" x14ac:dyDescent="0.25">
      <c r="A2190" s="2" t="s">
        <v>2229</v>
      </c>
      <c r="B2190" s="2" t="str">
        <f>+VLOOKUP(A2190,[1]Hoja1!$A:$B,2,0)</f>
        <v>Reten Distr. KIA ASIA Topic</v>
      </c>
      <c r="C2190" s="2">
        <v>3600</v>
      </c>
    </row>
    <row r="2191" spans="1:3" x14ac:dyDescent="0.25">
      <c r="A2191" s="2" t="s">
        <v>2230</v>
      </c>
      <c r="B2191" s="2" t="str">
        <f>+VLOOKUP(A2191,[1]Hoja1!$A:$B,2,0)</f>
        <v>Jgo de Retenes KIA BESTA  Mot. HW -R2  2184cc</v>
      </c>
      <c r="C2191" s="2">
        <v>23550</v>
      </c>
    </row>
    <row r="2192" spans="1:3" x14ac:dyDescent="0.25">
      <c r="A2192" s="2" t="s">
        <v>2231</v>
      </c>
      <c r="B2192" s="2" t="str">
        <f>+VLOOKUP(A2192,[1]Hoja1!$A:$B,2,0)</f>
        <v>Jgo.Retenes de Valv. KIA BESTA</v>
      </c>
      <c r="C2192" s="2">
        <v>14450</v>
      </c>
    </row>
    <row r="2193" spans="1:3" x14ac:dyDescent="0.25">
      <c r="A2193" s="2" t="s">
        <v>2232</v>
      </c>
      <c r="B2193" s="2" t="str">
        <f>+VLOOKUP(A2193,[1]Hoja1!$A:$B,2,0)</f>
        <v>Reten Distribucion KIA BESTA 2.2</v>
      </c>
      <c r="C2193" s="2">
        <v>4950</v>
      </c>
    </row>
    <row r="2194" spans="1:3" x14ac:dyDescent="0.25">
      <c r="A2194" s="2" t="s">
        <v>2233</v>
      </c>
      <c r="B2194" s="2" t="str">
        <f>+VLOOKUP(A2194,[1]Hoja1!$A:$B,2,0)</f>
        <v>Reten Arbol de Levas KIA BESTA</v>
      </c>
      <c r="C2194" s="2">
        <v>4950</v>
      </c>
    </row>
    <row r="2195" spans="1:3" x14ac:dyDescent="0.25">
      <c r="A2195" s="2" t="s">
        <v>2234</v>
      </c>
      <c r="B2195" s="2" t="str">
        <f>+VLOOKUP(A2195,[1]Hoja1!$A:$B,2,0)</f>
        <v>kit Reten guia valvulas NISSAN SENTRA</v>
      </c>
      <c r="C2195" s="2">
        <v>11800</v>
      </c>
    </row>
    <row r="2196" spans="1:3" x14ac:dyDescent="0.25">
      <c r="A2196" s="2" t="s">
        <v>2235</v>
      </c>
      <c r="B2196" s="2" t="str">
        <f>+VLOOKUP(A2196,[1]Hoja1!$A:$B,2,0)</f>
        <v>Reten Bancada NISSAN SENTRA TSURU 1.6 GA16</v>
      </c>
      <c r="C2196" s="2">
        <v>4050</v>
      </c>
    </row>
    <row r="2197" spans="1:3" x14ac:dyDescent="0.25">
      <c r="A2197" s="2" t="s">
        <v>2236</v>
      </c>
      <c r="B2197" s="2" t="str">
        <f>+VLOOKUP(A2197,[1]Hoja1!$A:$B,2,0)</f>
        <v>Reten auxiliar NISSAN GA6</v>
      </c>
      <c r="C2197" s="2">
        <v>3050</v>
      </c>
    </row>
    <row r="2198" spans="1:3" x14ac:dyDescent="0.25">
      <c r="A2198" s="2" t="s">
        <v>2237</v>
      </c>
      <c r="B2198" s="2" t="str">
        <f>+VLOOKUP(A2198,[1]Hoja1!$A:$B,2,0)</f>
        <v>kit Reten guia valvulas NISSAN</v>
      </c>
      <c r="C2198" s="2">
        <v>4650</v>
      </c>
    </row>
    <row r="2199" spans="1:3" x14ac:dyDescent="0.25">
      <c r="A2199" s="2" t="s">
        <v>2238</v>
      </c>
      <c r="B2199" s="2" t="str">
        <f>+VLOOKUP(A2199,[1]Hoja1!$A:$B,2,0)</f>
        <v>Juego Reten Guia Valvulas NISSAN</v>
      </c>
      <c r="C2199" s="2">
        <v>6800</v>
      </c>
    </row>
    <row r="2200" spans="1:3" x14ac:dyDescent="0.25">
      <c r="A2200" s="2" t="s">
        <v>2239</v>
      </c>
      <c r="B2200" s="2" t="str">
        <f>+VLOOKUP(A2200,[1]Hoja1!$A:$B,2,0)</f>
        <v>RETEN BANCADA NISSAN VANETTE</v>
      </c>
      <c r="C2200" s="2">
        <v>3600</v>
      </c>
    </row>
    <row r="2201" spans="1:3" x14ac:dyDescent="0.25">
      <c r="A2201" s="2" t="s">
        <v>2240</v>
      </c>
      <c r="B2201" s="2" t="str">
        <f>+VLOOKUP(A2201,[1]Hoja1!$A:$B,2,0)</f>
        <v>Reten Bancada NISSAN Z41L 2389cc</v>
      </c>
      <c r="C2201" s="2">
        <v>6500</v>
      </c>
    </row>
    <row r="2202" spans="1:3" x14ac:dyDescent="0.25">
      <c r="A2202" s="2" t="s">
        <v>2241</v>
      </c>
      <c r="B2202" s="2" t="str">
        <f>+VLOOKUP(A2202,[1]Hoja1!$A:$B,2,0)</f>
        <v>kit Reten guia valvulas NISSAN</v>
      </c>
      <c r="C2202" s="2">
        <v>8100</v>
      </c>
    </row>
    <row r="2203" spans="1:3" x14ac:dyDescent="0.25">
      <c r="A2203" s="2" t="s">
        <v>2242</v>
      </c>
      <c r="B2203" s="2" t="str">
        <f>+VLOOKUP(A2203,[1]Hoja1!$A:$B,2,0)</f>
        <v>RETEN DISTRIBUCIÓN NISSAN MOTOR K24</v>
      </c>
      <c r="C2203" s="2">
        <v>2550</v>
      </c>
    </row>
    <row r="2204" spans="1:3" x14ac:dyDescent="0.25">
      <c r="A2204" s="2" t="s">
        <v>2243</v>
      </c>
      <c r="B2204" s="2" t="str">
        <f>+VLOOKUP(A2204,[1]Hoja1!$A:$B,2,0)</f>
        <v>kit Reten guia val.Nissan Datsun</v>
      </c>
      <c r="C2204" s="2">
        <v>19050</v>
      </c>
    </row>
    <row r="2205" spans="1:3" x14ac:dyDescent="0.25">
      <c r="A2205" s="2" t="s">
        <v>2244</v>
      </c>
      <c r="B2205" s="2" t="str">
        <f>+VLOOKUP(A2205,[1]Hoja1!$A:$B,2,0)</f>
        <v>Reten Bancada</v>
      </c>
      <c r="C2205" s="2">
        <v>12650</v>
      </c>
    </row>
    <row r="2206" spans="1:3" x14ac:dyDescent="0.25">
      <c r="A2206" s="2" t="s">
        <v>2245</v>
      </c>
      <c r="B2206" s="2" t="str">
        <f>+VLOOKUP(A2206,[1]Hoja1!$A:$B,2,0)</f>
        <v>Reten Bancada HILUX 2779 cc.</v>
      </c>
      <c r="C2206" s="2">
        <v>2400</v>
      </c>
    </row>
    <row r="2207" spans="1:3" x14ac:dyDescent="0.25">
      <c r="A2207" s="2" t="s">
        <v>2246</v>
      </c>
      <c r="B2207" s="2" t="str">
        <f>+VLOOKUP(A2207,[1]Hoja1!$A:$B,2,0)</f>
        <v>Reten Distribucion TOYOTA HILUX</v>
      </c>
      <c r="C2207" s="2">
        <v>4100</v>
      </c>
    </row>
    <row r="2208" spans="1:3" x14ac:dyDescent="0.25">
      <c r="A2208" s="2" t="s">
        <v>2247</v>
      </c>
      <c r="B2208" s="2" t="str">
        <f>+VLOOKUP(A2208,[1]Hoja1!$A:$B,2,0)</f>
        <v>Reten Distribucion TOYOTA HILUX</v>
      </c>
      <c r="C2208" s="2">
        <v>1750</v>
      </c>
    </row>
    <row r="2209" spans="1:3" x14ac:dyDescent="0.25">
      <c r="A2209" s="2" t="s">
        <v>2248</v>
      </c>
      <c r="B2209" s="2" t="str">
        <f>+VLOOKUP(A2209,[1]Hoja1!$A:$B,2,0)</f>
        <v>Reten A.Levas TOYOTA HILUX</v>
      </c>
      <c r="C2209" s="2">
        <v>2550</v>
      </c>
    </row>
    <row r="2210" spans="1:3" x14ac:dyDescent="0.25">
      <c r="A2210" s="2" t="s">
        <v>2249</v>
      </c>
      <c r="B2210" s="2" t="str">
        <f>+VLOOKUP(A2210,[1]Hoja1!$A:$B,2,0)</f>
        <v>Jgo.Retenes Guia Valvulas</v>
      </c>
      <c r="C2210" s="2">
        <v>8750</v>
      </c>
    </row>
    <row r="2211" spans="1:3" x14ac:dyDescent="0.25">
      <c r="A2211" s="2" t="s">
        <v>2250</v>
      </c>
      <c r="B2211" s="2" t="str">
        <f>+VLOOKUP(A2211,[1]Hoja1!$A:$B,2,0)</f>
        <v>Reten Distribucion NISSAN E15</v>
      </c>
      <c r="C2211" s="2">
        <v>2550</v>
      </c>
    </row>
    <row r="2212" spans="1:3" x14ac:dyDescent="0.25">
      <c r="A2212" s="2" t="s">
        <v>2251</v>
      </c>
      <c r="B2212" s="2" t="str">
        <f>+VLOOKUP(A2212,[1]Hoja1!$A:$B,2,0)</f>
        <v>Reten Arbol de Levas NISSAN E15</v>
      </c>
      <c r="C2212" s="2">
        <v>2250</v>
      </c>
    </row>
    <row r="2213" spans="1:3" x14ac:dyDescent="0.25">
      <c r="A2213" s="2" t="s">
        <v>2252</v>
      </c>
      <c r="B2213" s="2" t="str">
        <f>+VLOOKUP(A2213,[1]Hoja1!$A:$B,2,0)</f>
        <v>Reten de Auxiliar NISSAN E15</v>
      </c>
      <c r="C2213" s="2">
        <v>2700</v>
      </c>
    </row>
    <row r="2214" spans="1:3" x14ac:dyDescent="0.25">
      <c r="A2214" s="2" t="s">
        <v>2253</v>
      </c>
      <c r="B2214" s="2" t="str">
        <f>+VLOOKUP(A2214,[1]Hoja1!$A:$B,2,0)</f>
        <v>Jgo.Retenes Guia Valvulas</v>
      </c>
      <c r="C2214" s="2">
        <v>4750</v>
      </c>
    </row>
    <row r="2215" spans="1:3" x14ac:dyDescent="0.25">
      <c r="A2215" s="2" t="s">
        <v>2254</v>
      </c>
      <c r="B2215" s="2" t="str">
        <f>+VLOOKUP(A2215,[1]Hoja1!$A:$B,2,0)</f>
        <v>Reten bancada Toyota</v>
      </c>
      <c r="C2215" s="2">
        <v>6250</v>
      </c>
    </row>
    <row r="2216" spans="1:3" x14ac:dyDescent="0.25">
      <c r="A2216" s="2" t="s">
        <v>2255</v>
      </c>
      <c r="B2216" s="2" t="str">
        <f>+VLOOKUP(A2216,[1]Hoja1!$A:$B,2,0)</f>
        <v>Jgo.Reten guia de valvulas Toyota 3.0 16V</v>
      </c>
      <c r="C2216" s="2">
        <v>16100</v>
      </c>
    </row>
    <row r="2217" spans="1:3" x14ac:dyDescent="0.25">
      <c r="A2217" s="2" t="s">
        <v>2256</v>
      </c>
      <c r="B2217" s="2" t="str">
        <f>+VLOOKUP(A2217,[1]Hoja1!$A:$B,2,0)</f>
        <v>Reten Distribucion Toyota Hilux</v>
      </c>
      <c r="C2217" s="2">
        <v>5100</v>
      </c>
    </row>
    <row r="2218" spans="1:3" x14ac:dyDescent="0.25">
      <c r="A2218" s="2" t="s">
        <v>2257</v>
      </c>
      <c r="B2218" s="2" t="str">
        <f>+VLOOKUP(A2218,[1]Hoja1!$A:$B,2,0)</f>
        <v>Reten Auxiliar Toyota Hilux</v>
      </c>
      <c r="C2218" s="2">
        <v>5100</v>
      </c>
    </row>
    <row r="2219" spans="1:3" x14ac:dyDescent="0.25">
      <c r="A2219" s="2" t="s">
        <v>2258</v>
      </c>
      <c r="B2219" s="2" t="str">
        <f>+VLOOKUP(A2219,[1]Hoja1!$A:$B,2,0)</f>
        <v>Jgo. Reten RGV Toyota ETIOS 1.5L</v>
      </c>
      <c r="C2219" s="2">
        <v>9550</v>
      </c>
    </row>
    <row r="2220" spans="1:3" x14ac:dyDescent="0.25">
      <c r="A2220" s="2" t="s">
        <v>2259</v>
      </c>
      <c r="B2220" s="2" t="str">
        <f>+VLOOKUP(A2220,[1]Hoja1!$A:$B,2,0)</f>
        <v>Reten bancada Toyota ETIOS 1.5L</v>
      </c>
      <c r="C2220" s="2">
        <v>7650</v>
      </c>
    </row>
    <row r="2221" spans="1:3" x14ac:dyDescent="0.25">
      <c r="A2221" s="2" t="s">
        <v>2260</v>
      </c>
      <c r="B2221" s="2" t="str">
        <f>+VLOOKUP(A2221,[1]Hoja1!$A:$B,2,0)</f>
        <v>Reten Arbol de levas Toyota ETIOS 1.5L</v>
      </c>
      <c r="C2221" s="2">
        <v>5600</v>
      </c>
    </row>
    <row r="2222" spans="1:3" x14ac:dyDescent="0.25">
      <c r="A2222" s="2" t="s">
        <v>2261</v>
      </c>
      <c r="B2222" s="2" t="str">
        <f>+VLOOKUP(A2222,[1]Hoja1!$A:$B,2,0)</f>
        <v>Jgo.Retenes Valv. Isuzu / Yue Jin</v>
      </c>
      <c r="C2222" s="2">
        <v>10300</v>
      </c>
    </row>
    <row r="2223" spans="1:3" x14ac:dyDescent="0.25">
      <c r="A2223" s="2" t="s">
        <v>2262</v>
      </c>
      <c r="B2223" s="2" t="str">
        <f>+VLOOKUP(A2223,[1]Hoja1!$A:$B,2,0)</f>
        <v>Reten Bancada Isuzu / Yue Jin</v>
      </c>
      <c r="C2223" s="2">
        <v>15200</v>
      </c>
    </row>
    <row r="2224" spans="1:3" x14ac:dyDescent="0.25">
      <c r="A2224" s="2" t="s">
        <v>2263</v>
      </c>
      <c r="B2224" s="2" t="str">
        <f>+VLOOKUP(A2224,[1]Hoja1!$A:$B,2,0)</f>
        <v>Reten Guia de Valvulas DAEWOO</v>
      </c>
      <c r="C2224" s="2">
        <v>5650</v>
      </c>
    </row>
    <row r="2225" spans="1:3" x14ac:dyDescent="0.25">
      <c r="A2225" s="2" t="s">
        <v>2264</v>
      </c>
      <c r="B2225" s="2" t="str">
        <f>+VLOOKUP(A2225,[1]Hoja1!$A:$B,2,0)</f>
        <v>Reten Bancada DAEWOO</v>
      </c>
      <c r="C2225" s="2">
        <v>3100</v>
      </c>
    </row>
    <row r="2226" spans="1:3" x14ac:dyDescent="0.25">
      <c r="A2226" s="2" t="s">
        <v>2265</v>
      </c>
      <c r="B2226" s="2" t="str">
        <f>+VLOOKUP(A2226,[1]Hoja1!$A:$B,2,0)</f>
        <v>Jgo.Retenes de Valvulas Daihatsu 2c</v>
      </c>
      <c r="C2226" s="2">
        <v>3250</v>
      </c>
    </row>
    <row r="2227" spans="1:3" x14ac:dyDescent="0.25">
      <c r="A2227" s="2" t="s">
        <v>2266</v>
      </c>
      <c r="B2227" s="2" t="str">
        <f>+VLOOKUP(A2227,[1]Hoja1!$A:$B,2,0)</f>
        <v>Reten Bancada Daihatsu Max Cuore</v>
      </c>
      <c r="C2227" s="2">
        <v>3150</v>
      </c>
    </row>
    <row r="2228" spans="1:3" x14ac:dyDescent="0.25">
      <c r="A2228" s="2" t="s">
        <v>2267</v>
      </c>
      <c r="B2228" s="2" t="str">
        <f>+VLOOKUP(A2228,[1]Hoja1!$A:$B,2,0)</f>
        <v>Reten Distribucion Daihatsu 2/3cil</v>
      </c>
      <c r="C2228" s="2">
        <v>1650</v>
      </c>
    </row>
    <row r="2229" spans="1:3" x14ac:dyDescent="0.25">
      <c r="A2229" s="2" t="s">
        <v>2268</v>
      </c>
      <c r="B2229" s="2" t="str">
        <f>+VLOOKUP(A2229,[1]Hoja1!$A:$B,2,0)</f>
        <v>Reten Distribucion Daihatsu Max Coupe</v>
      </c>
      <c r="C2229" s="2">
        <v>2650</v>
      </c>
    </row>
    <row r="2230" spans="1:3" x14ac:dyDescent="0.25">
      <c r="A2230" s="2" t="s">
        <v>2269</v>
      </c>
      <c r="B2230" s="2" t="str">
        <f>+VLOOKUP(A2230,[1]Hoja1!$A:$B,2,0)</f>
        <v>Jgo.Retenes Valvulas Daihatsu 3 cil</v>
      </c>
      <c r="C2230" s="2">
        <v>7400</v>
      </c>
    </row>
    <row r="2231" spans="1:3" x14ac:dyDescent="0.25">
      <c r="A2231" s="2" t="s">
        <v>2270</v>
      </c>
      <c r="B2231" s="2" t="str">
        <f>+VLOOKUP(A2231,[1]Hoja1!$A:$B,2,0)</f>
        <v>JUEGO RETEN VALVULAS BMW</v>
      </c>
      <c r="C2231" s="2">
        <v>4650</v>
      </c>
    </row>
    <row r="2232" spans="1:3" x14ac:dyDescent="0.25">
      <c r="A2232" s="2" t="s">
        <v>2271</v>
      </c>
      <c r="B2232" s="2" t="str">
        <f>+VLOOKUP(A2232,[1]Hoja1!$A:$B,2,0)</f>
        <v>Reten Distribucion BMW 320-323i</v>
      </c>
      <c r="C2232" s="2">
        <v>2900</v>
      </c>
    </row>
    <row r="2233" spans="1:3" x14ac:dyDescent="0.25">
      <c r="A2233" s="2" t="s">
        <v>2272</v>
      </c>
      <c r="B2233" s="2" t="str">
        <f>+VLOOKUP(A2233,[1]Hoja1!$A:$B,2,0)</f>
        <v>RETEN DISTRIBUCION BMW 48X65X10  1990cc/2315cc 12v M20</v>
      </c>
      <c r="C2233" s="2">
        <v>6500</v>
      </c>
    </row>
    <row r="2234" spans="1:3" x14ac:dyDescent="0.25">
      <c r="A2234" s="2" t="s">
        <v>2273</v>
      </c>
      <c r="B2234" s="2" t="str">
        <f>+VLOOKUP(A2234,[1]Hoja1!$A:$B,2,0)</f>
        <v>Jgo.Retenes de Valvulas Mitsubishi</v>
      </c>
      <c r="C2234" s="2">
        <v>7400</v>
      </c>
    </row>
    <row r="2235" spans="1:3" x14ac:dyDescent="0.25">
      <c r="A2235" s="2" t="s">
        <v>2274</v>
      </c>
      <c r="B2235" s="2" t="str">
        <f>+VLOOKUP(A2235,[1]Hoja1!$A:$B,2,0)</f>
        <v>Reten Bancada Mitsubishi Lancer L300 80 a 81 / L200</v>
      </c>
      <c r="C2235" s="2">
        <v>8450</v>
      </c>
    </row>
    <row r="2236" spans="1:3" x14ac:dyDescent="0.25">
      <c r="A2236" s="2" t="s">
        <v>2275</v>
      </c>
      <c r="B2236" s="2" t="str">
        <f>+VLOOKUP(A2236,[1]Hoja1!$A:$B,2,0)</f>
        <v>Reten Distribucion Mitsubishi L300</v>
      </c>
      <c r="C2236" s="2">
        <v>2900</v>
      </c>
    </row>
    <row r="2237" spans="1:3" x14ac:dyDescent="0.25">
      <c r="A2237" s="2" t="s">
        <v>2276</v>
      </c>
      <c r="B2237" s="2" t="str">
        <f>+VLOOKUP(A2237,[1]Hoja1!$A:$B,2,0)</f>
        <v>Reten Distribucion Mitsubishi L300</v>
      </c>
      <c r="C2237" s="2">
        <v>2900</v>
      </c>
    </row>
    <row r="2238" spans="1:3" x14ac:dyDescent="0.25">
      <c r="A2238" s="2" t="s">
        <v>2277</v>
      </c>
      <c r="B2238" s="2" t="str">
        <f>+VLOOKUP(A2238,[1]Hoja1!$A:$B,2,0)</f>
        <v>Jgo.retenes Valvulas Toyota 18R 2,0</v>
      </c>
      <c r="C2238" s="2">
        <v>12750</v>
      </c>
    </row>
    <row r="2239" spans="1:3" x14ac:dyDescent="0.25">
      <c r="A2239" s="2" t="s">
        <v>2278</v>
      </c>
      <c r="B2239" s="2" t="str">
        <f>+VLOOKUP(A2239,[1]Hoja1!$A:$B,2,0)</f>
        <v>Reten Bancada Toyota 18R 2000cc.</v>
      </c>
      <c r="C2239" s="2">
        <v>9300</v>
      </c>
    </row>
    <row r="2240" spans="1:3" x14ac:dyDescent="0.25">
      <c r="A2240" s="2" t="s">
        <v>2279</v>
      </c>
      <c r="B2240" s="2" t="str">
        <f>+VLOOKUP(A2240,[1]Hoja1!$A:$B,2,0)</f>
        <v>Reten Distribucion Toyota 18R 2000</v>
      </c>
      <c r="C2240" s="2">
        <v>3650</v>
      </c>
    </row>
    <row r="2241" spans="1:3" x14ac:dyDescent="0.25">
      <c r="A2241" s="2" t="s">
        <v>2280</v>
      </c>
      <c r="B2241" s="2" t="str">
        <f>+VLOOKUP(A2241,[1]Hoja1!$A:$B,2,0)</f>
        <v>Jgo. Retenes de Valvulas Adm Esc.</v>
      </c>
      <c r="C2241" s="2">
        <v>4650</v>
      </c>
    </row>
    <row r="2242" spans="1:3" x14ac:dyDescent="0.25">
      <c r="A2242" s="2" t="s">
        <v>2281</v>
      </c>
      <c r="B2242" s="2" t="str">
        <f>+VLOOKUP(A2242,[1]Hoja1!$A:$B,2,0)</f>
        <v>Reten Bancada Subaru K87 2 Cil.</v>
      </c>
      <c r="C2242" s="2">
        <v>3600</v>
      </c>
    </row>
    <row r="2243" spans="1:3" x14ac:dyDescent="0.25">
      <c r="A2243" s="2" t="s">
        <v>2282</v>
      </c>
      <c r="B2243" s="2" t="str">
        <f>+VLOOKUP(A2243,[1]Hoja1!$A:$B,2,0)</f>
        <v>Reten Bancada Subaru K87 2 Cil.</v>
      </c>
      <c r="C2243" s="2">
        <v>7700</v>
      </c>
    </row>
    <row r="2244" spans="1:3" x14ac:dyDescent="0.25">
      <c r="A2244" s="2" t="s">
        <v>2283</v>
      </c>
      <c r="B2244" s="2" t="str">
        <f>+VLOOKUP(A2244,[1]Hoja1!$A:$B,2,0)</f>
        <v>Reten Distribucion Subaru 2Cil K87</v>
      </c>
      <c r="C2244" s="2">
        <v>2250</v>
      </c>
    </row>
    <row r="2245" spans="1:3" x14ac:dyDescent="0.25">
      <c r="A2245" s="2" t="s">
        <v>2284</v>
      </c>
      <c r="B2245" s="2" t="str">
        <f>+VLOOKUP(A2245,[1]Hoja1!$A:$B,2,0)</f>
        <v>Reten Distribucion Subaru 2Cil K87</v>
      </c>
      <c r="C2245" s="2">
        <v>2900</v>
      </c>
    </row>
    <row r="2246" spans="1:3" x14ac:dyDescent="0.25">
      <c r="A2246" s="2" t="s">
        <v>2285</v>
      </c>
      <c r="B2246" s="2" t="str">
        <f>+VLOOKUP(A2246,[1]Hoja1!$A:$B,2,0)</f>
        <v>Reten Bancada Mitsubishi Saporo2000</v>
      </c>
      <c r="C2246" s="2">
        <v>18950</v>
      </c>
    </row>
    <row r="2247" spans="1:3" x14ac:dyDescent="0.25">
      <c r="A2247" s="2" t="s">
        <v>2286</v>
      </c>
      <c r="B2247" s="2" t="str">
        <f>+VLOOKUP(A2247,[1]Hoja1!$A:$B,2,0)</f>
        <v>Jgo Retenes Valvulas Mitsubishi</v>
      </c>
      <c r="C2247" s="2">
        <v>4150</v>
      </c>
    </row>
    <row r="2248" spans="1:3" x14ac:dyDescent="0.25">
      <c r="A2248" s="2" t="s">
        <v>2287</v>
      </c>
      <c r="B2248" s="2" t="str">
        <f>+VLOOKUP(A2248,[1]Hoja1!$A:$B,2,0)</f>
        <v>RETEN BANCADA MITSUBISHI L100</v>
      </c>
      <c r="C2248" s="2">
        <v>3450</v>
      </c>
    </row>
    <row r="2249" spans="1:3" x14ac:dyDescent="0.25">
      <c r="A2249" s="2" t="s">
        <v>2288</v>
      </c>
      <c r="B2249" s="2" t="str">
        <f>+VLOOKUP(A2249,[1]Hoja1!$A:$B,2,0)</f>
        <v>Reten Distribucion Mitsubishi L100</v>
      </c>
      <c r="C2249" s="2">
        <v>2900</v>
      </c>
    </row>
    <row r="2250" spans="1:3" x14ac:dyDescent="0.25">
      <c r="A2250" s="2" t="s">
        <v>2289</v>
      </c>
      <c r="B2250" s="2" t="str">
        <f>+VLOOKUP(A2250,[1]Hoja1!$A:$B,2,0)</f>
        <v>Jgo.Retenes Valvulas Toyota 2T Celi</v>
      </c>
      <c r="C2250" s="2">
        <v>7400</v>
      </c>
    </row>
    <row r="2251" spans="1:3" x14ac:dyDescent="0.25">
      <c r="A2251" s="2" t="s">
        <v>2290</v>
      </c>
      <c r="B2251" s="2" t="str">
        <f>+VLOOKUP(A2251,[1]Hoja1!$A:$B,2,0)</f>
        <v>Reten Bancada Daihatsu Charade. Toyota Corolla 76 al 80</v>
      </c>
      <c r="C2251" s="2">
        <v>4950</v>
      </c>
    </row>
    <row r="2252" spans="1:3" x14ac:dyDescent="0.25">
      <c r="A2252" s="2" t="s">
        <v>2291</v>
      </c>
      <c r="B2252" s="2" t="str">
        <f>+VLOOKUP(A2252,[1]Hoja1!$A:$B,2,0)</f>
        <v>Reten Bancada Toyota Celica 1,6 2T</v>
      </c>
      <c r="C2252" s="2">
        <v>7700</v>
      </c>
    </row>
    <row r="2253" spans="1:3" x14ac:dyDescent="0.25">
      <c r="A2253" s="2" t="s">
        <v>2292</v>
      </c>
      <c r="B2253" s="2" t="str">
        <f>+VLOOKUP(A2253,[1]Hoja1!$A:$B,2,0)</f>
        <v>Reten Distribucion Toyota Motor 2T</v>
      </c>
      <c r="C2253" s="2">
        <v>3600</v>
      </c>
    </row>
    <row r="2254" spans="1:3" x14ac:dyDescent="0.25">
      <c r="A2254" s="2" t="s">
        <v>2293</v>
      </c>
      <c r="B2254" s="2" t="str">
        <f>+VLOOKUP(A2254,[1]Hoja1!$A:$B,2,0)</f>
        <v>Reten Distribucion Toyota Corolla</v>
      </c>
      <c r="C2254" s="2">
        <v>3200</v>
      </c>
    </row>
    <row r="2255" spans="1:3" x14ac:dyDescent="0.25">
      <c r="A2255" s="2" t="s">
        <v>2294</v>
      </c>
      <c r="B2255" s="2" t="str">
        <f>+VLOOKUP(A2255,[1]Hoja1!$A:$B,2,0)</f>
        <v>Jgo Retenes Valvulas Mazda 626 1,6</v>
      </c>
      <c r="C2255" s="2">
        <v>5800</v>
      </c>
    </row>
    <row r="2256" spans="1:3" x14ac:dyDescent="0.25">
      <c r="A2256" s="2" t="s">
        <v>2295</v>
      </c>
      <c r="B2256" s="2" t="str">
        <f>+VLOOKUP(A2256,[1]Hoja1!$A:$B,2,0)</f>
        <v>Reten Bancada Mazda 626 1600cc.</v>
      </c>
      <c r="C2256" s="2">
        <v>8600</v>
      </c>
    </row>
    <row r="2257" spans="1:3" x14ac:dyDescent="0.25">
      <c r="A2257" s="2" t="s">
        <v>2296</v>
      </c>
      <c r="B2257" s="2" t="str">
        <f>+VLOOKUP(A2257,[1]Hoja1!$A:$B,2,0)</f>
        <v>Reten Bancada Mazda 626 1600cc.</v>
      </c>
      <c r="C2257" s="2">
        <v>7700</v>
      </c>
    </row>
    <row r="2258" spans="1:3" x14ac:dyDescent="0.25">
      <c r="A2258" s="2" t="s">
        <v>2297</v>
      </c>
      <c r="B2258" s="2" t="str">
        <f>+VLOOKUP(A2258,[1]Hoja1!$A:$B,2,0)</f>
        <v>Reten Distribucion Mazda 626 1,6</v>
      </c>
      <c r="C2258" s="2">
        <v>4100</v>
      </c>
    </row>
    <row r="2259" spans="1:3" x14ac:dyDescent="0.25">
      <c r="A2259" s="2" t="s">
        <v>2298</v>
      </c>
      <c r="B2259" s="2" t="str">
        <f>+VLOOKUP(A2259,[1]Hoja1!$A:$B,2,0)</f>
        <v>Reten Bancada FORD LASER</v>
      </c>
      <c r="C2259" s="2">
        <v>3950</v>
      </c>
    </row>
    <row r="2260" spans="1:3" x14ac:dyDescent="0.25">
      <c r="A2260" s="2" t="s">
        <v>2299</v>
      </c>
      <c r="B2260" s="2" t="str">
        <f>+VLOOKUP(A2260,[1]Hoja1!$A:$B,2,0)</f>
        <v>Reten Distribucion FORD LASER</v>
      </c>
      <c r="C2260" s="2">
        <v>1150</v>
      </c>
    </row>
    <row r="2261" spans="1:3" x14ac:dyDescent="0.25">
      <c r="A2261" s="2" t="s">
        <v>2300</v>
      </c>
      <c r="B2261" s="2" t="str">
        <f>+VLOOKUP(A2261,[1]Hoja1!$A:$B,2,0)</f>
        <v>kit Reten guia valv. Mazda F8</v>
      </c>
      <c r="C2261" s="2">
        <v>8450</v>
      </c>
    </row>
    <row r="2262" spans="1:3" x14ac:dyDescent="0.25">
      <c r="A2262" s="2" t="s">
        <v>2301</v>
      </c>
      <c r="B2262" s="2" t="str">
        <f>+VLOOKUP(A2262,[1]Hoja1!$A:$B,2,0)</f>
        <v>kit reten de guia de valvulas</v>
      </c>
      <c r="C2262" s="2">
        <v>15750</v>
      </c>
    </row>
    <row r="2263" spans="1:3" x14ac:dyDescent="0.25">
      <c r="A2263" s="2" t="s">
        <v>2302</v>
      </c>
      <c r="B2263" s="2" t="str">
        <f>+VLOOKUP(A2263,[1]Hoja1!$A:$B,2,0)</f>
        <v>reten de distribucion</v>
      </c>
      <c r="C2263" s="2">
        <v>1850</v>
      </c>
    </row>
    <row r="2264" spans="1:3" x14ac:dyDescent="0.25">
      <c r="A2264" s="2" t="s">
        <v>2303</v>
      </c>
      <c r="B2264" s="2" t="str">
        <f>+VLOOKUP(A2264,[1]Hoja1!$A:$B,2,0)</f>
        <v>RETEN BANCADA</v>
      </c>
      <c r="C2264" s="2">
        <v>5700</v>
      </c>
    </row>
    <row r="2265" spans="1:3" x14ac:dyDescent="0.25">
      <c r="A2265" s="2" t="s">
        <v>2304</v>
      </c>
      <c r="B2265" s="2" t="s">
        <v>8985</v>
      </c>
      <c r="C2265" s="2">
        <v>5750</v>
      </c>
    </row>
    <row r="2266" spans="1:3" x14ac:dyDescent="0.25">
      <c r="A2266" s="2" t="s">
        <v>2305</v>
      </c>
      <c r="B2266" s="2" t="s">
        <v>8986</v>
      </c>
      <c r="C2266" s="2">
        <v>9250</v>
      </c>
    </row>
    <row r="2267" spans="1:3" x14ac:dyDescent="0.25">
      <c r="A2267" s="2" t="s">
        <v>2306</v>
      </c>
      <c r="B2267" s="2" t="s">
        <v>8986</v>
      </c>
      <c r="C2267" s="2">
        <v>15250</v>
      </c>
    </row>
    <row r="2268" spans="1:3" x14ac:dyDescent="0.25">
      <c r="A2268" s="2" t="s">
        <v>2307</v>
      </c>
      <c r="B2268" s="2" t="str">
        <f>+VLOOKUP(A2268,'[2]Sheet 1'!$A$1:$B$65536,2,0)</f>
        <v>PAPEL ESPAÑA 0.20X135X1000 mm.</v>
      </c>
      <c r="C2268" s="2">
        <v>18200</v>
      </c>
    </row>
    <row r="2269" spans="1:3" x14ac:dyDescent="0.25">
      <c r="A2269" s="2" t="s">
        <v>2308</v>
      </c>
      <c r="B2269" s="2" t="str">
        <f>+VLOOKUP(A2269,'[2]Sheet 1'!$A$1:$B$65536,2,0)</f>
        <v>PAPEL PARA JUNTAS 0.4X800X1000 mm.</v>
      </c>
      <c r="C2269" s="2">
        <v>3150</v>
      </c>
    </row>
    <row r="2270" spans="1:3" x14ac:dyDescent="0.25">
      <c r="A2270" s="2" t="s">
        <v>2309</v>
      </c>
      <c r="B2270" s="2" t="str">
        <f>+VLOOKUP(A2270,'[2]Sheet 1'!$A$1:$B$65536,2,0)</f>
        <v>PAPEL PARA JUNTAS 0.8x800x1000 mm.</v>
      </c>
      <c r="C2270" s="2">
        <v>7000</v>
      </c>
    </row>
    <row r="2271" spans="1:3" x14ac:dyDescent="0.25">
      <c r="A2271" s="2" t="s">
        <v>2310</v>
      </c>
      <c r="B2271" s="2" t="str">
        <f>+VLOOKUP(A2271,'[2]Sheet 1'!$A$1:$B$65536,2,0)</f>
        <v>PAPEL PARA JUNTAS 1.6x800x1000 mm.</v>
      </c>
      <c r="C2271" s="2">
        <v>14400</v>
      </c>
    </row>
    <row r="2272" spans="1:3" x14ac:dyDescent="0.25">
      <c r="A2272" s="2" t="s">
        <v>2311</v>
      </c>
      <c r="B2272" s="2" t="str">
        <f>+VLOOKUP(A2272,'[2]Sheet 1'!$A$1:$B$65536,2,0)</f>
        <v>MATERIAL COMPRIMIDO 1.00x800x1000 mm.</v>
      </c>
      <c r="C2272" s="2">
        <v>16450</v>
      </c>
    </row>
    <row r="2273" spans="1:3" x14ac:dyDescent="0.25">
      <c r="A2273" s="2" t="s">
        <v>2312</v>
      </c>
      <c r="B2273" s="2" t="str">
        <f>+VLOOKUP(A2273,'[2]Sheet 1'!$A$1:$B$65536,2,0)</f>
        <v>MATERIAL COMPRIMIDO 1.4x800x1000 mm.</v>
      </c>
      <c r="C2273" s="2">
        <v>26100</v>
      </c>
    </row>
    <row r="2274" spans="1:3" x14ac:dyDescent="0.25">
      <c r="A2274" s="2" t="s">
        <v>2313</v>
      </c>
      <c r="B2274" s="2" t="str">
        <f>+VLOOKUP(A2274,'[2]Sheet 1'!$A$1:$B$65536,2,0)</f>
        <v>MATERIAL COMPRIMIDO 0.7x800x1000 mm.</v>
      </c>
      <c r="C2274" s="2">
        <v>13750</v>
      </c>
    </row>
    <row r="2275" spans="1:3" x14ac:dyDescent="0.25">
      <c r="A2275" s="2" t="s">
        <v>2314</v>
      </c>
      <c r="B2275" s="2" t="str">
        <f>+VLOOKUP(A2275,'[2]Sheet 1'!$A$1:$B$65536,2,0)</f>
        <v>PAPEL PARA JUNTAS 0.4mm Hojas 5000x1000.</v>
      </c>
      <c r="C2275" s="2">
        <v>18100</v>
      </c>
    </row>
    <row r="2276" spans="1:3" x14ac:dyDescent="0.25">
      <c r="A2276" s="2" t="s">
        <v>2315</v>
      </c>
      <c r="B2276" s="2" t="str">
        <f>+VLOOKUP(A2276,'[2]Sheet 1'!$A$1:$B$65536,2,0)</f>
        <v>PAPEL PARA JUNTAS de 5 x 1 MTS</v>
      </c>
      <c r="C2276" s="2">
        <v>40550</v>
      </c>
    </row>
    <row r="2277" spans="1:3" x14ac:dyDescent="0.25">
      <c r="A2277" s="2" t="s">
        <v>2316</v>
      </c>
      <c r="B2277" s="2" t="str">
        <f>+VLOOKUP(A2277,'[2]Sheet 1'!$A$1:$B$65536,2,0)</f>
        <v>PAPEL PARA JUNTAS 1.6mm Hojas 5000x1000.</v>
      </c>
      <c r="C2277" s="2">
        <v>86650</v>
      </c>
    </row>
    <row r="2278" spans="1:3" x14ac:dyDescent="0.25">
      <c r="A2278" s="2" t="s">
        <v>2317</v>
      </c>
      <c r="B2278" s="2" t="str">
        <f>+VLOOKUP(A2278,'[2]Sheet 1'!$A$1:$B$65536,2,0)</f>
        <v>Jgo.Jtas.P/Motor D.K.W. 1000 S</v>
      </c>
      <c r="C2278" s="2">
        <v>12900</v>
      </c>
    </row>
    <row r="2279" spans="1:3" x14ac:dyDescent="0.25">
      <c r="A2279" s="2" t="s">
        <v>2318</v>
      </c>
      <c r="B2279" s="2" t="str">
        <f>+VLOOKUP(A2279,'[2]Sheet 1'!$A$1:$B$65536,2,0)</f>
        <v>Jta.Tapa Cil. D.K.W. 1000 S</v>
      </c>
      <c r="C2279" s="2">
        <v>4100</v>
      </c>
    </row>
    <row r="2280" spans="1:3" x14ac:dyDescent="0.25">
      <c r="A2280" s="2" t="s">
        <v>2319</v>
      </c>
      <c r="B2280" s="2" t="str">
        <f>+VLOOKUP(A2280,'[2]Sheet 1'!$A$1:$B$65536,2,0)</f>
        <v>Jgo.Jtas.Mult.Escape D.K.W. 1000 S</v>
      </c>
      <c r="C2280" s="2">
        <v>1200</v>
      </c>
    </row>
    <row r="2281" spans="1:3" x14ac:dyDescent="0.25">
      <c r="A2281" s="2" t="s">
        <v>2320</v>
      </c>
      <c r="B2281" s="2" t="str">
        <f>+VLOOKUP(A2281,'[2]Sheet 1'!$A$1:$B$65536,2,0)</f>
        <v>Jta.Mult.Admision D.K.W. 1000 S</v>
      </c>
      <c r="C2281" s="2">
        <v>1100</v>
      </c>
    </row>
    <row r="2282" spans="1:3" x14ac:dyDescent="0.25">
      <c r="A2282" s="2" t="s">
        <v>2321</v>
      </c>
      <c r="B2282" s="2" t="str">
        <f>+VLOOKUP(A2282,'[2]Sheet 1'!$A$1:$B$65536,2,0)</f>
        <v>Jgo.Jtas.Carburador D.K.W. AUTO UN</v>
      </c>
      <c r="C2282" s="2">
        <v>1500</v>
      </c>
    </row>
    <row r="2283" spans="1:3" x14ac:dyDescent="0.25">
      <c r="A2283" s="2" t="s">
        <v>2322</v>
      </c>
      <c r="B2283" s="2" t="str">
        <f>+VLOOKUP(A2283,'[2]Sheet 1'!$A$1:$B$65536,2,0)</f>
        <v>JUNTA BASE CARBURADOR-A.UNION DKW</v>
      </c>
      <c r="C2283" s="2">
        <v>650</v>
      </c>
    </row>
    <row r="2284" spans="1:3" x14ac:dyDescent="0.25">
      <c r="A2284" s="2" t="s">
        <v>2323</v>
      </c>
      <c r="B2284" s="2" t="str">
        <f>+VLOOKUP(A2284,[1]Hoja1!$A:$B,2,0)</f>
        <v>Jgo.Jtas.P/Motor CITROEN</v>
      </c>
      <c r="C2284" s="2">
        <v>13450</v>
      </c>
    </row>
    <row r="2285" spans="1:3" x14ac:dyDescent="0.25">
      <c r="A2285" s="2" t="s">
        <v>2324</v>
      </c>
      <c r="B2285" s="2" t="str">
        <f>+VLOOKUP(A2285,'[2]Sheet 1'!$A$1:$B$65536,2,0)</f>
        <v>Jta.Tapa Valvulas CITROEN 2CV</v>
      </c>
      <c r="C2285" s="2">
        <v>350</v>
      </c>
    </row>
    <row r="2286" spans="1:3" x14ac:dyDescent="0.25">
      <c r="A2286" s="2" t="s">
        <v>2325</v>
      </c>
      <c r="B2286" s="2" t="str">
        <f>+VLOOKUP(A2286,'[2]Sheet 1'!$A$1:$B$65536,2,0)</f>
        <v>Jta.Mult.Escape CITROEN 2CV.14H</v>
      </c>
      <c r="C2286" s="2">
        <v>1100</v>
      </c>
    </row>
    <row r="2287" spans="1:3" x14ac:dyDescent="0.25">
      <c r="A2287" s="2" t="s">
        <v>2326</v>
      </c>
      <c r="B2287" s="2" t="str">
        <f>+VLOOKUP(A2287,'[2]Sheet 1'!$A$1:$B$65536,2,0)</f>
        <v>Jgo.Jtas.Carburador CITROEN 2CV -</v>
      </c>
      <c r="C2287" s="2">
        <v>1100</v>
      </c>
    </row>
    <row r="2288" spans="1:3" x14ac:dyDescent="0.25">
      <c r="A2288" s="2" t="s">
        <v>2327</v>
      </c>
      <c r="B2288" s="2" t="str">
        <f>+VLOOKUP(A2288,'[2]Sheet 1'!$A$1:$B$65536,2,0)</f>
        <v>JUNTA BASE DE CARBURADOR - CITROEN</v>
      </c>
      <c r="C2288" s="2">
        <v>150</v>
      </c>
    </row>
    <row r="2289" spans="1:3" x14ac:dyDescent="0.25">
      <c r="A2289" s="2" t="s">
        <v>2328</v>
      </c>
      <c r="B2289" s="2" t="str">
        <f>+VLOOKUP(A2289,'[2]Sheet 1'!$A$1:$B$65536,2,0)</f>
        <v>JUNTA BOMBA DE NAFTA - CITROEN</v>
      </c>
      <c r="C2289" s="2">
        <v>100</v>
      </c>
    </row>
    <row r="2290" spans="1:3" x14ac:dyDescent="0.25">
      <c r="A2290" s="2" t="s">
        <v>2329</v>
      </c>
      <c r="B2290" s="2" t="str">
        <f>+VLOOKUP(A2290,'[2]Sheet 1'!$A$1:$B$65536,2,0)</f>
        <v>ARANDELA DOBLE RACORD - CITROEN</v>
      </c>
      <c r="C2290" s="2">
        <v>450</v>
      </c>
    </row>
    <row r="2291" spans="1:3" x14ac:dyDescent="0.25">
      <c r="A2291" s="2" t="s">
        <v>2330</v>
      </c>
      <c r="B2291" s="2" t="s">
        <v>8987</v>
      </c>
      <c r="C2291" s="2">
        <v>100</v>
      </c>
    </row>
    <row r="2292" spans="1:3" x14ac:dyDescent="0.25">
      <c r="A2292" s="2" t="s">
        <v>2331</v>
      </c>
      <c r="B2292" s="2" t="s">
        <v>8988</v>
      </c>
      <c r="C2292" s="2">
        <v>100</v>
      </c>
    </row>
    <row r="2293" spans="1:3" x14ac:dyDescent="0.25">
      <c r="A2293" s="2" t="s">
        <v>2332</v>
      </c>
      <c r="B2293" s="2" t="str">
        <f>+VLOOKUP(A2293,'[2]Sheet 1'!$A$1:$B$65536,2,0)</f>
        <v>ARAND.RAD.ACEITE GRANDE - CITROEN</v>
      </c>
      <c r="C2293" s="2">
        <v>100</v>
      </c>
    </row>
    <row r="2294" spans="1:3" x14ac:dyDescent="0.25">
      <c r="A2294" s="2" t="s">
        <v>2333</v>
      </c>
      <c r="B2294" s="2" t="str">
        <f>+VLOOKUP(A2294,'[2]Sheet 1'!$A$1:$B$65536,2,0)</f>
        <v>ARAND.CULATA CIL.8,2X14 -CITROEN</v>
      </c>
      <c r="C2294" s="2">
        <v>100</v>
      </c>
    </row>
    <row r="2295" spans="1:3" x14ac:dyDescent="0.25">
      <c r="A2295" s="2" t="s">
        <v>2334</v>
      </c>
      <c r="B2295" s="2" t="str">
        <f>+VLOOKUP(A2295,'[2]Sheet 1'!$A$1:$B$65536,2,0)</f>
        <v>JUNTA TUBO LLENADO - CITROEN</v>
      </c>
      <c r="C2295" s="2">
        <v>200</v>
      </c>
    </row>
    <row r="2296" spans="1:3" x14ac:dyDescent="0.25">
      <c r="A2296" s="2" t="s">
        <v>2335</v>
      </c>
      <c r="B2296" s="2" t="str">
        <f>+VLOOKUP(A2296,'[2]Sheet 1'!$A$1:$B$65536,2,0)</f>
        <v>JUNTA TAPA DE PLATINOS - CITROEN</v>
      </c>
      <c r="C2296" s="2">
        <v>250</v>
      </c>
    </row>
    <row r="2297" spans="1:3" x14ac:dyDescent="0.25">
      <c r="A2297" s="2" t="s">
        <v>2336</v>
      </c>
      <c r="B2297" s="2" t="str">
        <f>+VLOOKUP(A2297,'[2]Sheet 1'!$A$1:$B$65536,2,0)</f>
        <v>JUNTA TAMBOR DE FRENOS - CITROEN</v>
      </c>
      <c r="C2297" s="2">
        <v>250</v>
      </c>
    </row>
    <row r="2298" spans="1:3" x14ac:dyDescent="0.25">
      <c r="A2298" s="2" t="s">
        <v>2337</v>
      </c>
      <c r="B2298" s="2" t="str">
        <f>+VLOOKUP(A2298,'[2]Sheet 1'!$A$1:$B$65536,2,0)</f>
        <v>JUNTA BOMBA DE ACEITE - CITROEN</v>
      </c>
      <c r="C2298" s="2">
        <v>300</v>
      </c>
    </row>
    <row r="2299" spans="1:3" x14ac:dyDescent="0.25">
      <c r="A2299" s="2" t="s">
        <v>2338</v>
      </c>
      <c r="B2299" s="2" t="str">
        <f>+VLOOKUP(A2299,'[2]Sheet 1'!$A$1:$B$65536,2,0)</f>
        <v>JTA.CARTER CAJA VELOC.- CITROE</v>
      </c>
      <c r="C2299" s="2">
        <v>700</v>
      </c>
    </row>
    <row r="2300" spans="1:3" x14ac:dyDescent="0.25">
      <c r="A2300" s="2" t="s">
        <v>2339</v>
      </c>
      <c r="B2300" s="2" t="str">
        <f>+VLOOKUP(A2300,[1]Hoja1!$A:$B,2,0)</f>
        <v>Jgo.Jtas.P/Motor CITROEN</v>
      </c>
      <c r="C2300" s="2">
        <v>13450</v>
      </c>
    </row>
    <row r="2301" spans="1:3" x14ac:dyDescent="0.25">
      <c r="A2301" s="2" t="s">
        <v>2340</v>
      </c>
      <c r="B2301" s="2" t="str">
        <f>+VLOOKUP(A2301,'[2]Sheet 1'!$A$1:$B$65536,2,0)</f>
        <v>Jgo.Jta.Mult.Escape CITROEN 2CV.18</v>
      </c>
      <c r="C2301" s="2">
        <v>1700</v>
      </c>
    </row>
    <row r="2302" spans="1:3" x14ac:dyDescent="0.25">
      <c r="A2302" s="2" t="s">
        <v>2341</v>
      </c>
      <c r="B2302" s="2" t="str">
        <f>+VLOOKUP(A2302,[1]Hoja1!$A:$B,2,0)</f>
        <v>Jgo.Jtas.P/Motor CITROEN</v>
      </c>
      <c r="C2302" s="2">
        <v>13450</v>
      </c>
    </row>
    <row r="2303" spans="1:3" x14ac:dyDescent="0.25">
      <c r="A2303" s="2" t="s">
        <v>2342</v>
      </c>
      <c r="B2303" s="2" t="str">
        <f>+VLOOKUP(A2303,'[2]Sheet 1'!$A$1:$B$65536,2,0)</f>
        <v>Jta.Tapa Valvulas CITROEN 3CV.</v>
      </c>
      <c r="C2303" s="2">
        <v>350</v>
      </c>
    </row>
    <row r="2304" spans="1:3" x14ac:dyDescent="0.25">
      <c r="A2304" s="2" t="s">
        <v>2343</v>
      </c>
      <c r="B2304" s="2" t="str">
        <f>+VLOOKUP(A2304,'[2]Sheet 1'!$A$1:$B$65536,2,0)</f>
        <v>Jta.Mult.Escape CITROEN 3CV.</v>
      </c>
      <c r="C2304" s="2">
        <v>400</v>
      </c>
    </row>
    <row r="2305" spans="1:3" x14ac:dyDescent="0.25">
      <c r="A2305" s="2" t="s">
        <v>2344</v>
      </c>
      <c r="B2305" s="2" t="str">
        <f>+VLOOKUP(A2305,'[2]Sheet 1'!$A$1:$B$65536,2,0)</f>
        <v>Jgo Jta.Mult.Admision CITROEN 3CV.</v>
      </c>
      <c r="C2305" s="2">
        <v>300</v>
      </c>
    </row>
    <row r="2306" spans="1:3" x14ac:dyDescent="0.25">
      <c r="A2306" s="2" t="s">
        <v>2345</v>
      </c>
      <c r="B2306" s="2" t="str">
        <f>+VLOOKUP(A2306,'[2]Sheet 1'!$A$1:$B$65536,2,0)</f>
        <v>Jgo.Jtas.Carburador CITROEN 3CV.1r</v>
      </c>
      <c r="C2306" s="2">
        <v>1100</v>
      </c>
    </row>
    <row r="2307" spans="1:3" x14ac:dyDescent="0.25">
      <c r="A2307" s="2" t="s">
        <v>2346</v>
      </c>
      <c r="B2307" s="2" t="str">
        <f>+VLOOKUP(A2307,'[2]Sheet 1'!$A$1:$B$65536,2,0)</f>
        <v>Jgo.Jtas.Carburador CITROEN 3CV.2d</v>
      </c>
      <c r="C2307" s="2">
        <v>1100</v>
      </c>
    </row>
    <row r="2308" spans="1:3" x14ac:dyDescent="0.25">
      <c r="A2308" s="2" t="s">
        <v>2347</v>
      </c>
      <c r="B2308" s="2" t="str">
        <f>+VLOOKUP(A2308,'[2]Sheet 1'!$A$1:$B$65536,2,0)</f>
        <v>JUNTA BASE CARBURADOR - CITROEN</v>
      </c>
      <c r="C2308" s="2">
        <v>200</v>
      </c>
    </row>
    <row r="2309" spans="1:3" x14ac:dyDescent="0.25">
      <c r="A2309" s="2" t="s">
        <v>2348</v>
      </c>
      <c r="B2309" s="2" t="str">
        <f>+VLOOKUP(A2309,'[2]Sheet 1'!$A$1:$B$65536,2,0)</f>
        <v>JUNTA BASE CARBURADOR - CITROEN</v>
      </c>
      <c r="C2309" s="2">
        <v>100</v>
      </c>
    </row>
    <row r="2310" spans="1:3" x14ac:dyDescent="0.25">
      <c r="A2310" s="2" t="s">
        <v>2349</v>
      </c>
      <c r="B2310" s="2" t="str">
        <f>+VLOOKUP(A2310,'[2]Sheet 1'!$A$1:$B$65536,2,0)</f>
        <v>JGO.JTAS.ADMISION Y ESCAPE -CITROEN</v>
      </c>
      <c r="C2310" s="2">
        <v>750</v>
      </c>
    </row>
    <row r="2311" spans="1:3" x14ac:dyDescent="0.25">
      <c r="A2311" s="2" t="s">
        <v>2350</v>
      </c>
      <c r="B2311" s="2" t="s">
        <v>8989</v>
      </c>
      <c r="C2311" s="2">
        <v>100</v>
      </c>
    </row>
    <row r="2312" spans="1:3" x14ac:dyDescent="0.25">
      <c r="A2312" s="2" t="s">
        <v>2351</v>
      </c>
      <c r="B2312" s="2" t="str">
        <f>+VLOOKUP(A2312,'[2]Sheet 1'!$A$1:$B$65536,2,0)</f>
        <v>JTA.ENVOL.VAR.BALANCINES - CITROEN</v>
      </c>
      <c r="C2312" s="2">
        <v>350</v>
      </c>
    </row>
    <row r="2313" spans="1:3" x14ac:dyDescent="0.25">
      <c r="A2313" s="2" t="s">
        <v>2352</v>
      </c>
      <c r="B2313" s="2" t="str">
        <f>+VLOOKUP(A2313,[1]Hoja1!$A:$B,2,0)</f>
        <v>Jgo.Jtas.P/Motor CITROEN</v>
      </c>
      <c r="C2313" s="2">
        <v>14350</v>
      </c>
    </row>
    <row r="2314" spans="1:3" x14ac:dyDescent="0.25">
      <c r="A2314" s="2" t="s">
        <v>2353</v>
      </c>
      <c r="B2314" s="2" t="str">
        <f>+VLOOKUP(A2314,'[2]Sheet 1'!$A$1:$B$65536,2,0)</f>
        <v>Jgo.Jtas.Carburador CITROEN AMI 8</v>
      </c>
      <c r="C2314" s="2">
        <v>1500</v>
      </c>
    </row>
    <row r="2315" spans="1:3" x14ac:dyDescent="0.25">
      <c r="A2315" s="2" t="s">
        <v>2354</v>
      </c>
      <c r="B2315" s="2" t="str">
        <f>+VLOOKUP(A2315,'[2]Sheet 1'!$A$1:$B$65536,2,0)</f>
        <v>Jgo.Jtas.Carburador CITROEN AMI 8</v>
      </c>
      <c r="C2315" s="2">
        <v>1500</v>
      </c>
    </row>
    <row r="2316" spans="1:3" x14ac:dyDescent="0.25">
      <c r="A2316" s="2" t="s">
        <v>2355</v>
      </c>
      <c r="B2316" s="2" t="str">
        <f>+VLOOKUP(A2316,'[2]Sheet 1'!$A$1:$B$65536,2,0)</f>
        <v>JUNTA BASE CARBURADOR - CITROEN</v>
      </c>
      <c r="C2316" s="2">
        <v>150</v>
      </c>
    </row>
    <row r="2317" spans="1:3" x14ac:dyDescent="0.25">
      <c r="A2317" s="2" t="s">
        <v>2356</v>
      </c>
      <c r="B2317" s="2" t="str">
        <f>+VLOOKUP(A2317,'[2]Sheet 1'!$A$1:$B$65536,2,0)</f>
        <v>JUNTA TUBO DE LLENADO - CITROEN</v>
      </c>
      <c r="C2317" s="2">
        <v>100</v>
      </c>
    </row>
    <row r="2318" spans="1:3" x14ac:dyDescent="0.25">
      <c r="A2318" s="2" t="s">
        <v>2357</v>
      </c>
      <c r="B2318" s="2" t="s">
        <v>8990</v>
      </c>
      <c r="C2318" s="2">
        <v>250</v>
      </c>
    </row>
    <row r="2319" spans="1:3" x14ac:dyDescent="0.25">
      <c r="A2319" s="2" t="s">
        <v>2358</v>
      </c>
      <c r="B2319" s="2" t="str">
        <f>+VLOOKUP(A2319,[1]Hoja1!$A:$B,2,0)</f>
        <v>Jgo.Jtas.P/Motor CHEVROLET 400 - 23</v>
      </c>
      <c r="C2319" s="2">
        <v>23150</v>
      </c>
    </row>
    <row r="2320" spans="1:3" x14ac:dyDescent="0.25">
      <c r="A2320" s="2" t="s">
        <v>2359</v>
      </c>
      <c r="B2320" s="2" t="str">
        <f>+VLOOKUP(A2320,[1]Hoja1!$A:$B,2,0)</f>
        <v>Jgo.Jtas.P/Motor CHEVROLET 400-230/</v>
      </c>
      <c r="C2320" s="2">
        <v>34200</v>
      </c>
    </row>
    <row r="2321" spans="1:3" x14ac:dyDescent="0.25">
      <c r="A2321" s="2" t="s">
        <v>2360</v>
      </c>
      <c r="B2321" s="2" t="str">
        <f>+VLOOKUP(A2321,[1]Hoja1!$A:$B,2,0)</f>
        <v>Jgo.Jtas.P/Motor CHEVROLET 400-230/</v>
      </c>
      <c r="C2321" s="2">
        <v>42750</v>
      </c>
    </row>
    <row r="2322" spans="1:3" x14ac:dyDescent="0.25">
      <c r="A2322" s="2" t="s">
        <v>2361</v>
      </c>
      <c r="B2322" s="2" t="str">
        <f>+VLOOKUP(A2322,'[2]Sheet 1'!$A$1:$B$65536,2,0)</f>
        <v>Jta.Tapa Cil. CHEVROLET 400-230/50</v>
      </c>
      <c r="C2322" s="2">
        <v>11650</v>
      </c>
    </row>
    <row r="2323" spans="1:3" x14ac:dyDescent="0.25">
      <c r="A2323" s="2" t="s">
        <v>2362</v>
      </c>
      <c r="B2323" s="2" t="str">
        <f>+VLOOKUP(A2323,'[2]Sheet 1'!$A$1:$B$65536,2,0)</f>
        <v>Jta Tapa de Valvulas Chevrolet 400 / Malibu Motor 194/230/250</v>
      </c>
      <c r="C2323" s="2">
        <v>2900</v>
      </c>
    </row>
    <row r="2324" spans="1:3" x14ac:dyDescent="0.25">
      <c r="A2324" s="2" t="s">
        <v>2363</v>
      </c>
      <c r="B2324" s="2" t="str">
        <f>+VLOOKUP(A2324,'[2]Sheet 1'!$A$1:$B$65536,2,0)</f>
        <v>Juntas Carter CHEVROLET 400-230/</v>
      </c>
      <c r="C2324" s="2">
        <v>4550</v>
      </c>
    </row>
    <row r="2325" spans="1:3" x14ac:dyDescent="0.25">
      <c r="A2325" s="2" t="s">
        <v>2364</v>
      </c>
      <c r="B2325" s="2" t="str">
        <f>+VLOOKUP(A2325,'[2]Sheet 1'!$A$1:$B$65536,2,0)</f>
        <v>JUNTA TAPA DISTRIBUCION  -CHEVROLET</v>
      </c>
      <c r="C2325" s="2">
        <v>1200</v>
      </c>
    </row>
    <row r="2326" spans="1:3" x14ac:dyDescent="0.25">
      <c r="A2326" s="2" t="s">
        <v>2365</v>
      </c>
      <c r="B2326" s="2" t="str">
        <f>+VLOOKUP(A2326,'[2]Sheet 1'!$A$1:$B$65536,2,0)</f>
        <v>JUNTA BOMBA DE AGUA      -CHEVROLET</v>
      </c>
      <c r="C2326" s="2">
        <v>250</v>
      </c>
    </row>
    <row r="2327" spans="1:3" x14ac:dyDescent="0.25">
      <c r="A2327" s="2" t="s">
        <v>2366</v>
      </c>
      <c r="B2327" s="2" t="str">
        <f>+VLOOKUP(A2327,'[2]Sheet 1'!$A$1:$B$65536,2,0)</f>
        <v>Jta.Mult.Escape CHEVROLET 400 S</v>
      </c>
      <c r="C2327" s="2">
        <v>3250</v>
      </c>
    </row>
    <row r="2328" spans="1:3" x14ac:dyDescent="0.25">
      <c r="A2328" s="2" t="s">
        <v>2367</v>
      </c>
      <c r="B2328" s="2" t="str">
        <f>+VLOOKUP(A2328,'[2]Sheet 1'!$A$1:$B$65536,2,0)</f>
        <v>Jta.Mult.Admision CHEVROLET 400-2</v>
      </c>
      <c r="C2328" s="2">
        <v>950</v>
      </c>
    </row>
    <row r="2329" spans="1:3" x14ac:dyDescent="0.25">
      <c r="A2329" s="2" t="s">
        <v>2368</v>
      </c>
      <c r="B2329" s="2" t="str">
        <f>+VLOOKUP(A2329,'[2]Sheet 1'!$A$1:$B$65536,2,0)</f>
        <v>Jta.Salida Escape CHEVROLET 400-2</v>
      </c>
      <c r="C2329" s="2">
        <v>950</v>
      </c>
    </row>
    <row r="2330" spans="1:3" x14ac:dyDescent="0.25">
      <c r="A2330" s="2" t="s">
        <v>2369</v>
      </c>
      <c r="B2330" s="2" t="str">
        <f>+VLOOKUP(A2330,'[2]Sheet 1'!$A$1:$B$65536,2,0)</f>
        <v>JUNTA TERMOSTATO         -CHEVROLET</v>
      </c>
      <c r="C2330" s="2">
        <v>150</v>
      </c>
    </row>
    <row r="2331" spans="1:3" x14ac:dyDescent="0.25">
      <c r="A2331" s="2" t="s">
        <v>2370</v>
      </c>
      <c r="B2331" s="2" t="str">
        <f>+VLOOKUP(A2331,'[2]Sheet 1'!$A$1:$B$65536,2,0)</f>
        <v>Jgo.Jtas.Carburador CHEVROLET CHEV</v>
      </c>
      <c r="C2331" s="2">
        <v>1750</v>
      </c>
    </row>
    <row r="2332" spans="1:3" x14ac:dyDescent="0.25">
      <c r="A2332" s="2" t="s">
        <v>2371</v>
      </c>
      <c r="B2332" s="2" t="str">
        <f>+VLOOKUP(A2332,'[2]Sheet 1'!$A$1:$B$65536,2,0)</f>
        <v>Jgo.Jtas.Carburador CHEVROLET CHEV</v>
      </c>
      <c r="C2332" s="2">
        <v>1750</v>
      </c>
    </row>
    <row r="2333" spans="1:3" x14ac:dyDescent="0.25">
      <c r="A2333" s="2" t="s">
        <v>2372</v>
      </c>
      <c r="B2333" s="2" t="str">
        <f>+VLOOKUP(A2333,'[2]Sheet 1'!$A$1:$B$65536,2,0)</f>
        <v>Jgo.Jtas.Carburador CHEVROLET CHEV</v>
      </c>
      <c r="C2333" s="2">
        <v>2900</v>
      </c>
    </row>
    <row r="2334" spans="1:3" x14ac:dyDescent="0.25">
      <c r="A2334" s="2" t="s">
        <v>2373</v>
      </c>
      <c r="B2334" s="2" t="str">
        <f>+VLOOKUP(A2334,'[2]Sheet 1'!$A$1:$B$65536,2,0)</f>
        <v>Jgo.Jtas.Carburador CHEVROLET 1962</v>
      </c>
      <c r="C2334" s="2">
        <v>2000</v>
      </c>
    </row>
    <row r="2335" spans="1:3" x14ac:dyDescent="0.25">
      <c r="A2335" s="2" t="s">
        <v>2374</v>
      </c>
      <c r="B2335" s="2" t="str">
        <f>+VLOOKUP(A2335,'[2]Sheet 1'!$A$1:$B$65536,2,0)</f>
        <v>JUNTA BASE CARBURADOR-CHEVROLET</v>
      </c>
      <c r="C2335" s="2">
        <v>150</v>
      </c>
    </row>
    <row r="2336" spans="1:3" x14ac:dyDescent="0.25">
      <c r="A2336" s="2" t="s">
        <v>2375</v>
      </c>
      <c r="B2336" s="2" t="str">
        <f>+VLOOKUP(A2336,'[2]Sheet 1'!$A$1:$B$65536,2,0)</f>
        <v>JUNTA BASE BOMBA NAFTA   -CHEVROLET</v>
      </c>
      <c r="C2336" s="2">
        <v>100</v>
      </c>
    </row>
    <row r="2337" spans="1:3" x14ac:dyDescent="0.25">
      <c r="A2337" s="2" t="s">
        <v>2376</v>
      </c>
      <c r="B2337" s="2" t="str">
        <f>+VLOOKUP(A2337,'[2]Sheet 1'!$A$1:$B$65536,2,0)</f>
        <v>JUNTA ACOPLE BOMBA ACEITE-CHEVROLET</v>
      </c>
      <c r="C2337" s="2">
        <v>100</v>
      </c>
    </row>
    <row r="2338" spans="1:3" x14ac:dyDescent="0.25">
      <c r="A2338" s="2" t="s">
        <v>2377</v>
      </c>
      <c r="B2338" s="2" t="str">
        <f>+VLOOKUP(A2338,'[2]Sheet 1'!$A$1:$B$65536,2,0)</f>
        <v>JUNTA BASE BOMBA ACEITE  -CHEVROLET</v>
      </c>
      <c r="C2338" s="2">
        <v>150</v>
      </c>
    </row>
    <row r="2339" spans="1:3" x14ac:dyDescent="0.25">
      <c r="A2339" s="2" t="s">
        <v>2378</v>
      </c>
      <c r="B2339" s="2" t="str">
        <f>+VLOOKUP(A2339,'[2]Sheet 1'!$A$1:$B$65536,2,0)</f>
        <v>JUNTA CUBIERTA TERMOSTATO-CHEVROLET</v>
      </c>
      <c r="C2339" s="2">
        <v>150</v>
      </c>
    </row>
    <row r="2340" spans="1:3" x14ac:dyDescent="0.25">
      <c r="A2340" s="2" t="s">
        <v>2379</v>
      </c>
      <c r="B2340" s="2" t="str">
        <f>+VLOOKUP(A2340,'[2]Sheet 1'!$A$1:$B$65536,2,0)</f>
        <v>JUNTA TAPA VALVULAS LAT. -CHEVROLET</v>
      </c>
      <c r="C2340" s="2">
        <v>1600</v>
      </c>
    </row>
    <row r="2341" spans="1:3" x14ac:dyDescent="0.25">
      <c r="A2341" s="2" t="s">
        <v>2380</v>
      </c>
      <c r="B2341" s="2" t="str">
        <f>+VLOOKUP(A2341,'[2]Sheet 1'!$A$1:$B$65536,2,0)</f>
        <v>Jgo.Caja Vel. CHEVROLET 400-APACHE</v>
      </c>
      <c r="C2341" s="2">
        <v>1200</v>
      </c>
    </row>
    <row r="2342" spans="1:3" x14ac:dyDescent="0.25">
      <c r="A2342" s="2" t="s">
        <v>2381</v>
      </c>
      <c r="B2342" s="2" t="str">
        <f>+VLOOKUP(A2342,'[2]Sheet 1'!$A$1:$B$65536,2,0)</f>
        <v>Jgo.Caja Vel. CHEVROLET 400S/P-UP</v>
      </c>
      <c r="C2342" s="2">
        <v>1500</v>
      </c>
    </row>
    <row r="2343" spans="1:3" x14ac:dyDescent="0.25">
      <c r="A2343" s="2" t="s">
        <v>2382</v>
      </c>
      <c r="B2343" s="2" t="str">
        <f>+VLOOKUP(A2343,'[2]Sheet 1'!$A$1:$B$65536,2,0)</f>
        <v>TAPA DIF.EATON AUTOBL. - CHEVROLET</v>
      </c>
      <c r="C2343" s="2">
        <v>3350</v>
      </c>
    </row>
    <row r="2344" spans="1:3" x14ac:dyDescent="0.25">
      <c r="A2344" s="2" t="s">
        <v>2383</v>
      </c>
      <c r="B2344" s="2" t="str">
        <f>+VLOOKUP(A2344,'[2]Sheet 1'!$A$1:$B$65536,2,0)</f>
        <v>JUNTA TAPA DIFERENCIAL EATON AUTOB</v>
      </c>
      <c r="C2344" s="2">
        <v>2650</v>
      </c>
    </row>
    <row r="2345" spans="1:3" x14ac:dyDescent="0.25">
      <c r="A2345" s="2" t="s">
        <v>2384</v>
      </c>
      <c r="B2345" s="2" t="str">
        <f>+VLOOKUP(A2345,'[2]Sheet 1'!$A$1:$B$65536,2,0)</f>
        <v>Junta Diferencial CHEVROLET</v>
      </c>
      <c r="C2345" s="2">
        <v>1700</v>
      </c>
    </row>
    <row r="2346" spans="1:3" x14ac:dyDescent="0.25">
      <c r="A2346" s="2" t="s">
        <v>2385</v>
      </c>
      <c r="B2346" s="2" t="str">
        <f>+VLOOKUP(A2346,'[2]Sheet 1'!$A$1:$B$65536,2,0)</f>
        <v>Jta.Tapa Val.Competi.CHEVROLET 400/</v>
      </c>
      <c r="C2346" s="2">
        <v>17000</v>
      </c>
    </row>
    <row r="2347" spans="1:3" x14ac:dyDescent="0.25">
      <c r="A2347" s="2" t="s">
        <v>2386</v>
      </c>
      <c r="B2347" s="2" t="str">
        <f>+VLOOKUP(A2347,'[2]Sheet 1'!$A$1:$B$65536,2,0)</f>
        <v>JTA. MULT. ADM/ESC.BOCA CH. CHEV</v>
      </c>
      <c r="C2347" s="2">
        <v>2000</v>
      </c>
    </row>
    <row r="2348" spans="1:3" x14ac:dyDescent="0.25">
      <c r="A2348" s="2" t="s">
        <v>2387</v>
      </c>
      <c r="B2348" s="2" t="str">
        <f>+VLOOKUP(A2348,[1]Hoja1!$A:$B,2,0)</f>
        <v>Jta.Tapa Cil.Compet. CHEVROLET BOCA</v>
      </c>
      <c r="C2348" s="2">
        <v>17850</v>
      </c>
    </row>
    <row r="2349" spans="1:3" x14ac:dyDescent="0.25">
      <c r="A2349" s="2" t="s">
        <v>2388</v>
      </c>
      <c r="B2349" s="2" t="str">
        <f>+VLOOKUP(A2349,[1]Hoja1!$A:$B,2,0)</f>
        <v>Jta.Tapa Cil.Compet. CHEVROLET ESP.</v>
      </c>
      <c r="C2349" s="2">
        <v>17850</v>
      </c>
    </row>
    <row r="2350" spans="1:3" x14ac:dyDescent="0.25">
      <c r="A2350" s="2" t="s">
        <v>2389</v>
      </c>
      <c r="B2350" s="2" t="str">
        <f>+VLOOKUP(A2350,[1]Hoja1!$A:$B,2,0)</f>
        <v>Jta.Tapa Cil.Compet. CHEVROLET ESP.</v>
      </c>
      <c r="C2350" s="2">
        <v>17850</v>
      </c>
    </row>
    <row r="2351" spans="1:3" x14ac:dyDescent="0.25">
      <c r="A2351" s="2" t="s">
        <v>2390</v>
      </c>
      <c r="B2351" s="2" t="str">
        <f>+VLOOKUP(A2351,[1]Hoja1!$A:$B,2,0)</f>
        <v>Jta.Tapa Cil.Compet. CHEVROLET BOCA</v>
      </c>
      <c r="C2351" s="2">
        <v>17850</v>
      </c>
    </row>
    <row r="2352" spans="1:3" x14ac:dyDescent="0.25">
      <c r="A2352" s="2" t="s">
        <v>2391</v>
      </c>
      <c r="B2352" s="2" t="str">
        <f>+VLOOKUP(A2352,[1]Hoja1!$A:$B,2,0)</f>
        <v>Jta.Tapa Cil.Compet. CHEVROLET 230-</v>
      </c>
      <c r="C2352" s="2">
        <v>17850</v>
      </c>
    </row>
    <row r="2353" spans="1:3" x14ac:dyDescent="0.25">
      <c r="A2353" s="2" t="s">
        <v>2392</v>
      </c>
      <c r="B2353" s="2" t="str">
        <f>+VLOOKUP(A2353,[1]Hoja1!$A:$B,2,0)</f>
        <v>Jta.Tapa Cil.Compet. CHEVROLET 230-</v>
      </c>
      <c r="C2353" s="2">
        <v>17850</v>
      </c>
    </row>
    <row r="2354" spans="1:3" x14ac:dyDescent="0.25">
      <c r="A2354" s="2" t="s">
        <v>2393</v>
      </c>
      <c r="B2354" s="2" t="str">
        <f>+VLOOKUP(A2354,[1]Hoja1!$A:$B,2,0)</f>
        <v>Jta.Tapa Cil.Compet. CHEVROLET 230-</v>
      </c>
      <c r="C2354" s="2">
        <v>17850</v>
      </c>
    </row>
    <row r="2355" spans="1:3" x14ac:dyDescent="0.25">
      <c r="A2355" s="2" t="s">
        <v>2394</v>
      </c>
      <c r="B2355" s="2" t="str">
        <f>+VLOOKUP(A2355,'[2]Sheet 1'!$A$1:$B$65536,2,0)</f>
        <v>Jgo.Descarbonizacion CHEVROLET 400-</v>
      </c>
      <c r="C2355" s="2">
        <v>17150</v>
      </c>
    </row>
    <row r="2356" spans="1:3" x14ac:dyDescent="0.25">
      <c r="A2356" s="2" t="s">
        <v>2395</v>
      </c>
      <c r="B2356" s="2" t="str">
        <f>+VLOOKUP(A2356,'[2]Sheet 1'!$A$1:$B$65536,2,0)</f>
        <v>Jgo.Jtas.Carburador CHEVROLET CHEV</v>
      </c>
      <c r="C2356" s="2">
        <v>1750</v>
      </c>
    </row>
    <row r="2357" spans="1:3" x14ac:dyDescent="0.25">
      <c r="A2357" s="2" t="s">
        <v>2396</v>
      </c>
      <c r="B2357" s="2" t="str">
        <f>+VLOOKUP(A2357,'[2]Sheet 1'!$A$1:$B$65536,2,0)</f>
        <v>Jgo.Jtas.Carburador CHEVROLET PICK</v>
      </c>
      <c r="C2357" s="2">
        <v>1900</v>
      </c>
    </row>
    <row r="2358" spans="1:3" x14ac:dyDescent="0.25">
      <c r="A2358" s="2" t="s">
        <v>2397</v>
      </c>
      <c r="B2358" s="2" t="str">
        <f>+VLOOKUP(A2358,'[2]Sheet 1'!$A$1:$B$65536,2,0)</f>
        <v>Jgo.Caja Vel. CHEVROLET 400-CHEVY</v>
      </c>
      <c r="C2358" s="2">
        <v>2500</v>
      </c>
    </row>
    <row r="2359" spans="1:3" x14ac:dyDescent="0.25">
      <c r="A2359" s="2" t="s">
        <v>2398</v>
      </c>
      <c r="B2359" s="2" t="str">
        <f>+VLOOKUP(A2359,'[2]Sheet 1'!$A$1:$B$65536,2,0)</f>
        <v>JGO.EMPAQUETADURA BANCADA-CHEVROLET</v>
      </c>
      <c r="C2359" s="2">
        <v>3250</v>
      </c>
    </row>
    <row r="2360" spans="1:3" x14ac:dyDescent="0.25">
      <c r="A2360" s="2" t="s">
        <v>2399</v>
      </c>
      <c r="B2360" s="2" t="str">
        <f>+VLOOKUP(A2360,[1]Hoja1!$A:$B,2,0)</f>
        <v>Jgo.Jtas.P/Motor CHEVROLET K 180</v>
      </c>
      <c r="C2360" s="2">
        <v>27800</v>
      </c>
    </row>
    <row r="2361" spans="1:3" x14ac:dyDescent="0.25">
      <c r="A2361" s="2" t="s">
        <v>2400</v>
      </c>
      <c r="B2361" s="2" t="str">
        <f>+VLOOKUP(A2361,[1]Hoja1!$A:$B,2,0)</f>
        <v>Jgo.Jtas.P/Motor CHEVROLET K 180</v>
      </c>
      <c r="C2361" s="2">
        <v>36250</v>
      </c>
    </row>
    <row r="2362" spans="1:3" x14ac:dyDescent="0.25">
      <c r="A2362" s="2" t="s">
        <v>2401</v>
      </c>
      <c r="B2362" s="2" t="str">
        <f>+VLOOKUP(A2362,'[2]Sheet 1'!$A$1:$B$65536,2,0)</f>
        <v>Jta.Tapa Cil. CHEVROLET K 180</v>
      </c>
      <c r="C2362" s="2">
        <v>8800</v>
      </c>
    </row>
    <row r="2363" spans="1:3" x14ac:dyDescent="0.25">
      <c r="A2363" s="2" t="s">
        <v>2402</v>
      </c>
      <c r="B2363" s="2" t="str">
        <f>+VLOOKUP(A2363,'[2]Sheet 1'!$A$1:$B$65536,2,0)</f>
        <v>Jta.Tapa Valvulas CHEVROLET K - 180</v>
      </c>
      <c r="C2363" s="2">
        <v>2550</v>
      </c>
    </row>
    <row r="2364" spans="1:3" x14ac:dyDescent="0.25">
      <c r="A2364" s="2" t="s">
        <v>2403</v>
      </c>
      <c r="B2364" s="2" t="str">
        <f>+VLOOKUP(A2364,'[2]Sheet 1'!$A$1:$B$65536,2,0)</f>
        <v>Jgo.Jtas.Carter CHEVROLET K 180</v>
      </c>
      <c r="C2364" s="2">
        <v>3450</v>
      </c>
    </row>
    <row r="2365" spans="1:3" x14ac:dyDescent="0.25">
      <c r="A2365" s="2" t="s">
        <v>2404</v>
      </c>
      <c r="B2365" s="2" t="str">
        <f>+VLOOKUP(A2365,'[2]Sheet 1'!$A$1:$B$65536,2,0)</f>
        <v>Jta.Mult.Escape CHEVROLET</v>
      </c>
      <c r="C2365" s="2">
        <v>2500</v>
      </c>
    </row>
    <row r="2366" spans="1:3" x14ac:dyDescent="0.25">
      <c r="A2366" s="2" t="s">
        <v>2405</v>
      </c>
      <c r="B2366" s="2" t="s">
        <v>8991</v>
      </c>
      <c r="C2366" s="2">
        <v>1100</v>
      </c>
    </row>
    <row r="2367" spans="1:3" x14ac:dyDescent="0.25">
      <c r="A2367" s="2" t="s">
        <v>2406</v>
      </c>
      <c r="B2367" s="2" t="str">
        <f>+VLOOKUP(A2367,'[2]Sheet 1'!$A$1:$B$65536,2,0)</f>
        <v>Jta.Salida Escape CHEVROLET K-180</v>
      </c>
      <c r="C2367" s="2">
        <v>1200</v>
      </c>
    </row>
    <row r="2368" spans="1:3" x14ac:dyDescent="0.25">
      <c r="A2368" s="2" t="s">
        <v>2407</v>
      </c>
      <c r="B2368" s="2" t="str">
        <f>+VLOOKUP(A2368,'[2]Sheet 1'!$A$1:$B$65536,2,0)</f>
        <v>Jgo.Jtas.Carburador CHEVROLET OPEL</v>
      </c>
      <c r="C2368" s="2">
        <v>1500</v>
      </c>
    </row>
    <row r="2369" spans="1:3" x14ac:dyDescent="0.25">
      <c r="A2369" s="2" t="s">
        <v>2408</v>
      </c>
      <c r="B2369" s="2" t="str">
        <f>+VLOOKUP(A2369,'[2]Sheet 1'!$A$1:$B$65536,2,0)</f>
        <v>JUNTA TAPA DE VALVULAS LATERAL-OPEL</v>
      </c>
      <c r="C2369" s="2">
        <v>2300</v>
      </c>
    </row>
    <row r="2370" spans="1:3" x14ac:dyDescent="0.25">
      <c r="A2370" s="2" t="s">
        <v>2409</v>
      </c>
      <c r="B2370" s="2" t="str">
        <f>+VLOOKUP(A2370,'[2]Sheet 1'!$A$1:$B$65536,2,0)</f>
        <v>Jgo.Caja Vel. CHEVROLET K 180</v>
      </c>
      <c r="C2370" s="2">
        <v>1900</v>
      </c>
    </row>
    <row r="2371" spans="1:3" x14ac:dyDescent="0.25">
      <c r="A2371" s="2" t="s">
        <v>2410</v>
      </c>
      <c r="B2371" s="2" t="str">
        <f>+VLOOKUP(A2371,[1]Hoja1!$A:$B,2,0)</f>
        <v>Jga.Juntas Motor Chevrolet Pick Up C10 1989 motor 250 4097cc</v>
      </c>
      <c r="C2371" s="2">
        <v>55850</v>
      </c>
    </row>
    <row r="2372" spans="1:3" x14ac:dyDescent="0.25">
      <c r="A2372" s="2" t="s">
        <v>2411</v>
      </c>
      <c r="B2372" s="2" t="str">
        <f>+VLOOKUP(A2372,'[2]Sheet 1'!$A$1:$B$65536,2,0)</f>
        <v>Jta.Tapa Cil. CHEVROLET C - 10 86/</v>
      </c>
      <c r="C2372" s="2">
        <v>11500</v>
      </c>
    </row>
    <row r="2373" spans="1:3" x14ac:dyDescent="0.25">
      <c r="A2373" s="2" t="s">
        <v>2412</v>
      </c>
      <c r="B2373" s="2" t="str">
        <f>+VLOOKUP(A2373,'[2]Sheet 1'!$A$1:$B$65536,2,0)</f>
        <v>Jta.Tapa Cil. CHEVROLET C-10</v>
      </c>
      <c r="C2373" s="2">
        <v>14650</v>
      </c>
    </row>
    <row r="2374" spans="1:3" x14ac:dyDescent="0.25">
      <c r="A2374" s="2" t="s">
        <v>2413</v>
      </c>
      <c r="B2374" s="2" t="str">
        <f>+VLOOKUP(A2374,'[2]Sheet 1'!$A$1:$B$65536,2,0)</f>
        <v>Junta Carter Chevrolet 250 4097cc Pick Up S10 1969/...</v>
      </c>
      <c r="C2374" s="2">
        <v>5550</v>
      </c>
    </row>
    <row r="2375" spans="1:3" x14ac:dyDescent="0.25">
      <c r="A2375" s="2" t="s">
        <v>2414</v>
      </c>
      <c r="B2375" s="2" t="str">
        <f>+VLOOKUP(A2375,'[2]Sheet 1'!$A$1:$B$65536,2,0)</f>
        <v>JUNTA TAPA DISTRIBUCION CHEVROLET</v>
      </c>
      <c r="C2375" s="2">
        <v>1400</v>
      </c>
    </row>
    <row r="2376" spans="1:3" x14ac:dyDescent="0.25">
      <c r="A2376" s="2" t="s">
        <v>2415</v>
      </c>
      <c r="B2376" s="2" t="str">
        <f>+VLOOKUP(A2376,'[2]Sheet 1'!$A$1:$B$65536,2,0)</f>
        <v>Junta Salida Escape CHEVROLET</v>
      </c>
      <c r="C2376" s="2">
        <v>4100</v>
      </c>
    </row>
    <row r="2377" spans="1:3" x14ac:dyDescent="0.25">
      <c r="A2377" s="2" t="s">
        <v>2416</v>
      </c>
      <c r="B2377" s="2" t="s">
        <v>8992</v>
      </c>
      <c r="C2377" s="2">
        <v>150</v>
      </c>
    </row>
    <row r="2378" spans="1:3" x14ac:dyDescent="0.25">
      <c r="A2378" s="2" t="s">
        <v>2417</v>
      </c>
      <c r="B2378" s="2" t="str">
        <f>+VLOOKUP(A2378,[1]Hoja1!$A:$B,2,0)</f>
        <v>Jgo.Jtas.P/Motor CHEVROLET APACHE</v>
      </c>
      <c r="C2378" s="2">
        <v>57600</v>
      </c>
    </row>
    <row r="2379" spans="1:3" x14ac:dyDescent="0.25">
      <c r="A2379" s="2" t="s">
        <v>2418</v>
      </c>
      <c r="B2379" s="2" t="str">
        <f>+VLOOKUP(A2379,'[2]Sheet 1'!$A$1:$B$65536,2,0)</f>
        <v>Jta.Tapa Cil. CHEVROLET APACHE</v>
      </c>
      <c r="C2379" s="2">
        <v>18550</v>
      </c>
    </row>
    <row r="2380" spans="1:3" x14ac:dyDescent="0.25">
      <c r="A2380" s="2" t="s">
        <v>2419</v>
      </c>
      <c r="B2380" s="2" t="str">
        <f>+VLOOKUP(A2380,'[2]Sheet 1'!$A$1:$B$65536,2,0)</f>
        <v>Jgo Juntas Chevrolet Apache Motor 235 3851cc</v>
      </c>
      <c r="C2380" s="2">
        <v>6700</v>
      </c>
    </row>
    <row r="2381" spans="1:3" x14ac:dyDescent="0.25">
      <c r="A2381" s="2" t="s">
        <v>2420</v>
      </c>
      <c r="B2381" s="2" t="str">
        <f>+VLOOKUP(A2381,'[2]Sheet 1'!$A$1:$B$65536,2,0)</f>
        <v>Jgo.Jtas.Carter CHEVROLET APACHE</v>
      </c>
      <c r="C2381" s="2">
        <v>5550</v>
      </c>
    </row>
    <row r="2382" spans="1:3" x14ac:dyDescent="0.25">
      <c r="A2382" s="2" t="s">
        <v>2421</v>
      </c>
      <c r="B2382" s="2" t="str">
        <f>+VLOOKUP(A2382,'[2]Sheet 1'!$A$1:$B$65536,2,0)</f>
        <v>JTA PLACA DE DISTRIBUCION CHEVROLET</v>
      </c>
      <c r="C2382" s="2">
        <v>1100</v>
      </c>
    </row>
    <row r="2383" spans="1:3" x14ac:dyDescent="0.25">
      <c r="A2383" s="2" t="s">
        <v>2422</v>
      </c>
      <c r="B2383" s="2" t="str">
        <f>+VLOOKUP(A2383,'[2]Sheet 1'!$A$1:$B$65536,2,0)</f>
        <v>Jgo.Jtas.Mult.Escape CHEVROLET APAC</v>
      </c>
      <c r="C2383" s="2">
        <v>4300</v>
      </c>
    </row>
    <row r="2384" spans="1:3" x14ac:dyDescent="0.25">
      <c r="A2384" s="2" t="s">
        <v>2423</v>
      </c>
      <c r="B2384" s="2" t="str">
        <f>+VLOOKUP(A2384,'[2]Sheet 1'!$A$1:$B$65536,2,0)</f>
        <v>JTA TAPA VALVULA LATERAL CHEVROLET</v>
      </c>
      <c r="C2384" s="2">
        <v>4100</v>
      </c>
    </row>
    <row r="2385" spans="1:3" x14ac:dyDescent="0.25">
      <c r="A2385" s="2" t="s">
        <v>2424</v>
      </c>
      <c r="B2385" s="2" t="str">
        <f>+VLOOKUP(A2385,'[2]Sheet 1'!$A$1:$B$65536,2,0)</f>
        <v>Jta.Tapa Cil. CHEVROLET SILVERAD</v>
      </c>
      <c r="C2385" s="2">
        <v>21350</v>
      </c>
    </row>
    <row r="2386" spans="1:3" x14ac:dyDescent="0.25">
      <c r="A2386" s="2" t="s">
        <v>2425</v>
      </c>
      <c r="B2386" s="2" t="str">
        <f>+VLOOKUP(A2386,'[2]Sheet 1'!$A$1:$B$65536,2,0)</f>
        <v>Jta.Tapa Valvulas CHEVROLET SILVERA</v>
      </c>
      <c r="C2386" s="2">
        <v>9600</v>
      </c>
    </row>
    <row r="2387" spans="1:3" x14ac:dyDescent="0.25">
      <c r="A2387" s="2" t="s">
        <v>2426</v>
      </c>
      <c r="B2387" s="2" t="s">
        <v>8993</v>
      </c>
      <c r="C2387" s="2">
        <v>10350</v>
      </c>
    </row>
    <row r="2388" spans="1:3" x14ac:dyDescent="0.25">
      <c r="A2388" s="2" t="s">
        <v>2427</v>
      </c>
      <c r="B2388" s="2" t="str">
        <f>+VLOOKUP(A2388,[1]Hoja1!$A:$B,2,0)</f>
        <v>Jgo.Jtas.P/Motor CHEVROLET 6500</v>
      </c>
      <c r="C2388" s="2">
        <v>57600</v>
      </c>
    </row>
    <row r="2389" spans="1:3" x14ac:dyDescent="0.25">
      <c r="A2389" s="2" t="s">
        <v>2428</v>
      </c>
      <c r="B2389" s="2" t="str">
        <f>+VLOOKUP(A2389,'[2]Sheet 1'!$A$1:$B$65536,2,0)</f>
        <v>Jta.Tapa Cil. CHEVROLET 3500/6500</v>
      </c>
      <c r="C2389" s="2">
        <v>17650</v>
      </c>
    </row>
    <row r="2390" spans="1:3" x14ac:dyDescent="0.25">
      <c r="A2390" s="2" t="s">
        <v>2429</v>
      </c>
      <c r="B2390" s="2" t="s">
        <v>8994</v>
      </c>
      <c r="C2390" s="2">
        <v>6500</v>
      </c>
    </row>
    <row r="2391" spans="1:3" x14ac:dyDescent="0.25">
      <c r="A2391" s="2" t="s">
        <v>2430</v>
      </c>
      <c r="B2391" s="2" t="s">
        <v>8995</v>
      </c>
      <c r="C2391" s="2">
        <v>4750</v>
      </c>
    </row>
    <row r="2392" spans="1:3" x14ac:dyDescent="0.25">
      <c r="A2392" s="2" t="s">
        <v>2431</v>
      </c>
      <c r="B2392" s="2" t="str">
        <f>+VLOOKUP(A2392,'[2]Sheet 1'!$A$1:$B$65536,2,0)</f>
        <v>Jgo.Jtas.Carburador CHEVROLET CHEV</v>
      </c>
      <c r="C2392" s="2">
        <v>2200</v>
      </c>
    </row>
    <row r="2393" spans="1:3" x14ac:dyDescent="0.25">
      <c r="A2393" s="2" t="s">
        <v>2432</v>
      </c>
      <c r="B2393" s="2" t="str">
        <f>+VLOOKUP(A2393,[1]Hoja1!$A:$B,2,0)</f>
        <v>Jgo.Jtas. C/RETENES P/Motor CHEVROLET CHEVETTE</v>
      </c>
      <c r="C2393" s="2">
        <v>36250</v>
      </c>
    </row>
    <row r="2394" spans="1:3" x14ac:dyDescent="0.25">
      <c r="A2394" s="2" t="s">
        <v>2433</v>
      </c>
      <c r="B2394" s="2" t="str">
        <f>+VLOOKUP(A2394,'[2]Sheet 1'!$A$1:$B$65536,2,0)</f>
        <v>Jta.Tapa Cil. CHEVROLET 1990/</v>
      </c>
      <c r="C2394" s="2">
        <v>8800</v>
      </c>
    </row>
    <row r="2395" spans="1:3" x14ac:dyDescent="0.25">
      <c r="A2395" s="2" t="s">
        <v>2434</v>
      </c>
      <c r="B2395" s="2" t="str">
        <f>+VLOOKUP(A2395,'[2]Sheet 1'!$A$1:$B$65536,2,0)</f>
        <v>Jta.Tapa Valvulas CHEVROLET CHEVETT</v>
      </c>
      <c r="C2395" s="2">
        <v>1600</v>
      </c>
    </row>
    <row r="2396" spans="1:3" x14ac:dyDescent="0.25">
      <c r="A2396" s="2" t="s">
        <v>2435</v>
      </c>
      <c r="B2396" s="2" t="str">
        <f>+VLOOKUP(A2396,'[2]Sheet 1'!$A$1:$B$65536,2,0)</f>
        <v>Jta.Carter CHEVROLET CHEVETTE</v>
      </c>
      <c r="C2396" s="2">
        <v>3450</v>
      </c>
    </row>
    <row r="2397" spans="1:3" x14ac:dyDescent="0.25">
      <c r="A2397" s="2" t="s">
        <v>2436</v>
      </c>
      <c r="B2397" s="2" t="str">
        <f>+VLOOKUP(A2397,'[2]Sheet 1'!$A$1:$B$65536,2,0)</f>
        <v>JUNTA TAPA DISTRIBUCION</v>
      </c>
      <c r="C2397" s="2">
        <v>650</v>
      </c>
    </row>
    <row r="2398" spans="1:3" x14ac:dyDescent="0.25">
      <c r="A2398" s="2" t="s">
        <v>2437</v>
      </c>
      <c r="B2398" s="2" t="str">
        <f>+VLOOKUP(A2398,'[2]Sheet 1'!$A$1:$B$65536,2,0)</f>
        <v>JUNTA BOMBA AGUA CHEVETTE</v>
      </c>
      <c r="C2398" s="2">
        <v>150</v>
      </c>
    </row>
    <row r="2399" spans="1:3" x14ac:dyDescent="0.25">
      <c r="A2399" s="2" t="s">
        <v>2438</v>
      </c>
      <c r="B2399" s="2" t="str">
        <f>+VLOOKUP(A2399,'[2]Sheet 1'!$A$1:$B$65536,2,0)</f>
        <v>Jta.Mult.Escape CHEVROLET CHEVE</v>
      </c>
      <c r="C2399" s="2">
        <v>3150</v>
      </c>
    </row>
    <row r="2400" spans="1:3" x14ac:dyDescent="0.25">
      <c r="A2400" s="2" t="s">
        <v>2439</v>
      </c>
      <c r="B2400" s="2" t="str">
        <f>+VLOOKUP(A2400,'[2]Sheet 1'!$A$1:$B$65536,2,0)</f>
        <v>Jta.Mult.Admision CHEVROLET CHEVE</v>
      </c>
      <c r="C2400" s="2">
        <v>1200</v>
      </c>
    </row>
    <row r="2401" spans="1:3" x14ac:dyDescent="0.25">
      <c r="A2401" s="2" t="s">
        <v>2440</v>
      </c>
      <c r="B2401" s="2" t="str">
        <f>+VLOOKUP(A2401,'[2]Sheet 1'!$A$1:$B$65536,2,0)</f>
        <v>Jta.Salida Escape CHEVROLET CHEVE</v>
      </c>
      <c r="C2401" s="2">
        <v>1100</v>
      </c>
    </row>
    <row r="2402" spans="1:3" x14ac:dyDescent="0.25">
      <c r="A2402" s="2" t="s">
        <v>2441</v>
      </c>
      <c r="B2402" s="2" t="str">
        <f>+VLOOKUP(A2402,'[2]Sheet 1'!$A$1:$B$65536,2,0)</f>
        <v>Jgo.Jtas.Carburador CHEVROLET CHEV</v>
      </c>
      <c r="C2402" s="2">
        <v>1900</v>
      </c>
    </row>
    <row r="2403" spans="1:3" x14ac:dyDescent="0.25">
      <c r="A2403" s="2" t="s">
        <v>2442</v>
      </c>
      <c r="B2403" s="2" t="str">
        <f>+VLOOKUP(A2403,'[2]Sheet 1'!$A$1:$B$65536,2,0)</f>
        <v>Jgo.Descarbonizacion GM CHEVETTE</v>
      </c>
      <c r="C2403" s="2">
        <v>15200</v>
      </c>
    </row>
    <row r="2404" spans="1:3" x14ac:dyDescent="0.25">
      <c r="A2404" s="2" t="s">
        <v>2443</v>
      </c>
      <c r="B2404" s="2" t="str">
        <f>+VLOOKUP(A2404,'[2]Sheet 1'!$A$1:$B$65536,2,0)</f>
        <v>Jgo.Jtas.P/Motor CHEVROLET 39-53</v>
      </c>
      <c r="C2404" s="2">
        <v>45100</v>
      </c>
    </row>
    <row r="2405" spans="1:3" x14ac:dyDescent="0.25">
      <c r="A2405" s="2" t="s">
        <v>2444</v>
      </c>
      <c r="B2405" s="2" t="str">
        <f>+VLOOKUP(A2405,'[2]Sheet 1'!$A$1:$B$65536,2,0)</f>
        <v>Jta.Tapa Cil. CHEVROLET 39/53</v>
      </c>
      <c r="C2405" s="2">
        <v>15450</v>
      </c>
    </row>
    <row r="2406" spans="1:3" x14ac:dyDescent="0.25">
      <c r="A2406" s="2" t="s">
        <v>2445</v>
      </c>
      <c r="B2406" s="2" t="str">
        <f>+VLOOKUP(A2406,'[2]Sheet 1'!$A$1:$B$65536,2,0)</f>
        <v>Jta.Tapa Valvulas CHEVROLET 39/53</v>
      </c>
      <c r="C2406" s="2">
        <v>6950</v>
      </c>
    </row>
    <row r="2407" spans="1:3" x14ac:dyDescent="0.25">
      <c r="A2407" s="2" t="s">
        <v>2446</v>
      </c>
      <c r="B2407" s="2" t="str">
        <f>+VLOOKUP(A2407,'[2]Sheet 1'!$A$1:$B$65536,2,0)</f>
        <v>Jgo.Jtas.Carter CHEVROLET 1939/53</v>
      </c>
      <c r="C2407" s="2">
        <v>4250</v>
      </c>
    </row>
    <row r="2408" spans="1:3" x14ac:dyDescent="0.25">
      <c r="A2408" s="2" t="s">
        <v>2447</v>
      </c>
      <c r="B2408" s="2" t="str">
        <f>+VLOOKUP(A2408,'[2]Sheet 1'!$A$1:$B$65536,2,0)</f>
        <v>Jgo.Jtas.Mult.Escape CHEVROLET 1939</v>
      </c>
      <c r="C2408" s="2">
        <v>4300</v>
      </c>
    </row>
    <row r="2409" spans="1:3" x14ac:dyDescent="0.25">
      <c r="A2409" s="2" t="s">
        <v>2448</v>
      </c>
      <c r="B2409" s="2" t="str">
        <f>+VLOOKUP(A2409,'[2]Sheet 1'!$A$1:$B$65536,2,0)</f>
        <v>Jta.Mult.Admision CHEVROLET 1939/</v>
      </c>
      <c r="C2409" s="2">
        <v>1100</v>
      </c>
    </row>
    <row r="2410" spans="1:3" x14ac:dyDescent="0.25">
      <c r="A2410" s="2" t="s">
        <v>2449</v>
      </c>
      <c r="B2410" s="2" t="str">
        <f>+VLOOKUP(A2410,'[2]Sheet 1'!$A$1:$B$65536,2,0)</f>
        <v>Jgo.Jtas.Carburador CHEVROLET 1938</v>
      </c>
      <c r="C2410" s="2">
        <v>2200</v>
      </c>
    </row>
    <row r="2411" spans="1:3" x14ac:dyDescent="0.25">
      <c r="A2411" s="2" t="s">
        <v>2450</v>
      </c>
      <c r="B2411" s="2" t="str">
        <f>+VLOOKUP(A2411,'[2]Sheet 1'!$A$1:$B$65536,2,0)</f>
        <v>TAPA VALVULAS LATERAL CHEVROLET</v>
      </c>
      <c r="C2411" s="2">
        <v>4750</v>
      </c>
    </row>
    <row r="2412" spans="1:3" x14ac:dyDescent="0.25">
      <c r="A2412" s="2" t="s">
        <v>2451</v>
      </c>
      <c r="B2412" s="2" t="str">
        <f>+VLOOKUP(A2412,[1]Hoja1!$A:$B,2,0)</f>
        <v>Jgo.Jtas.P/Motor BEDFORD 1962/1969</v>
      </c>
      <c r="C2412" s="2">
        <v>89600</v>
      </c>
    </row>
    <row r="2413" spans="1:3" x14ac:dyDescent="0.25">
      <c r="A2413" s="2" t="s">
        <v>2452</v>
      </c>
      <c r="B2413" s="2" t="str">
        <f>+VLOOKUP(A2413,'[2]Sheet 1'!$A$1:$B$65536,2,0)</f>
        <v>Jta.Tapa Cil. BEDFORD 1962/1969</v>
      </c>
      <c r="C2413" s="2">
        <v>35850</v>
      </c>
    </row>
    <row r="2414" spans="1:3" x14ac:dyDescent="0.25">
      <c r="A2414" s="2" t="s">
        <v>2453</v>
      </c>
      <c r="B2414" s="2" t="str">
        <f>+VLOOKUP(A2414,'[2]Sheet 1'!$A$1:$B$65536,2,0)</f>
        <v>Jta.Tapa Valvulas BEDFORD TODOS</v>
      </c>
      <c r="C2414" s="2">
        <v>5650</v>
      </c>
    </row>
    <row r="2415" spans="1:3" x14ac:dyDescent="0.25">
      <c r="A2415" s="2" t="s">
        <v>2454</v>
      </c>
      <c r="B2415" s="2" t="str">
        <f>+VLOOKUP(A2415,'[2]Sheet 1'!$A$1:$B$65536,2,0)</f>
        <v>Jta.Carter BEDFORD TODOS</v>
      </c>
      <c r="C2415" s="2">
        <v>6850</v>
      </c>
    </row>
    <row r="2416" spans="1:3" x14ac:dyDescent="0.25">
      <c r="A2416" s="2" t="s">
        <v>2455</v>
      </c>
      <c r="B2416" s="2" t="str">
        <f>+VLOOKUP(A2416,'[2]Sheet 1'!$A$1:$B$65536,2,0)</f>
        <v>JTA.TAPA DISTRIB-BEDFORD-CHEVROLET</v>
      </c>
      <c r="C2416" s="2">
        <v>4100</v>
      </c>
    </row>
    <row r="2417" spans="1:3" x14ac:dyDescent="0.25">
      <c r="A2417" s="2" t="s">
        <v>2456</v>
      </c>
      <c r="B2417" s="2" t="str">
        <f>+VLOOKUP(A2417,'[2]Sheet 1'!$A$1:$B$65536,2,0)</f>
        <v>JTA. PLACA DISTRIBUCION BEDFORD</v>
      </c>
      <c r="C2417" s="2">
        <v>900</v>
      </c>
    </row>
    <row r="2418" spans="1:3" x14ac:dyDescent="0.25">
      <c r="A2418" s="2" t="s">
        <v>2457</v>
      </c>
      <c r="B2418" s="2" t="str">
        <f>+VLOOKUP(A2418,'[2]Sheet 1'!$A$1:$B$65536,2,0)</f>
        <v>JTA. BBA. AGUA BEDFORD</v>
      </c>
      <c r="C2418" s="2">
        <v>800</v>
      </c>
    </row>
    <row r="2419" spans="1:3" x14ac:dyDescent="0.25">
      <c r="A2419" s="2" t="s">
        <v>2458</v>
      </c>
      <c r="B2419" s="2" t="str">
        <f>+VLOOKUP(A2419,'[2]Sheet 1'!$A$1:$B$65536,2,0)</f>
        <v>Jgo.Jtas.Mult.Escape BEDFORD 300</v>
      </c>
      <c r="C2419" s="2">
        <v>4300</v>
      </c>
    </row>
    <row r="2420" spans="1:3" x14ac:dyDescent="0.25">
      <c r="A2420" s="2" t="s">
        <v>2459</v>
      </c>
      <c r="B2420" s="2" t="str">
        <f>+VLOOKUP(A2420,'[2]Sheet 1'!$A$1:$B$65536,2,0)</f>
        <v>Jta.Mult.Admision BEDFORD 300</v>
      </c>
      <c r="C2420" s="2">
        <v>2200</v>
      </c>
    </row>
    <row r="2421" spans="1:3" x14ac:dyDescent="0.25">
      <c r="A2421" s="2" t="s">
        <v>2460</v>
      </c>
      <c r="B2421" s="2" t="str">
        <f>+VLOOKUP(A2421,'[2]Sheet 1'!$A$1:$B$65536,2,0)</f>
        <v>Jta.Salida Escape BEDFORD 300</v>
      </c>
      <c r="C2421" s="2">
        <v>3500</v>
      </c>
    </row>
    <row r="2422" spans="1:3" x14ac:dyDescent="0.25">
      <c r="A2422" s="2" t="s">
        <v>2461</v>
      </c>
      <c r="B2422" s="2" t="str">
        <f>+VLOOKUP(A2422,'[2]Sheet 1'!$A$1:$B$65536,2,0)</f>
        <v>JTA. BBA. AGUA BEDFORD</v>
      </c>
      <c r="C2422" s="2">
        <v>300</v>
      </c>
    </row>
    <row r="2423" spans="1:3" x14ac:dyDescent="0.25">
      <c r="A2423" s="2" t="s">
        <v>2462</v>
      </c>
      <c r="B2423" s="2" t="str">
        <f>+VLOOKUP(A2423,'[2]Sheet 1'!$A$1:$B$65536,2,0)</f>
        <v>JTA. T/FILTRO ACEITE BEDFORD</v>
      </c>
      <c r="C2423" s="2">
        <v>650</v>
      </c>
    </row>
    <row r="2424" spans="1:3" x14ac:dyDescent="0.25">
      <c r="A2424" s="2" t="s">
        <v>2463</v>
      </c>
      <c r="B2424" s="2" t="str">
        <f>+VLOOKUP(A2424,'[2]Sheet 1'!$A$1:$B$65536,2,0)</f>
        <v>JTA.TAPA LAT.VALV-BEDFORD-CHEV</v>
      </c>
      <c r="C2424" s="2">
        <v>3800</v>
      </c>
    </row>
    <row r="2425" spans="1:3" x14ac:dyDescent="0.25">
      <c r="A2425" s="2" t="s">
        <v>2464</v>
      </c>
      <c r="B2425" s="2" t="str">
        <f>+VLOOKUP(A2425,'[2]Sheet 1'!$A$1:$B$65536,2,0)</f>
        <v>JUEGO DE JUNTAS DEPRESOR BEDFORD</v>
      </c>
      <c r="C2425" s="2">
        <v>1600</v>
      </c>
    </row>
    <row r="2426" spans="1:3" x14ac:dyDescent="0.25">
      <c r="A2426" s="2" t="s">
        <v>2465</v>
      </c>
      <c r="B2426" s="2" t="str">
        <f>+VLOOKUP(A2426,'[2]Sheet 1'!$A$1:$B$65536,2,0)</f>
        <v>JGO.EMPAQUETAD.BANCADA -BEDFORD 300</v>
      </c>
      <c r="C2426" s="2">
        <v>3000</v>
      </c>
    </row>
    <row r="2427" spans="1:3" x14ac:dyDescent="0.25">
      <c r="A2427" s="2" t="s">
        <v>2466</v>
      </c>
      <c r="B2427" s="2" t="str">
        <f>+VLOOKUP(A2427,[1]Hoja1!$A:$B,2,0)</f>
        <v>Jgo.Supl.Camisas BEDFORD 56/59</v>
      </c>
      <c r="C2427" s="2">
        <v>2900</v>
      </c>
    </row>
    <row r="2428" spans="1:3" x14ac:dyDescent="0.25">
      <c r="A2428" s="2" t="s">
        <v>2467</v>
      </c>
      <c r="B2428" s="2" t="str">
        <f>+VLOOKUP(A2428,[1]Hoja1!$A:$B,2,0)</f>
        <v>Jgo.Supl.Camisas BEDFORD 56/69</v>
      </c>
      <c r="C2428" s="2">
        <v>2300</v>
      </c>
    </row>
    <row r="2429" spans="1:3" x14ac:dyDescent="0.25">
      <c r="A2429" s="2" t="s">
        <v>2468</v>
      </c>
      <c r="B2429" s="2" t="str">
        <f>+VLOOKUP(A2429,[1]Hoja1!$A:$B,2,0)</f>
        <v>Jgo.Jtas.P/Motor BEDFORD 350</v>
      </c>
      <c r="C2429" s="2">
        <v>89600</v>
      </c>
    </row>
    <row r="2430" spans="1:3" x14ac:dyDescent="0.25">
      <c r="A2430" s="2" t="s">
        <v>2469</v>
      </c>
      <c r="B2430" s="2" t="str">
        <f>+VLOOKUP(A2430,'[2]Sheet 1'!$A$1:$B$65536,2,0)</f>
        <v>Jta.Tapa Cil. BEDFORD 350</v>
      </c>
      <c r="C2430" s="2">
        <v>35850</v>
      </c>
    </row>
    <row r="2431" spans="1:3" x14ac:dyDescent="0.25">
      <c r="A2431" s="2" t="s">
        <v>2470</v>
      </c>
      <c r="B2431" s="2" t="str">
        <f>+VLOOKUP(A2431,'[2]Sheet 1'!$A$1:$B$65536,2,0)</f>
        <v>Jgo.Caja Vel. BEDFORD FAE 5ta</v>
      </c>
      <c r="C2431" s="2">
        <v>7200</v>
      </c>
    </row>
    <row r="2432" spans="1:3" x14ac:dyDescent="0.25">
      <c r="A2432" s="2" t="s">
        <v>2471</v>
      </c>
      <c r="B2432" s="2" t="str">
        <f>+VLOOKUP(A2432,'[2]Sheet 1'!$A$1:$B$65536,2,0)</f>
        <v>Jgo.Diferencial BEDFORD 161/162</v>
      </c>
      <c r="C2432" s="2">
        <v>6050</v>
      </c>
    </row>
    <row r="2433" spans="1:3" x14ac:dyDescent="0.25">
      <c r="A2433" s="2" t="s">
        <v>2472</v>
      </c>
      <c r="B2433" s="2" t="str">
        <f>+VLOOKUP(A2433,'[2]Sheet 1'!$A$1:$B$65536,2,0)</f>
        <v>JGO. JTAS DIF. M/ELECTRICO A y B</v>
      </c>
      <c r="C2433" s="2">
        <v>500</v>
      </c>
    </row>
    <row r="2434" spans="1:3" x14ac:dyDescent="0.25">
      <c r="A2434" s="2" t="s">
        <v>2473</v>
      </c>
      <c r="B2434" s="2" t="str">
        <f>+VLOOKUP(A2434,[1]Hoja1!$A:$B,2,0)</f>
        <v>Jgo.Supl.Camisas BEDFORD 350</v>
      </c>
      <c r="C2434" s="2">
        <v>4600</v>
      </c>
    </row>
    <row r="2435" spans="1:3" x14ac:dyDescent="0.25">
      <c r="A2435" s="2" t="s">
        <v>2474</v>
      </c>
      <c r="B2435" s="2" t="str">
        <f>+VLOOKUP(A2435,[1]Hoja1!$A:$B,2,0)</f>
        <v>Jgo.Supl.Camisas BEDFORD 350</v>
      </c>
      <c r="C2435" s="2">
        <v>2550</v>
      </c>
    </row>
    <row r="2436" spans="1:3" x14ac:dyDescent="0.25">
      <c r="A2436" s="2" t="s">
        <v>2475</v>
      </c>
      <c r="B2436" s="2" t="str">
        <f>+VLOOKUP(A2436,[1]Hoja1!$A:$B,2,0)</f>
        <v>Jgo.Jtas.P/Motor BEDFORD C-50/610</v>
      </c>
      <c r="C2436" s="2">
        <v>89600</v>
      </c>
    </row>
    <row r="2437" spans="1:3" x14ac:dyDescent="0.25">
      <c r="A2437" s="2" t="s">
        <v>2476</v>
      </c>
      <c r="B2437" s="2" t="str">
        <f>+VLOOKUP(A2437,'[2]Sheet 1'!$A$1:$B$65536,2,0)</f>
        <v>Jta.Tapa Cil. BEDFORD C-50/610</v>
      </c>
      <c r="C2437" s="2">
        <v>17350</v>
      </c>
    </row>
    <row r="2438" spans="1:3" x14ac:dyDescent="0.25">
      <c r="A2438" s="2" t="s">
        <v>2477</v>
      </c>
      <c r="B2438" s="2" t="str">
        <f>+VLOOKUP(A2438,[1]Hoja1!$A:$B,2,0)</f>
        <v>Jgo.Jtas.P/Motor BEDFORD 300D-1956/</v>
      </c>
      <c r="C2438" s="2">
        <v>89600</v>
      </c>
    </row>
    <row r="2439" spans="1:3" x14ac:dyDescent="0.25">
      <c r="A2439" s="2" t="s">
        <v>2478</v>
      </c>
      <c r="B2439" s="2" t="str">
        <f>+VLOOKUP(A2439,'[2]Sheet 1'!$A$1:$B$65536,2,0)</f>
        <v>Jta.Tapa Cil. BEDFORD 1956/1961</v>
      </c>
      <c r="C2439" s="2">
        <v>25550</v>
      </c>
    </row>
    <row r="2440" spans="1:3" x14ac:dyDescent="0.25">
      <c r="A2440" s="2" t="s">
        <v>2479</v>
      </c>
      <c r="B2440" s="2" t="str">
        <f>+VLOOKUP(A2440,'[2]Sheet 1'!$A$1:$B$65536,2,0)</f>
        <v>Jgo.Caja Vel. BEDFORD NAFT-GASOL</v>
      </c>
      <c r="C2440" s="2">
        <v>7050</v>
      </c>
    </row>
    <row r="2441" spans="1:3" x14ac:dyDescent="0.25">
      <c r="A2441" s="2" t="s">
        <v>2480</v>
      </c>
      <c r="B2441" s="2" t="str">
        <f>+VLOOKUP(A2441,[1]Hoja1!$A:$B,2,0)</f>
        <v>Jgo.Jtas.P/Motor BEDFORD 33001980/6</v>
      </c>
      <c r="C2441" s="2">
        <v>52950</v>
      </c>
    </row>
    <row r="2442" spans="1:3" x14ac:dyDescent="0.25">
      <c r="A2442" s="2" t="s">
        <v>2481</v>
      </c>
      <c r="B2442" s="2" t="str">
        <f>+VLOOKUP(A2442,'[2]Sheet 1'!$A$1:$B$65536,2,0)</f>
        <v>Jta.Tapa Cil. BEDFORD 3300/1980</v>
      </c>
      <c r="C2442" s="2">
        <v>17350</v>
      </c>
    </row>
    <row r="2443" spans="1:3" x14ac:dyDescent="0.25">
      <c r="A2443" s="2" t="s">
        <v>2482</v>
      </c>
      <c r="B2443" s="2" t="str">
        <f>+VLOOKUP(A2443,'[2]Sheet 1'!$A$1:$B$65536,2,0)</f>
        <v>Jta.Tapa Valvulas BEDFORD TODOS</v>
      </c>
      <c r="C2443" s="2">
        <v>5300</v>
      </c>
    </row>
    <row r="2444" spans="1:3" x14ac:dyDescent="0.25">
      <c r="A2444" s="2" t="s">
        <v>2483</v>
      </c>
      <c r="B2444" s="2" t="str">
        <f>+VLOOKUP(A2444,'[2]Sheet 1'!$A$1:$B$65536,2,0)</f>
        <v>Jta.Carter BEDFORD 1980/86</v>
      </c>
      <c r="C2444" s="2">
        <v>6150</v>
      </c>
    </row>
    <row r="2445" spans="1:3" x14ac:dyDescent="0.25">
      <c r="A2445" s="2" t="s">
        <v>2484</v>
      </c>
      <c r="B2445" s="2" t="str">
        <f>+VLOOKUP(A2445,'[2]Sheet 1'!$A$1:$B$65536,2,0)</f>
        <v>Jgo.Jtas.Mult.Escape BEDFORD TODOS</v>
      </c>
      <c r="C2445" s="2">
        <v>2700</v>
      </c>
    </row>
    <row r="2446" spans="1:3" x14ac:dyDescent="0.25">
      <c r="A2446" s="2" t="s">
        <v>2485</v>
      </c>
      <c r="B2446" s="2" t="str">
        <f>+VLOOKUP(A2446,'[2]Sheet 1'!$A$1:$B$65536,2,0)</f>
        <v>Jgo.Jtas.Mult.Admision BEDFORD 3800</v>
      </c>
      <c r="C2446" s="2">
        <v>1750</v>
      </c>
    </row>
    <row r="2447" spans="1:3" x14ac:dyDescent="0.25">
      <c r="A2447" s="2" t="s">
        <v>2486</v>
      </c>
      <c r="B2447" s="2" t="str">
        <f>+VLOOKUP(A2447,'[2]Sheet 1'!$A$1:$B$65536,2,0)</f>
        <v>JTA.LATERAL BOTADORES CIMARRON</v>
      </c>
      <c r="C2447" s="2">
        <v>3700</v>
      </c>
    </row>
    <row r="2448" spans="1:3" x14ac:dyDescent="0.25">
      <c r="A2448" s="2" t="s">
        <v>2487</v>
      </c>
      <c r="B2448" s="2" t="str">
        <f>+VLOOKUP(A2448,[1]Hoja1!$A:$B,2,0)</f>
        <v>Jgo.Jtas.P/Motor BEDFORD 3300 1986</v>
      </c>
      <c r="C2448" s="2">
        <v>52950</v>
      </c>
    </row>
    <row r="2449" spans="1:3" x14ac:dyDescent="0.25">
      <c r="A2449" s="2" t="s">
        <v>2488</v>
      </c>
      <c r="B2449" s="2" t="str">
        <f>+VLOOKUP(A2449,'[2]Sheet 1'!$A$1:$B$65536,2,0)</f>
        <v>Jta.Tapa Cil. BEDFORD 3300/1986</v>
      </c>
      <c r="C2449" s="2">
        <v>17350</v>
      </c>
    </row>
    <row r="2450" spans="1:3" x14ac:dyDescent="0.25">
      <c r="A2450" s="2" t="s">
        <v>2489</v>
      </c>
      <c r="B2450" s="2" t="str">
        <f>+VLOOKUP(A2450,'[2]Sheet 1'!$A$1:$B$65536,2,0)</f>
        <v>Jta.Carter BEDFORD 3300/1986</v>
      </c>
      <c r="C2450" s="2">
        <v>3450</v>
      </c>
    </row>
    <row r="2451" spans="1:3" x14ac:dyDescent="0.25">
      <c r="A2451" s="2" t="s">
        <v>2490</v>
      </c>
      <c r="B2451" s="2" t="str">
        <f>+VLOOKUP(A2451,'[2]Sheet 1'!$A$1:$B$65536,2,0)</f>
        <v>Jgo.Jtas.Mult.Admision BEDFORD 3800</v>
      </c>
      <c r="C2451" s="2">
        <v>1750</v>
      </c>
    </row>
    <row r="2452" spans="1:3" x14ac:dyDescent="0.25">
      <c r="A2452" s="2" t="s">
        <v>2491</v>
      </c>
      <c r="B2452" s="2" t="str">
        <f>+VLOOKUP(A2452,'[2]Sheet 1'!$A$1:$B$65536,2,0)</f>
        <v>JTA. LATERAL BOTADORES CIMARRON</v>
      </c>
      <c r="C2452" s="2">
        <v>1600</v>
      </c>
    </row>
    <row r="2453" spans="1:3" x14ac:dyDescent="0.25">
      <c r="A2453" s="2" t="s">
        <v>2492</v>
      </c>
      <c r="B2453" s="2" t="str">
        <f>+VLOOKUP(A2453,[1]Hoja1!$A:$B,2,0)</f>
        <v>Jgo.Jtas.P/Motor BEDFORD 3800  1980</v>
      </c>
      <c r="C2453" s="2">
        <v>52950</v>
      </c>
    </row>
    <row r="2454" spans="1:3" x14ac:dyDescent="0.25">
      <c r="A2454" s="2" t="s">
        <v>2493</v>
      </c>
      <c r="B2454" s="2" t="str">
        <f>+VLOOKUP(A2454,'[2]Sheet 1'!$A$1:$B$65536,2,0)</f>
        <v>Jta.Tapa Cil. BEDFORD 3800/1980</v>
      </c>
      <c r="C2454" s="2">
        <v>17350</v>
      </c>
    </row>
    <row r="2455" spans="1:3" x14ac:dyDescent="0.25">
      <c r="A2455" s="2" t="s">
        <v>2494</v>
      </c>
      <c r="B2455" s="2" t="str">
        <f>+VLOOKUP(A2455,[1]Hoja1!$A:$B,2,0)</f>
        <v>Jgo.Jtas.P/Motor CIMARRON 3800 1986</v>
      </c>
      <c r="C2455" s="2">
        <v>52950</v>
      </c>
    </row>
    <row r="2456" spans="1:3" x14ac:dyDescent="0.25">
      <c r="A2456" s="2" t="s">
        <v>2495</v>
      </c>
      <c r="B2456" s="2" t="str">
        <f>+VLOOKUP(A2456,'[2]Sheet 1'!$A$1:$B$65536,2,0)</f>
        <v>Jta.Tapa Cil. CIMARRON 3800/1986</v>
      </c>
      <c r="C2456" s="2">
        <v>17350</v>
      </c>
    </row>
    <row r="2457" spans="1:3" x14ac:dyDescent="0.25">
      <c r="A2457" s="2" t="s">
        <v>2496</v>
      </c>
      <c r="B2457" s="2" t="str">
        <f>+VLOOKUP(A2457,[1]Hoja1!$A:$B,2,0)</f>
        <v>Jgo.Jtas.P/Motor BEDFORD D200</v>
      </c>
      <c r="C2457" s="2">
        <v>52950</v>
      </c>
    </row>
    <row r="2458" spans="1:3" x14ac:dyDescent="0.25">
      <c r="A2458" s="2" t="s">
        <v>2497</v>
      </c>
      <c r="B2458" s="2" t="str">
        <f>+VLOOKUP(A2458,'[2]Sheet 1'!$A$1:$B$65536,2,0)</f>
        <v>Jta.Tapa Cil. BEDFORD D200</v>
      </c>
      <c r="C2458" s="2">
        <v>14800</v>
      </c>
    </row>
    <row r="2459" spans="1:3" x14ac:dyDescent="0.25">
      <c r="A2459" s="2" t="s">
        <v>2498</v>
      </c>
      <c r="B2459" s="2" t="str">
        <f>+VLOOKUP(A2459,'[2]Sheet 1'!$A$1:$B$65536,2,0)</f>
        <v>ADMISION CIMARRON</v>
      </c>
      <c r="C2459" s="2">
        <v>2200</v>
      </c>
    </row>
    <row r="2460" spans="1:3" x14ac:dyDescent="0.25">
      <c r="A2460" s="2" t="s">
        <v>2499</v>
      </c>
      <c r="B2460" s="2" t="str">
        <f>+VLOOKUP(A2460,'[2]Sheet 1'!$A$1:$B$65536,2,0)</f>
        <v>Jgo.Jtas.P/Motor DI TELLA 1500</v>
      </c>
      <c r="C2460" s="2">
        <v>27800</v>
      </c>
    </row>
    <row r="2461" spans="1:3" x14ac:dyDescent="0.25">
      <c r="A2461" s="2" t="s">
        <v>2500</v>
      </c>
      <c r="B2461" s="2" t="str">
        <f>+VLOOKUP(A2461,'[2]Sheet 1'!$A$1:$B$65536,2,0)</f>
        <v>Jta.Tapa Cil. DI TELLA 1500</v>
      </c>
      <c r="C2461" s="2">
        <v>8600</v>
      </c>
    </row>
    <row r="2462" spans="1:3" x14ac:dyDescent="0.25">
      <c r="A2462" s="2" t="s">
        <v>2501</v>
      </c>
      <c r="B2462" s="2" t="str">
        <f>+VLOOKUP(A2462,'[2]Sheet 1'!$A$1:$B$65536,2,0)</f>
        <v>Jta.Tapa Valvulas BEDFORD 1500</v>
      </c>
      <c r="C2462" s="2">
        <v>4500</v>
      </c>
    </row>
    <row r="2463" spans="1:3" x14ac:dyDescent="0.25">
      <c r="A2463" s="2" t="s">
        <v>2502</v>
      </c>
      <c r="B2463" s="2" t="str">
        <f>+VLOOKUP(A2463,'[2]Sheet 1'!$A$1:$B$65536,2,0)</f>
        <v>Jta.Carter DI TELLA 1500</v>
      </c>
      <c r="C2463" s="2">
        <v>4600</v>
      </c>
    </row>
    <row r="2464" spans="1:3" x14ac:dyDescent="0.25">
      <c r="A2464" s="2" t="s">
        <v>2503</v>
      </c>
      <c r="B2464" s="2" t="str">
        <f>+VLOOKUP(A2464,'[2]Sheet 1'!$A$1:$B$65536,2,0)</f>
        <v>Jta.Mult.Escape SIAM DI TELLA</v>
      </c>
      <c r="C2464" s="2">
        <v>2200</v>
      </c>
    </row>
    <row r="2465" spans="1:3" x14ac:dyDescent="0.25">
      <c r="A2465" s="2" t="s">
        <v>2504</v>
      </c>
      <c r="B2465" s="2" t="str">
        <f>+VLOOKUP(A2465,'[2]Sheet 1'!$A$1:$B$65536,2,0)</f>
        <v>Jgo.Jtas.Carburador BEDFORD 1500</v>
      </c>
      <c r="C2465" s="2">
        <v>1500</v>
      </c>
    </row>
    <row r="2466" spans="1:3" x14ac:dyDescent="0.25">
      <c r="A2466" s="2" t="s">
        <v>2505</v>
      </c>
      <c r="B2466" s="2" t="str">
        <f>+VLOOKUP(A2466,'[2]Sheet 1'!$A$1:$B$65536,2,0)</f>
        <v>Jgo.Jtas.Carburador BEDFORD MAGNET</v>
      </c>
      <c r="C2466" s="2">
        <v>1500</v>
      </c>
    </row>
    <row r="2467" spans="1:3" x14ac:dyDescent="0.25">
      <c r="A2467" s="2" t="s">
        <v>2506</v>
      </c>
      <c r="B2467" s="2" t="s">
        <v>8996</v>
      </c>
      <c r="C2467" s="2">
        <v>200</v>
      </c>
    </row>
    <row r="2468" spans="1:3" x14ac:dyDescent="0.25">
      <c r="A2468" s="2" t="s">
        <v>2507</v>
      </c>
      <c r="B2468" s="2" t="str">
        <f>+VLOOKUP(A2468,'[2]Sheet 1'!$A$1:$B$65536,2,0)</f>
        <v>JTA.TAPA LAT.VALVULAS    DI - TELLA</v>
      </c>
      <c r="C2468" s="2">
        <v>1050</v>
      </c>
    </row>
    <row r="2469" spans="1:3" x14ac:dyDescent="0.25">
      <c r="A2469" s="2" t="s">
        <v>2508</v>
      </c>
      <c r="B2469" s="2" t="str">
        <f>+VLOOKUP(A2469,'[2]Sheet 1'!$A$1:$B$65536,2,0)</f>
        <v>Jgo.Caja Vel. BEDFORD DI TELLA</v>
      </c>
      <c r="C2469" s="2">
        <v>1200</v>
      </c>
    </row>
    <row r="2470" spans="1:3" x14ac:dyDescent="0.25">
      <c r="A2470" s="2" t="s">
        <v>2509</v>
      </c>
      <c r="B2470" s="2" t="str">
        <f>+VLOOKUP(A2470,[1]Hoja1!$A:$B,2,0)</f>
        <v>Jgo.Jtas.P/Motor DODGE-VALIANT</v>
      </c>
      <c r="C2470" s="2">
        <v>32250</v>
      </c>
    </row>
    <row r="2471" spans="1:3" x14ac:dyDescent="0.25">
      <c r="A2471" s="2" t="s">
        <v>2510</v>
      </c>
      <c r="B2471" s="2" t="str">
        <f>+VLOOKUP(A2471,[1]Hoja1!$A:$B,2,0)</f>
        <v>Jgo.Jtas.P/Motor DODGE-VALIANT TODO</v>
      </c>
      <c r="C2471" s="2">
        <v>48050</v>
      </c>
    </row>
    <row r="2472" spans="1:3" x14ac:dyDescent="0.25">
      <c r="A2472" s="2" t="s">
        <v>2511</v>
      </c>
      <c r="B2472" s="2" t="str">
        <f>+VLOOKUP(A2472,'[2]Sheet 1'!$A$1:$B$65536,2,0)</f>
        <v>Jta.Tapa Cil. DODGE-VALIANT TODOS</v>
      </c>
      <c r="C2472" s="2">
        <v>11150</v>
      </c>
    </row>
    <row r="2473" spans="1:3" x14ac:dyDescent="0.25">
      <c r="A2473" s="2" t="s">
        <v>2512</v>
      </c>
      <c r="B2473" s="2" t="str">
        <f>+VLOOKUP(A2473,'[2]Sheet 1'!$A$1:$B$65536,2,0)</f>
        <v>Jta.Tapa Valvulas CHRYSLER/DODGE , VALIANT I/II/III/IV, D100-D2800, POLARA, CORONADO 64/79 175/250 2788CC/3687CC</v>
      </c>
      <c r="C2473" s="2">
        <v>3800</v>
      </c>
    </row>
    <row r="2474" spans="1:3" x14ac:dyDescent="0.25">
      <c r="A2474" s="2" t="s">
        <v>2513</v>
      </c>
      <c r="B2474" s="2" t="str">
        <f>+VLOOKUP(A2474,'[2]Sheet 1'!$A$1:$B$65536,2,0)</f>
        <v>Jgo.Jtas.Carter DODGE-VALIANT</v>
      </c>
      <c r="C2474" s="2">
        <v>5700</v>
      </c>
    </row>
    <row r="2475" spans="1:3" x14ac:dyDescent="0.25">
      <c r="A2475" s="2" t="s">
        <v>2514</v>
      </c>
      <c r="B2475" s="2" t="str">
        <f>+VLOOKUP(A2475,'[2]Sheet 1'!$A$1:$B$65536,2,0)</f>
        <v>JTA.TAPA DISTRIBUCION-VALIANT-DODGE</v>
      </c>
      <c r="C2475" s="2">
        <v>1200</v>
      </c>
    </row>
    <row r="2476" spans="1:3" x14ac:dyDescent="0.25">
      <c r="A2476" s="2" t="s">
        <v>2515</v>
      </c>
      <c r="B2476" s="2" t="str">
        <f>+VLOOKUP(A2476,'[2]Sheet 1'!$A$1:$B$65536,2,0)</f>
        <v>JUNTA TAPA BOMBA AGUA-VALIANT-DODGE</v>
      </c>
      <c r="C2476" s="2">
        <v>500</v>
      </c>
    </row>
    <row r="2477" spans="1:3" x14ac:dyDescent="0.25">
      <c r="A2477" s="2" t="s">
        <v>2516</v>
      </c>
      <c r="B2477" s="2" t="str">
        <f>+VLOOKUP(A2477,'[2]Sheet 1'!$A$1:$B$65536,2,0)</f>
        <v>Jta.Mult.Escape VOLKSWAGEN TODO</v>
      </c>
      <c r="C2477" s="2">
        <v>3250</v>
      </c>
    </row>
    <row r="2478" spans="1:3" x14ac:dyDescent="0.25">
      <c r="A2478" s="2" t="s">
        <v>2517</v>
      </c>
      <c r="B2478" s="2" t="str">
        <f>+VLOOKUP(A2478,'[2]Sheet 1'!$A$1:$B$65536,2,0)</f>
        <v>Jta.Mult.Admision VOLKSWAGEN TODO</v>
      </c>
      <c r="C2478" s="2">
        <v>1100</v>
      </c>
    </row>
    <row r="2479" spans="1:3" x14ac:dyDescent="0.25">
      <c r="A2479" s="2" t="s">
        <v>2518</v>
      </c>
      <c r="B2479" s="2" t="str">
        <f>+VLOOKUP(A2479,'[2]Sheet 1'!$A$1:$B$65536,2,0)</f>
        <v>Jta.Salida Escape VOLKSWAGEN TODO</v>
      </c>
      <c r="C2479" s="2">
        <v>1200</v>
      </c>
    </row>
    <row r="2480" spans="1:3" x14ac:dyDescent="0.25">
      <c r="A2480" s="2" t="s">
        <v>2519</v>
      </c>
      <c r="B2480" s="2" t="str">
        <f>+VLOOKUP(A2480,'[2]Sheet 1'!$A$1:$B$65536,2,0)</f>
        <v>Jgo.Jtas.Carburador DODGE 1965/1966</v>
      </c>
      <c r="C2480" s="2">
        <v>1750</v>
      </c>
    </row>
    <row r="2481" spans="1:3" x14ac:dyDescent="0.25">
      <c r="A2481" s="2" t="s">
        <v>2520</v>
      </c>
      <c r="B2481" s="2" t="str">
        <f>+VLOOKUP(A2481,'[2]Sheet 1'!$A$1:$B$65536,2,0)</f>
        <v>Jgo.Jtas.Carburador DODGE-VALIANT</v>
      </c>
      <c r="C2481" s="2">
        <v>1750</v>
      </c>
    </row>
    <row r="2482" spans="1:3" x14ac:dyDescent="0.25">
      <c r="A2482" s="2" t="s">
        <v>2521</v>
      </c>
      <c r="B2482" s="2" t="str">
        <f>+VLOOKUP(A2482,'[2]Sheet 1'!$A$1:$B$65536,2,0)</f>
        <v>JUNTA BOMBA ACEITE   -VALIANT-DODGE</v>
      </c>
      <c r="C2482" s="2">
        <v>250</v>
      </c>
    </row>
    <row r="2483" spans="1:3" x14ac:dyDescent="0.25">
      <c r="A2483" s="2" t="s">
        <v>2522</v>
      </c>
      <c r="B2483" s="2" t="str">
        <f>+VLOOKUP(A2483,'[2]Sheet 1'!$A$1:$B$65536,2,0)</f>
        <v>JUNTA BOMBA NAFTA    -VALIANT-DODGE</v>
      </c>
      <c r="C2483" s="2">
        <v>300</v>
      </c>
    </row>
    <row r="2484" spans="1:3" x14ac:dyDescent="0.25">
      <c r="A2484" s="2" t="s">
        <v>2523</v>
      </c>
      <c r="B2484" s="2" t="str">
        <f>+VLOOKUP(A2484,'[2]Sheet 1'!$A$1:$B$65536,2,0)</f>
        <v>ARANDELAS BUJIAS     -VALIANT-DODGE</v>
      </c>
      <c r="C2484" s="2">
        <v>150</v>
      </c>
    </row>
    <row r="2485" spans="1:3" x14ac:dyDescent="0.25">
      <c r="A2485" s="2" t="s">
        <v>2524</v>
      </c>
      <c r="B2485" s="2" t="str">
        <f>+VLOOKUP(A2485,'[2]Sheet 1'!$A$1:$B$65536,2,0)</f>
        <v>JUNTA TERMOSTATO     -VALIANT-DODGE</v>
      </c>
      <c r="C2485" s="2">
        <v>250</v>
      </c>
    </row>
    <row r="2486" spans="1:3" x14ac:dyDescent="0.25">
      <c r="A2486" s="2" t="s">
        <v>2525</v>
      </c>
      <c r="B2486" s="2" t="str">
        <f>+VLOOKUP(A2486,'[2]Sheet 1'!$A$1:$B$65536,2,0)</f>
        <v>Jgo.Caja Vel. DODGE-VALIANT I II</v>
      </c>
      <c r="C2486" s="2">
        <v>1200</v>
      </c>
    </row>
    <row r="2487" spans="1:3" x14ac:dyDescent="0.25">
      <c r="A2487" s="2" t="s">
        <v>2526</v>
      </c>
      <c r="B2487" s="2" t="str">
        <f>+VLOOKUP(A2487,'[2]Sheet 1'!$A$1:$B$65536,2,0)</f>
        <v>Jgo.Caja Vel. DODGE-VALIANT</v>
      </c>
      <c r="C2487" s="2">
        <v>1200</v>
      </c>
    </row>
    <row r="2488" spans="1:3" x14ac:dyDescent="0.25">
      <c r="A2488" s="2" t="s">
        <v>2527</v>
      </c>
      <c r="B2488" s="2" t="str">
        <f>+VLOOKUP(A2488,'[2]Sheet 1'!$A$1:$B$65536,2,0)</f>
        <v>Jgo.Caja Vel. DODGE GTX POLARA</v>
      </c>
      <c r="C2488" s="2">
        <v>2200</v>
      </c>
    </row>
    <row r="2489" spans="1:3" x14ac:dyDescent="0.25">
      <c r="A2489" s="2" t="s">
        <v>2528</v>
      </c>
      <c r="B2489" s="2" t="str">
        <f>+VLOOKUP(A2489,'[2]Sheet 1'!$A$1:$B$65536,2,0)</f>
        <v>Jgo.Caja Vel. DODGE POLARA</v>
      </c>
      <c r="C2489" s="2">
        <v>1200</v>
      </c>
    </row>
    <row r="2490" spans="1:3" x14ac:dyDescent="0.25">
      <c r="A2490" s="2" t="s">
        <v>2529</v>
      </c>
      <c r="B2490" s="2" t="str">
        <f>+VLOOKUP(A2490,'[2]Sheet 1'!$A$1:$B$65536,2,0)</f>
        <v>JGO.EMPAQUETADURA BANCADA    -DODGE</v>
      </c>
      <c r="C2490" s="2">
        <v>6350</v>
      </c>
    </row>
    <row r="2491" spans="1:3" x14ac:dyDescent="0.25">
      <c r="A2491" s="2" t="s">
        <v>2530</v>
      </c>
      <c r="B2491" s="2" t="str">
        <f>+VLOOKUP(A2491,'[2]Sheet 1'!$A$1:$B$65536,2,0)</f>
        <v>JGO.DE JTAS. CARTER DODGE/VALIANT</v>
      </c>
      <c r="C2491" s="2">
        <v>6050</v>
      </c>
    </row>
    <row r="2492" spans="1:3" x14ac:dyDescent="0.25">
      <c r="A2492" s="2" t="s">
        <v>2531</v>
      </c>
      <c r="B2492" s="2" t="s">
        <v>8997</v>
      </c>
      <c r="C2492" s="2">
        <v>3000</v>
      </c>
    </row>
    <row r="2493" spans="1:3" x14ac:dyDescent="0.25">
      <c r="A2493" s="2" t="s">
        <v>2532</v>
      </c>
      <c r="B2493" s="2" t="str">
        <f>+VLOOKUP(A2493,[1]Hoja1!$A:$B,2,0)</f>
        <v>Jta.Tapa Cil.Compet. DODGE-VALIANT</v>
      </c>
      <c r="C2493" s="2">
        <v>17850</v>
      </c>
    </row>
    <row r="2494" spans="1:3" x14ac:dyDescent="0.25">
      <c r="A2494" s="2" t="s">
        <v>2533</v>
      </c>
      <c r="B2494" s="2" t="str">
        <f>+VLOOKUP(A2494,[1]Hoja1!$A:$B,2,0)</f>
        <v>Jta.Tapa Cil.Compet. DODGE-VALIANT</v>
      </c>
      <c r="C2494" s="2">
        <v>17850</v>
      </c>
    </row>
    <row r="2495" spans="1:3" x14ac:dyDescent="0.25">
      <c r="A2495" s="2" t="s">
        <v>2534</v>
      </c>
      <c r="B2495" s="2" t="str">
        <f>+VLOOKUP(A2495,[1]Hoja1!$A:$B,2,0)</f>
        <v>Jta.Tapa Cil.Compet. DODGE-VALIANT</v>
      </c>
      <c r="C2495" s="2">
        <v>17850</v>
      </c>
    </row>
    <row r="2496" spans="1:3" x14ac:dyDescent="0.25">
      <c r="A2496" s="2" t="s">
        <v>2535</v>
      </c>
      <c r="B2496" s="2" t="str">
        <f>+VLOOKUP(A2496,[1]Hoja1!$A:$B,2,0)</f>
        <v>Jta.Tapa Cil.Compet. DODGE-VALIANT</v>
      </c>
      <c r="C2496" s="2">
        <v>17850</v>
      </c>
    </row>
    <row r="2497" spans="1:3" x14ac:dyDescent="0.25">
      <c r="A2497" s="2" t="s">
        <v>2536</v>
      </c>
      <c r="B2497" s="2" t="str">
        <f>+VLOOKUP(A2497,[1]Hoja1!$A:$B,2,0)</f>
        <v>Jta.Tapa Cil.Compet. DODGE-VALIANT</v>
      </c>
      <c r="C2497" s="2">
        <v>17850</v>
      </c>
    </row>
    <row r="2498" spans="1:3" x14ac:dyDescent="0.25">
      <c r="A2498" s="2" t="s">
        <v>2537</v>
      </c>
      <c r="B2498" s="2" t="str">
        <f>+VLOOKUP(A2498,[1]Hoja1!$A:$B,2,0)</f>
        <v>Jta.Tapa Cil.Compet. DODGE-VALIANT</v>
      </c>
      <c r="C2498" s="2">
        <v>17850</v>
      </c>
    </row>
    <row r="2499" spans="1:3" x14ac:dyDescent="0.25">
      <c r="A2499" s="2" t="s">
        <v>2538</v>
      </c>
      <c r="B2499" s="2" t="str">
        <f>+VLOOKUP(A2499,'[2]Sheet 1'!$A$1:$B$65536,2,0)</f>
        <v>Jgo.Descarbonizacion DODGE-VALIANT</v>
      </c>
      <c r="C2499" s="2">
        <v>18850</v>
      </c>
    </row>
    <row r="2500" spans="1:3" x14ac:dyDescent="0.25">
      <c r="A2500" s="2" t="s">
        <v>2539</v>
      </c>
      <c r="B2500" s="2" t="str">
        <f>+VLOOKUP(A2500,[1]Hoja1!$A:$B,2,0)</f>
        <v>Jgo.Jtas.P/Motor VOLKSWAGEN DODGE</v>
      </c>
      <c r="C2500" s="2">
        <v>18400</v>
      </c>
    </row>
    <row r="2501" spans="1:3" x14ac:dyDescent="0.25">
      <c r="A2501" s="2" t="s">
        <v>2540</v>
      </c>
      <c r="B2501" s="2" t="str">
        <f>+VLOOKUP(A2501,[1]Hoja1!$A:$B,2,0)</f>
        <v>Jgo.Jtas.P/Motor VOLKSWAGEN 1500</v>
      </c>
      <c r="C2501" s="2">
        <v>25400</v>
      </c>
    </row>
    <row r="2502" spans="1:3" x14ac:dyDescent="0.25">
      <c r="A2502" s="2" t="s">
        <v>2541</v>
      </c>
      <c r="B2502" s="2" t="str">
        <f>+VLOOKUP(A2502,[1]Hoja1!$A:$B,2,0)</f>
        <v>Jgo.Jtas.P/Motor VOLKSWAGEN 1500</v>
      </c>
      <c r="C2502" s="2">
        <v>29300</v>
      </c>
    </row>
    <row r="2503" spans="1:3" x14ac:dyDescent="0.25">
      <c r="A2503" s="2" t="s">
        <v>2542</v>
      </c>
      <c r="B2503" s="2" t="str">
        <f>+VLOOKUP(A2503,'[2]Sheet 1'!$A$1:$B$65536,2,0)</f>
        <v>Jta.Tapa Cil. VOLKSWAGEN 1500</v>
      </c>
      <c r="C2503" s="2">
        <v>9250</v>
      </c>
    </row>
    <row r="2504" spans="1:3" x14ac:dyDescent="0.25">
      <c r="A2504" s="2" t="s">
        <v>2543</v>
      </c>
      <c r="B2504" s="2" t="s">
        <v>8998</v>
      </c>
      <c r="C2504" s="2">
        <v>11150</v>
      </c>
    </row>
    <row r="2505" spans="1:3" x14ac:dyDescent="0.25">
      <c r="A2505" s="2" t="s">
        <v>2544</v>
      </c>
      <c r="B2505" s="2" t="str">
        <f>+VLOOKUP(A2505,'[2]Sheet 1'!$A$1:$B$65536,2,0)</f>
        <v>Jta.Tapa Valvulas VOLKSWAGEN 1500</v>
      </c>
      <c r="C2505" s="2">
        <v>2350</v>
      </c>
    </row>
    <row r="2506" spans="1:3" x14ac:dyDescent="0.25">
      <c r="A2506" s="2" t="s">
        <v>2545</v>
      </c>
      <c r="B2506" s="2" t="str">
        <f>+VLOOKUP(A2506,'[2]Sheet 1'!$A$1:$B$65536,2,0)</f>
        <v>Jta.Mult.Escape VOLKSWAGEN 1500</v>
      </c>
      <c r="C2506" s="2">
        <v>2700</v>
      </c>
    </row>
    <row r="2507" spans="1:3" x14ac:dyDescent="0.25">
      <c r="A2507" s="2" t="s">
        <v>2546</v>
      </c>
      <c r="B2507" s="2" t="str">
        <f>+VLOOKUP(A2507,'[2]Sheet 1'!$A$1:$B$65536,2,0)</f>
        <v>Jta.Mult.Escape VOLKSWAGEN 1500</v>
      </c>
      <c r="C2507" s="2">
        <v>2200</v>
      </c>
    </row>
    <row r="2508" spans="1:3" x14ac:dyDescent="0.25">
      <c r="A2508" s="2" t="s">
        <v>2547</v>
      </c>
      <c r="B2508" s="2" t="str">
        <f>+VLOOKUP(A2508,'[2]Sheet 1'!$A$1:$B$65536,2,0)</f>
        <v>Jta.Mult.Admision VOLKSWAGEN 1500</v>
      </c>
      <c r="C2508" s="2">
        <v>550</v>
      </c>
    </row>
    <row r="2509" spans="1:3" x14ac:dyDescent="0.25">
      <c r="A2509" s="2" t="s">
        <v>2548</v>
      </c>
      <c r="B2509" s="2" t="str">
        <f>+VLOOKUP(A2509,'[2]Sheet 1'!$A$1:$B$65536,2,0)</f>
        <v>Jta.Salida Escape VOLKSWAGEN 1500</v>
      </c>
      <c r="C2509" s="2">
        <v>1100</v>
      </c>
    </row>
    <row r="2510" spans="1:3" x14ac:dyDescent="0.25">
      <c r="A2510" s="2" t="s">
        <v>2549</v>
      </c>
      <c r="B2510" s="2" t="str">
        <f>+VLOOKUP(A2510,'[2]Sheet 1'!$A$1:$B$65536,2,0)</f>
        <v>JUNTA TERMOSTATO S/A - DODGE</v>
      </c>
      <c r="C2510" s="2">
        <v>250</v>
      </c>
    </row>
    <row r="2511" spans="1:3" x14ac:dyDescent="0.25">
      <c r="A2511" s="2" t="s">
        <v>2550</v>
      </c>
      <c r="B2511" s="2" t="str">
        <f>+VLOOKUP(A2511,'[2]Sheet 1'!$A$1:$B$65536,2,0)</f>
        <v>Jgo.Jtas.Carburador VOLKSWAGEN 1500</v>
      </c>
      <c r="C2511" s="2">
        <v>1500</v>
      </c>
    </row>
    <row r="2512" spans="1:3" x14ac:dyDescent="0.25">
      <c r="A2512" s="2" t="s">
        <v>2551</v>
      </c>
      <c r="B2512" s="2" t="str">
        <f>+VLOOKUP(A2512,'[2]Sheet 1'!$A$1:$B$65536,2,0)</f>
        <v>Jgo.Jtas.Carburador VOLKSWAGEN 150</v>
      </c>
      <c r="C2512" s="2">
        <v>1750</v>
      </c>
    </row>
    <row r="2513" spans="1:3" x14ac:dyDescent="0.25">
      <c r="A2513" s="2" t="s">
        <v>2552</v>
      </c>
      <c r="B2513" s="2" t="str">
        <f>+VLOOKUP(A2513,'[2]Sheet 1'!$A$1:$B$65536,2,0)</f>
        <v>Jgo.Jtas.Carburador VOLKSWAGEN 150</v>
      </c>
      <c r="C2513" s="2">
        <v>1750</v>
      </c>
    </row>
    <row r="2514" spans="1:3" x14ac:dyDescent="0.25">
      <c r="A2514" s="2" t="s">
        <v>2553</v>
      </c>
      <c r="B2514" s="2" t="str">
        <f>+VLOOKUP(A2514,'[2]Sheet 1'!$A$1:$B$65536,2,0)</f>
        <v>JUNTA BASE BOMBA ACEITE      -DODGE</v>
      </c>
      <c r="C2514" s="2">
        <v>100</v>
      </c>
    </row>
    <row r="2515" spans="1:3" x14ac:dyDescent="0.25">
      <c r="A2515" s="2" t="s">
        <v>2554</v>
      </c>
      <c r="B2515" s="2" t="str">
        <f>+VLOOKUP(A2515,'[2]Sheet 1'!$A$1:$B$65536,2,0)</f>
        <v>JUNTA BOMBA DE NAFTA - DODGE</v>
      </c>
      <c r="C2515" s="2">
        <v>100</v>
      </c>
    </row>
    <row r="2516" spans="1:3" x14ac:dyDescent="0.25">
      <c r="A2516" s="2" t="s">
        <v>2555</v>
      </c>
      <c r="B2516" s="2" t="str">
        <f>+VLOOKUP(A2516,'[2]Sheet 1'!$A$1:$B$65536,2,0)</f>
        <v>BASTON CIERRE BANCADA - DODGE</v>
      </c>
      <c r="C2516" s="2">
        <v>1350</v>
      </c>
    </row>
    <row r="2517" spans="1:3" x14ac:dyDescent="0.25">
      <c r="A2517" s="2" t="s">
        <v>2556</v>
      </c>
      <c r="B2517" s="2" t="str">
        <f>+VLOOKUP(A2517,'[2]Sheet 1'!$A$1:$B$65536,2,0)</f>
        <v>Jgo.Caja Vel. VOLKSWAGEN 1500/1.8</v>
      </c>
      <c r="C2517" s="2">
        <v>1850</v>
      </c>
    </row>
    <row r="2518" spans="1:3" x14ac:dyDescent="0.25">
      <c r="A2518" s="2" t="s">
        <v>2557</v>
      </c>
      <c r="B2518" s="2" t="str">
        <f>+VLOOKUP(A2518,'[2]Sheet 1'!$A$1:$B$65536,2,0)</f>
        <v>Jgo.Caja Vel. VOLKSWAGEN 1500</v>
      </c>
      <c r="C2518" s="2">
        <v>650</v>
      </c>
    </row>
    <row r="2519" spans="1:3" x14ac:dyDescent="0.25">
      <c r="A2519" s="2" t="s">
        <v>2558</v>
      </c>
      <c r="B2519" s="2" t="str">
        <f>+VLOOKUP(A2519,'[2]Sheet 1'!$A$1:$B$65536,2,0)</f>
        <v>JUNTA CARTER DODGE</v>
      </c>
      <c r="C2519" s="2">
        <v>6950</v>
      </c>
    </row>
    <row r="2520" spans="1:3" x14ac:dyDescent="0.25">
      <c r="A2520" s="2" t="s">
        <v>2559</v>
      </c>
      <c r="B2520" s="2" t="str">
        <f>+VLOOKUP(A2520,'[2]Sheet 1'!$A$1:$B$65536,2,0)</f>
        <v>Jgo.Descarbonizacion VOLKSWAGEN 150</v>
      </c>
      <c r="C2520" s="2">
        <v>12650</v>
      </c>
    </row>
    <row r="2521" spans="1:3" x14ac:dyDescent="0.25">
      <c r="A2521" s="2" t="s">
        <v>2560</v>
      </c>
      <c r="B2521" s="2" t="str">
        <f>+VLOOKUP(A2521,[1]Hoja1!$A:$B,2,0)</f>
        <v>Jta.Tapa Cil.Compet. VOLKSWAGEN ESP</v>
      </c>
      <c r="C2521" s="2">
        <v>12100</v>
      </c>
    </row>
    <row r="2522" spans="1:3" x14ac:dyDescent="0.25">
      <c r="A2522" s="2" t="s">
        <v>2561</v>
      </c>
      <c r="B2522" s="2" t="str">
        <f>+VLOOKUP(A2522,[1]Hoja1!$A:$B,2,0)</f>
        <v>Jta.Tapa Cil.Compet. VOLKSWAGEN ESP</v>
      </c>
      <c r="C2522" s="2">
        <v>12100</v>
      </c>
    </row>
    <row r="2523" spans="1:3" x14ac:dyDescent="0.25">
      <c r="A2523" s="2" t="s">
        <v>2562</v>
      </c>
      <c r="B2523" s="2" t="str">
        <f>+VLOOKUP(A2523,[1]Hoja1!$A:$B,2,0)</f>
        <v>Jta.Tapa Cil.Compet. VOLKSWAGEN ESP</v>
      </c>
      <c r="C2523" s="2">
        <v>12100</v>
      </c>
    </row>
    <row r="2524" spans="1:3" x14ac:dyDescent="0.25">
      <c r="A2524" s="2" t="s">
        <v>2563</v>
      </c>
      <c r="B2524" s="2" t="str">
        <f>+VLOOKUP(A2524,[1]Hoja1!$A:$B,2,0)</f>
        <v>Jgo.Jtas.P/Motor VOLKSWAGEN KOMBI</v>
      </c>
      <c r="C2524" s="2">
        <v>21400</v>
      </c>
    </row>
    <row r="2525" spans="1:3" x14ac:dyDescent="0.25">
      <c r="A2525" s="2" t="s">
        <v>2564</v>
      </c>
      <c r="B2525" s="2" t="str">
        <f>+VLOOKUP(A2525,'[2]Sheet 1'!$A$1:$B$65536,2,0)</f>
        <v>Jta.Tapa Valvulas VOLKSWAGEN 1300</v>
      </c>
      <c r="C2525" s="2">
        <v>1200</v>
      </c>
    </row>
    <row r="2526" spans="1:3" x14ac:dyDescent="0.25">
      <c r="A2526" s="2" t="s">
        <v>2565</v>
      </c>
      <c r="B2526" s="2" t="str">
        <f>+VLOOKUP(A2526,'[2]Sheet 1'!$A$1:$B$65536,2,0)</f>
        <v>Jgo.Jtas.Mult.Escape VOLKSWAGEN 130</v>
      </c>
      <c r="C2526" s="2">
        <v>2500</v>
      </c>
    </row>
    <row r="2527" spans="1:3" x14ac:dyDescent="0.25">
      <c r="A2527" s="2" t="s">
        <v>2566</v>
      </c>
      <c r="B2527" s="2" t="str">
        <f>+VLOOKUP(A2527,'[2]Sheet 1'!$A$1:$B$65536,2,0)</f>
        <v>Jta.Mult.Admision VOLKSWAGEN 1300</v>
      </c>
      <c r="C2527" s="2">
        <v>550</v>
      </c>
    </row>
    <row r="2528" spans="1:3" x14ac:dyDescent="0.25">
      <c r="A2528" s="2" t="s">
        <v>2567</v>
      </c>
      <c r="B2528" s="2" t="str">
        <f>+VLOOKUP(A2528,'[2]Sheet 1'!$A$1:$B$65536,2,0)</f>
        <v>Jgo.Jtas.Carburador VOLKSWAGEN 1300</v>
      </c>
      <c r="C2528" s="2">
        <v>1100</v>
      </c>
    </row>
    <row r="2529" spans="1:3" x14ac:dyDescent="0.25">
      <c r="A2529" s="2" t="s">
        <v>2568</v>
      </c>
      <c r="B2529" s="2" t="str">
        <f>+VLOOKUP(A2529,'[2]Sheet 1'!$A$1:$B$65536,2,0)</f>
        <v>Jgo.Jtas.Inyec.Elec.Multipunto TVW Novo Combi AR 1.6 EFI etanol/gasolina</v>
      </c>
      <c r="C2529" s="2">
        <v>4750</v>
      </c>
    </row>
    <row r="2530" spans="1:3" x14ac:dyDescent="0.25">
      <c r="A2530" s="2" t="s">
        <v>2569</v>
      </c>
      <c r="B2530" s="2" t="str">
        <f>+VLOOKUP(A2530,'[2]Sheet 1'!$A$1:$B$65536,2,0)</f>
        <v>JTA. CUERPO BBA. ACEITE-VW</v>
      </c>
      <c r="C2530" s="2">
        <v>550</v>
      </c>
    </row>
    <row r="2531" spans="1:3" x14ac:dyDescent="0.25">
      <c r="A2531" s="2" t="s">
        <v>2570</v>
      </c>
      <c r="B2531" s="2" t="str">
        <f>+VLOOKUP(A2531,'[2]Sheet 1'!$A$1:$B$65536,2,0)</f>
        <v>JTA. TUBO PRECALENTADOR-VW KOMBI</v>
      </c>
      <c r="C2531" s="2">
        <v>950</v>
      </c>
    </row>
    <row r="2532" spans="1:3" x14ac:dyDescent="0.25">
      <c r="A2532" s="2" t="s">
        <v>2571</v>
      </c>
      <c r="B2532" s="2" t="str">
        <f>+VLOOKUP(A2532,'[2]Sheet 1'!$A$1:$B$65536,2,0)</f>
        <v>Jgo.Caja Vel. VOLKSWAGEN KOMBI</v>
      </c>
      <c r="C2532" s="2">
        <v>1100</v>
      </c>
    </row>
    <row r="2533" spans="1:3" x14ac:dyDescent="0.25">
      <c r="A2533" s="2" t="s">
        <v>2572</v>
      </c>
      <c r="B2533" s="2" t="str">
        <f>+VLOOKUP(A2533,[1]Hoja1!$A:$B,2,0)</f>
        <v>Jgo.Supl.Camisas VOLKSWAGEN KOMBI</v>
      </c>
      <c r="C2533" s="2">
        <v>1850</v>
      </c>
    </row>
    <row r="2534" spans="1:3" x14ac:dyDescent="0.25">
      <c r="A2534" s="2" t="s">
        <v>2573</v>
      </c>
      <c r="B2534" s="2" t="str">
        <f>+VLOOKUP(A2534,[1]Hoja1!$A:$B,2,0)</f>
        <v>Jgo.Jtas.P/Motor VOLKSWAGEN GACEL</v>
      </c>
      <c r="C2534" s="2">
        <v>27800</v>
      </c>
    </row>
    <row r="2535" spans="1:3" x14ac:dyDescent="0.25">
      <c r="A2535" s="2" t="s">
        <v>2574</v>
      </c>
      <c r="B2535" s="2" t="str">
        <f>+VLOOKUP(A2535,[1]Hoja1!$A:$B,2,0)</f>
        <v>Jgo.Jtas.P/Motor VOLKSWAGEN GACEL</v>
      </c>
      <c r="C2535" s="2">
        <v>34950</v>
      </c>
    </row>
    <row r="2536" spans="1:3" x14ac:dyDescent="0.25">
      <c r="A2536" s="2" t="s">
        <v>2575</v>
      </c>
      <c r="B2536" s="2" t="str">
        <f>+VLOOKUP(A2536,'[2]Sheet 1'!$A$1:$B$65536,2,0)</f>
        <v>Jta.Tapa Cil. VOLKSWAGEN 1.6</v>
      </c>
      <c r="C2536" s="2">
        <v>9050</v>
      </c>
    </row>
    <row r="2537" spans="1:3" x14ac:dyDescent="0.25">
      <c r="A2537" s="2" t="s">
        <v>2576</v>
      </c>
      <c r="B2537" s="2" t="s">
        <v>8999</v>
      </c>
      <c r="C2537" s="2">
        <v>11150</v>
      </c>
    </row>
    <row r="2538" spans="1:3" x14ac:dyDescent="0.25">
      <c r="A2538" s="2" t="s">
        <v>2577</v>
      </c>
      <c r="B2538" s="2" t="str">
        <f>+VLOOKUP(A2538,'[2]Sheet 1'!$A$1:$B$65536,2,0)</f>
        <v>Juntas Tapa Valvulas VOLKSWAGEN</v>
      </c>
      <c r="C2538" s="2">
        <v>2750</v>
      </c>
    </row>
    <row r="2539" spans="1:3" x14ac:dyDescent="0.25">
      <c r="A2539" s="2" t="s">
        <v>2578</v>
      </c>
      <c r="B2539" s="2" t="str">
        <f>+VLOOKUP(A2539,'[2]Sheet 1'!$A$1:$B$65536,2,0)</f>
        <v xml:space="preserve"> junta tapa de valvulas del</v>
      </c>
      <c r="C2539" s="2">
        <v>1750</v>
      </c>
    </row>
    <row r="2540" spans="1:3" x14ac:dyDescent="0.25">
      <c r="A2540" s="2" t="s">
        <v>2579</v>
      </c>
      <c r="B2540" s="2" t="str">
        <f>+VLOOKUP(A2540,'[2]Sheet 1'!$A$1:$B$65536,2,0)</f>
        <v>Jta.Carter VOLKSWAGEN GACEL</v>
      </c>
      <c r="C2540" s="2">
        <v>2300</v>
      </c>
    </row>
    <row r="2541" spans="1:3" x14ac:dyDescent="0.25">
      <c r="A2541" s="2" t="s">
        <v>2580</v>
      </c>
      <c r="B2541" s="2" t="str">
        <f>+VLOOKUP(A2541,'[2]Sheet 1'!$A$1:$B$65536,2,0)</f>
        <v>JUNTA BOMBA DE AGUA   - GACEL -</v>
      </c>
      <c r="C2541" s="2">
        <v>400</v>
      </c>
    </row>
    <row r="2542" spans="1:3" x14ac:dyDescent="0.25">
      <c r="A2542" s="2" t="s">
        <v>2581</v>
      </c>
      <c r="B2542" s="2" t="str">
        <f>+VLOOKUP(A2542,'[2]Sheet 1'!$A$1:$B$65536,2,0)</f>
        <v>Jgo.Jtas.Mult.Escape VOLKSWAGEN GAC</v>
      </c>
      <c r="C2542" s="2">
        <v>1900</v>
      </c>
    </row>
    <row r="2543" spans="1:3" x14ac:dyDescent="0.25">
      <c r="A2543" s="2" t="s">
        <v>2582</v>
      </c>
      <c r="B2543" s="2" t="str">
        <f>+VLOOKUP(A2543,'[2]Sheet 1'!$A$1:$B$65536,2,0)</f>
        <v>Jta.Mult.Admision VOLKSWAGEN 1588</v>
      </c>
      <c r="C2543" s="2">
        <v>400</v>
      </c>
    </row>
    <row r="2544" spans="1:3" x14ac:dyDescent="0.25">
      <c r="A2544" s="2" t="s">
        <v>2583</v>
      </c>
      <c r="B2544" s="2" t="str">
        <f>+VLOOKUP(A2544,'[2]Sheet 1'!$A$1:$B$65536,2,0)</f>
        <v>Jta.Salida Escape VOLKSWAGEN GACE</v>
      </c>
      <c r="C2544" s="2">
        <v>950</v>
      </c>
    </row>
    <row r="2545" spans="1:3" x14ac:dyDescent="0.25">
      <c r="A2545" s="2" t="s">
        <v>2584</v>
      </c>
      <c r="B2545" s="2" t="str">
        <f>+VLOOKUP(A2545,'[2]Sheet 1'!$A$1:$B$65536,2,0)</f>
        <v>JUNTA ENTRADA AGUA -GACEL</v>
      </c>
      <c r="C2545" s="2">
        <v>100</v>
      </c>
    </row>
    <row r="2546" spans="1:3" x14ac:dyDescent="0.25">
      <c r="A2546" s="2" t="s">
        <v>2585</v>
      </c>
      <c r="B2546" s="2" t="str">
        <f>+VLOOKUP(A2546,'[2]Sheet 1'!$A$1:$B$65536,2,0)</f>
        <v>Jgo.Jtas.Carburador VOLKSWAGEN GAC</v>
      </c>
      <c r="C2546" s="2">
        <v>1900</v>
      </c>
    </row>
    <row r="2547" spans="1:3" x14ac:dyDescent="0.25">
      <c r="A2547" s="2" t="s">
        <v>2586</v>
      </c>
      <c r="B2547" s="2" t="str">
        <f>+VLOOKUP(A2547,'[2]Sheet 1'!$A$1:$B$65536,2,0)</f>
        <v>JUNTA BASE CARBURADOR-VW</v>
      </c>
      <c r="C2547" s="2">
        <v>100</v>
      </c>
    </row>
    <row r="2548" spans="1:3" x14ac:dyDescent="0.25">
      <c r="A2548" s="2" t="s">
        <v>2587</v>
      </c>
      <c r="B2548" s="2" t="str">
        <f>+VLOOKUP(A2548,'[2]Sheet 1'!$A$1:$B$65536,2,0)</f>
        <v>JTA. BASE FILTRO ACEITE-GACEL</v>
      </c>
      <c r="C2548" s="2">
        <v>300</v>
      </c>
    </row>
    <row r="2549" spans="1:3" x14ac:dyDescent="0.25">
      <c r="A2549" s="2" t="s">
        <v>2588</v>
      </c>
      <c r="B2549" s="2" t="str">
        <f>+VLOOKUP(A2549,'[2]Sheet 1'!$A$1:$B$65536,2,0)</f>
        <v>JUNTA BANCADA TRASERA -VOLKSWAGEN-</v>
      </c>
      <c r="C2549" s="2">
        <v>250</v>
      </c>
    </row>
    <row r="2550" spans="1:3" x14ac:dyDescent="0.25">
      <c r="A2550" s="2" t="s">
        <v>2589</v>
      </c>
      <c r="B2550" s="2" t="str">
        <f>+VLOOKUP(A2550,'[2]Sheet 1'!$A$1:$B$65536,2,0)</f>
        <v>JUNTA BANCADA DELANTERA - GACEL -</v>
      </c>
      <c r="C2550" s="2">
        <v>250</v>
      </c>
    </row>
    <row r="2551" spans="1:3" x14ac:dyDescent="0.25">
      <c r="A2551" s="2" t="s">
        <v>2590</v>
      </c>
      <c r="B2551" s="2" t="str">
        <f>+VLOOKUP(A2551,'[2]Sheet 1'!$A$1:$B$65536,2,0)</f>
        <v>JUNTA BOMBA DE ACEITE VW</v>
      </c>
      <c r="C2551" s="2">
        <v>100</v>
      </c>
    </row>
    <row r="2552" spans="1:3" x14ac:dyDescent="0.25">
      <c r="A2552" s="2" t="s">
        <v>2591</v>
      </c>
      <c r="B2552" s="2" t="str">
        <f>+VLOOKUP(A2552,'[2]Sheet 1'!$A$1:$B$65536,2,0)</f>
        <v>JUNTA BASE DIST.-VOLKSWAGEN-</v>
      </c>
      <c r="C2552" s="2">
        <v>100</v>
      </c>
    </row>
    <row r="2553" spans="1:3" x14ac:dyDescent="0.25">
      <c r="A2553" s="2" t="s">
        <v>2592</v>
      </c>
      <c r="B2553" s="2" t="str">
        <f>+VLOOKUP(A2553,'[2]Sheet 1'!$A$1:$B$65536,2,0)</f>
        <v>JUNTA TERMOSTATO - GACEL -</v>
      </c>
      <c r="C2553" s="2">
        <v>100</v>
      </c>
    </row>
    <row r="2554" spans="1:3" x14ac:dyDescent="0.25">
      <c r="A2554" s="2" t="s">
        <v>2593</v>
      </c>
      <c r="B2554" s="2" t="str">
        <f>+VLOOKUP(A2554,'[2]Sheet 1'!$A$1:$B$65536,2,0)</f>
        <v>JTA. CIERRE DE TAPA CILINDRO VW</v>
      </c>
      <c r="C2554" s="2">
        <v>250</v>
      </c>
    </row>
    <row r="2555" spans="1:3" x14ac:dyDescent="0.25">
      <c r="A2555" s="2" t="s">
        <v>2594</v>
      </c>
      <c r="B2555" s="2" t="str">
        <f>+VLOOKUP(A2555,'[2]Sheet 1'!$A$1:$B$65536,2,0)</f>
        <v>JUNTA TERMOSTATO  VOLKSWAGEN</v>
      </c>
      <c r="C2555" s="2">
        <v>250</v>
      </c>
    </row>
    <row r="2556" spans="1:3" x14ac:dyDescent="0.25">
      <c r="A2556" s="2" t="s">
        <v>2595</v>
      </c>
      <c r="B2556" s="2" t="str">
        <f>+VLOOKUP(A2556,'[2]Sheet 1'!$A$1:$B$65536,2,0)</f>
        <v>O'RING BOMBA NAFTA VW 1600/1800</v>
      </c>
      <c r="C2556" s="2">
        <v>150</v>
      </c>
    </row>
    <row r="2557" spans="1:3" x14ac:dyDescent="0.25">
      <c r="A2557" s="2" t="s">
        <v>2596</v>
      </c>
      <c r="B2557" s="2" t="str">
        <f>+VLOOKUP(A2557,'[2]Sheet 1'!$A$1:$B$65536,2,0)</f>
        <v>JTA.CUELLO T. VALVULAS VOLKSWAGEN</v>
      </c>
      <c r="C2557" s="2">
        <v>150</v>
      </c>
    </row>
    <row r="2558" spans="1:3" x14ac:dyDescent="0.25">
      <c r="A2558" s="2" t="s">
        <v>2597</v>
      </c>
      <c r="B2558" s="2" t="str">
        <f>+VLOOKUP(A2558,'[2]Sheet 1'!$A$1:$B$65536,2,0)</f>
        <v>O'RING PORTA RETEN DISTRIBUCION VW</v>
      </c>
      <c r="C2558" s="2">
        <v>150</v>
      </c>
    </row>
    <row r="2559" spans="1:3" x14ac:dyDescent="0.25">
      <c r="A2559" s="2" t="s">
        <v>2598</v>
      </c>
      <c r="B2559" s="2" t="str">
        <f>+VLOOKUP(A2559,'[2]Sheet 1'!$A$1:$B$65536,2,0)</f>
        <v>Jgo.Caja Vel. VOLKSWAGEN GACEL</v>
      </c>
      <c r="C2559" s="2">
        <v>3200</v>
      </c>
    </row>
    <row r="2560" spans="1:3" x14ac:dyDescent="0.25">
      <c r="A2560" s="2" t="s">
        <v>2599</v>
      </c>
      <c r="B2560" s="2" t="str">
        <f>+VLOOKUP(A2560,'[2]Sheet 1'!$A$1:$B$65536,2,0)</f>
        <v>Jgo.Caja Vel. VOLKSWAGEN VW - GACE</v>
      </c>
      <c r="C2560" s="2">
        <v>1900</v>
      </c>
    </row>
    <row r="2561" spans="1:3" x14ac:dyDescent="0.25">
      <c r="A2561" s="2" t="s">
        <v>2600</v>
      </c>
      <c r="B2561" s="2" t="str">
        <f>+VLOOKUP(A2561,'[2]Sheet 1'!$A$1:$B$65536,2,0)</f>
        <v>Jgo.Caja Vel. VOLKSWAGEN VW - GACE</v>
      </c>
      <c r="C2561" s="2">
        <v>1750</v>
      </c>
    </row>
    <row r="2562" spans="1:3" x14ac:dyDescent="0.25">
      <c r="A2562" s="2" t="s">
        <v>2601</v>
      </c>
      <c r="B2562" s="2" t="str">
        <f>+VLOOKUP(A2562,'[2]Sheet 1'!$A$1:$B$65536,2,0)</f>
        <v>14Juego Superior de Juntas VW Caddy, Passat, Golf, Gasel 1457cc/1588cc/1741cc</v>
      </c>
      <c r="C2562" s="2">
        <v>11350</v>
      </c>
    </row>
    <row r="2563" spans="1:3" x14ac:dyDescent="0.25">
      <c r="A2563" s="2" t="s">
        <v>2602</v>
      </c>
      <c r="B2563" s="2" t="str">
        <f>+VLOOKUP(A2563,'[2]Sheet 1'!$A$1:$B$65536,2,0)</f>
        <v>Jgo.Jtas.P/Motor DODGE V/8 GTX</v>
      </c>
      <c r="C2563" s="2">
        <v>59400</v>
      </c>
    </row>
    <row r="2564" spans="1:3" x14ac:dyDescent="0.25">
      <c r="A2564" s="2" t="s">
        <v>2603</v>
      </c>
      <c r="B2564" s="2" t="str">
        <f>+VLOOKUP(A2564,'[2]Sheet 1'!$A$1:$B$65536,2,0)</f>
        <v>Jgo.Jtas.Tapa Cil. DODGE GTX</v>
      </c>
      <c r="C2564" s="2">
        <v>18350</v>
      </c>
    </row>
    <row r="2565" spans="1:3" x14ac:dyDescent="0.25">
      <c r="A2565" s="2" t="s">
        <v>2604</v>
      </c>
      <c r="B2565" s="2" t="str">
        <f>+VLOOKUP(A2565,'[2]Sheet 1'!$A$1:$B$65536,2,0)</f>
        <v>Jta.Tapa Valvulas DODGE GTX -V8</v>
      </c>
      <c r="C2565" s="2">
        <v>6500</v>
      </c>
    </row>
    <row r="2566" spans="1:3" x14ac:dyDescent="0.25">
      <c r="A2566" s="2" t="s">
        <v>2605</v>
      </c>
      <c r="B2566" s="2" t="str">
        <f>+VLOOKUP(A2566,'[2]Sheet 1'!$A$1:$B$65536,2,0)</f>
        <v>Juntas Carter DODGE GTX V8</v>
      </c>
      <c r="C2566" s="2">
        <v>11100</v>
      </c>
    </row>
    <row r="2567" spans="1:3" x14ac:dyDescent="0.25">
      <c r="A2567" s="2" t="s">
        <v>2606</v>
      </c>
      <c r="B2567" s="2" t="str">
        <f>+VLOOKUP(A2567,'[2]Sheet 1'!$A$1:$B$65536,2,0)</f>
        <v>JTA.DISTRIBUCION        -DODGE-</v>
      </c>
      <c r="C2567" s="2">
        <v>2100</v>
      </c>
    </row>
    <row r="2568" spans="1:3" x14ac:dyDescent="0.25">
      <c r="A2568" s="2" t="s">
        <v>2607</v>
      </c>
      <c r="B2568" s="2" t="str">
        <f>+VLOOKUP(A2568,'[2]Sheet 1'!$A$1:$B$65536,2,0)</f>
        <v>JTA. TAPA BBA. AGUA-DODGE</v>
      </c>
      <c r="C2568" s="2">
        <v>900</v>
      </c>
    </row>
    <row r="2569" spans="1:3" x14ac:dyDescent="0.25">
      <c r="A2569" s="2" t="s">
        <v>2608</v>
      </c>
      <c r="B2569" s="2" t="str">
        <f>+VLOOKUP(A2569,'[2]Sheet 1'!$A$1:$B$65536,2,0)</f>
        <v>Jgo.Jtas.Mult.Escape VOLKSWAGEN GTX</v>
      </c>
      <c r="C2569" s="2">
        <v>5050</v>
      </c>
    </row>
    <row r="2570" spans="1:3" x14ac:dyDescent="0.25">
      <c r="A2570" s="2" t="s">
        <v>2609</v>
      </c>
      <c r="B2570" s="2" t="str">
        <f>+VLOOKUP(A2570,'[2]Sheet 1'!$A$1:$B$65536,2,0)</f>
        <v>Jgo.Jtas.Mult.Admision VOLKSWAGEN G</v>
      </c>
      <c r="C2570" s="2">
        <v>6050</v>
      </c>
    </row>
    <row r="2571" spans="1:3" x14ac:dyDescent="0.25">
      <c r="A2571" s="2" t="s">
        <v>2610</v>
      </c>
      <c r="B2571" s="2" t="str">
        <f>+VLOOKUP(A2571,[1]Hoja1!$A:$B,2,0)</f>
        <v>Jgo.Jtas.P/Motor VOLKSWAGEN GACEL 1</v>
      </c>
      <c r="C2571" s="2">
        <v>17900</v>
      </c>
    </row>
    <row r="2572" spans="1:3" x14ac:dyDescent="0.25">
      <c r="A2572" s="2" t="s">
        <v>2611</v>
      </c>
      <c r="B2572" s="2" t="str">
        <f>+VLOOKUP(A2572,[1]Hoja1!$A:$B,2,0)</f>
        <v>Jgo.Jtas.P/Motor VOLKSWAGEN GACEL 1</v>
      </c>
      <c r="C2572" s="2">
        <v>22100</v>
      </c>
    </row>
    <row r="2573" spans="1:3" x14ac:dyDescent="0.25">
      <c r="A2573" s="2" t="s">
        <v>2612</v>
      </c>
      <c r="B2573" s="2" t="str">
        <f>+VLOOKUP(A2573,[1]Hoja1!$A:$B,2,0)</f>
        <v>Jgo.Jtas. c/retenes P/Motor VOLKSWAGEN GACEL 1</v>
      </c>
      <c r="C2573" s="2">
        <v>28700</v>
      </c>
    </row>
    <row r="2574" spans="1:3" x14ac:dyDescent="0.25">
      <c r="A2574" s="2" t="s">
        <v>2613</v>
      </c>
      <c r="B2574" s="2" t="str">
        <f>+VLOOKUP(A2574,'[2]Sheet 1'!$A$1:$B$65536,2,0)</f>
        <v>Jta.Tapa Cil. VOLKSWAGEN 1.8</v>
      </c>
      <c r="C2574" s="2">
        <v>7500</v>
      </c>
    </row>
    <row r="2575" spans="1:3" x14ac:dyDescent="0.25">
      <c r="A2575" s="2" t="s">
        <v>2614</v>
      </c>
      <c r="B2575" s="2" t="str">
        <f>+VLOOKUP(A2575,'[2]Sheet 1'!$A$1:$B$65536,2,0)</f>
        <v>Jta.Tapa Cil. VOLKSWAGEN 1800</v>
      </c>
      <c r="C2575" s="2">
        <v>12650</v>
      </c>
    </row>
    <row r="2576" spans="1:3" x14ac:dyDescent="0.25">
      <c r="A2576" s="2" t="s">
        <v>2615</v>
      </c>
      <c r="B2576" s="2" t="str">
        <f>+VLOOKUP(A2576,'[2]Sheet 1'!$A$1:$B$65536,2,0)</f>
        <v>Jta. Carter VW 1.6cc/1.8cc motor AP</v>
      </c>
      <c r="C2576" s="2">
        <v>3550</v>
      </c>
    </row>
    <row r="2577" spans="1:3" x14ac:dyDescent="0.25">
      <c r="A2577" s="2" t="s">
        <v>2616</v>
      </c>
      <c r="B2577" s="2" t="str">
        <f>+VLOOKUP(A2577,'[2]Sheet 1'!$A$1:$B$65536,2,0)</f>
        <v>JTA. TAPA BBA. AGUA-V.W.</v>
      </c>
      <c r="C2577" s="2">
        <v>1600</v>
      </c>
    </row>
    <row r="2578" spans="1:3" x14ac:dyDescent="0.25">
      <c r="A2578" s="2" t="s">
        <v>2617</v>
      </c>
      <c r="B2578" s="2" t="str">
        <f>+VLOOKUP(A2578,'[2]Sheet 1'!$A$1:$B$65536,2,0)</f>
        <v>Jta.Mult.Admision VOLKSWAGEN GACE</v>
      </c>
      <c r="C2578" s="2">
        <v>1100</v>
      </c>
    </row>
    <row r="2579" spans="1:3" x14ac:dyDescent="0.25">
      <c r="A2579" s="2" t="s">
        <v>2618</v>
      </c>
      <c r="B2579" s="2" t="str">
        <f>+VLOOKUP(A2579,'[2]Sheet 1'!$A$1:$B$65536,2,0)</f>
        <v>Jta.Salida Escape VOLKSWAGEN '96.</v>
      </c>
      <c r="C2579" s="2">
        <v>1100</v>
      </c>
    </row>
    <row r="2580" spans="1:3" x14ac:dyDescent="0.25">
      <c r="A2580" s="2" t="s">
        <v>2619</v>
      </c>
      <c r="B2580" s="2" t="str">
        <f>+VLOOKUP(A2580,'[2]Sheet 1'!$A$1:$B$65536,2,0)</f>
        <v>Jgo.Jtas.Carburador VOLKSWAGEN 180</v>
      </c>
      <c r="C2580" s="2">
        <v>1750</v>
      </c>
    </row>
    <row r="2581" spans="1:3" x14ac:dyDescent="0.25">
      <c r="A2581" s="2" t="s">
        <v>2620</v>
      </c>
      <c r="B2581" s="2" t="str">
        <f>+VLOOKUP(A2581,'[2]Sheet 1'!$A$1:$B$65536,2,0)</f>
        <v>Jgo.Jtas.Carburador VOLKSWAGEN ESC</v>
      </c>
      <c r="C2581" s="2">
        <v>1750</v>
      </c>
    </row>
    <row r="2582" spans="1:3" x14ac:dyDescent="0.25">
      <c r="A2582" s="2" t="s">
        <v>2621</v>
      </c>
      <c r="B2582" s="2" t="str">
        <f>+VLOOKUP(A2582,'[2]Sheet 1'!$A$1:$B$65536,2,0)</f>
        <v>Jgo.Jtas.Inyec.Elec.VOLKSWAGEN GOL</v>
      </c>
      <c r="C2582" s="2">
        <v>6100</v>
      </c>
    </row>
    <row r="2583" spans="1:3" x14ac:dyDescent="0.25">
      <c r="A2583" s="2" t="s">
        <v>2622</v>
      </c>
      <c r="B2583" s="2" t="str">
        <f>+VLOOKUP(A2583,[1]Hoja1!$A:$B,2,0)</f>
        <v>Jgo.Jtas.Inyeccion Electronica Mul.</v>
      </c>
      <c r="C2583" s="2">
        <v>7850</v>
      </c>
    </row>
    <row r="2584" spans="1:3" x14ac:dyDescent="0.25">
      <c r="A2584" s="2" t="s">
        <v>2623</v>
      </c>
      <c r="B2584" s="2" t="str">
        <f>+VLOOKUP(A2584,[1]Hoja1!$A:$B,2,0)</f>
        <v>Jgo.Jtas.Inyec.Elec. Single Point Ford Escort verona 1.6/1.8</v>
      </c>
      <c r="C2584" s="2">
        <v>16900</v>
      </c>
    </row>
    <row r="2585" spans="1:3" x14ac:dyDescent="0.25">
      <c r="A2585" s="2" t="s">
        <v>2624</v>
      </c>
      <c r="B2585" s="2" t="str">
        <f>+VLOOKUP(A2585,'[2]Sheet 1'!$A$1:$B$65536,2,0)</f>
        <v>JTA. BASE BBA. NAFTA-V.W</v>
      </c>
      <c r="C2585" s="2">
        <v>100</v>
      </c>
    </row>
    <row r="2586" spans="1:3" x14ac:dyDescent="0.25">
      <c r="A2586" s="2" t="s">
        <v>2625</v>
      </c>
      <c r="B2586" s="2" t="str">
        <f>+VLOOKUP(A2586,'[2]Sheet 1'!$A$1:$B$65536,2,0)</f>
        <v>O'RING ENT.Y SAL.A CALEFACTOR</v>
      </c>
      <c r="C2586" s="2">
        <v>200</v>
      </c>
    </row>
    <row r="2587" spans="1:3" x14ac:dyDescent="0.25">
      <c r="A2587" s="2" t="s">
        <v>2626</v>
      </c>
      <c r="B2587" s="2" t="str">
        <f>+VLOOKUP(A2587,'[2]Sheet 1'!$A$1:$B$65536,2,0)</f>
        <v>JUNTA UNION C/ESCAPE VW/FORD 1.8</v>
      </c>
      <c r="C2587" s="2">
        <v>2250</v>
      </c>
    </row>
    <row r="2588" spans="1:3" x14ac:dyDescent="0.25">
      <c r="A2588" s="2" t="s">
        <v>2627</v>
      </c>
      <c r="B2588" s="2" t="str">
        <f>+VLOOKUP(A2588,'[2]Sheet 1'!$A$1:$B$65536,2,0)</f>
        <v>GUARNIC.CONDUCTO ADMISION VW/FORD</v>
      </c>
      <c r="C2588" s="2">
        <v>250</v>
      </c>
    </row>
    <row r="2589" spans="1:3" x14ac:dyDescent="0.25">
      <c r="A2589" s="2" t="s">
        <v>2628</v>
      </c>
      <c r="B2589" s="2" t="str">
        <f>+VLOOKUP(A2589,'[2]Sheet 1'!$A$1:$B$65536,2,0)</f>
        <v>Jta.Salida Escape FORD ORION-POINTE</v>
      </c>
      <c r="C2589" s="2">
        <v>1200</v>
      </c>
    </row>
    <row r="2590" spans="1:3" x14ac:dyDescent="0.25">
      <c r="A2590" s="2" t="s">
        <v>2629</v>
      </c>
      <c r="B2590" s="2" t="str">
        <f>+VLOOKUP(A2590,'[2]Sheet 1'!$A$1:$B$65536,2,0)</f>
        <v>Jta.Catalizador VW POLO/GOL/GOLF</v>
      </c>
      <c r="C2590" s="2">
        <v>800</v>
      </c>
    </row>
    <row r="2591" spans="1:3" x14ac:dyDescent="0.25">
      <c r="A2591" s="2" t="s">
        <v>2630</v>
      </c>
      <c r="B2591" s="2" t="str">
        <f>+VLOOKUP(A2591,[1]Hoja1!$A:$B,2,0)</f>
        <v>Suplemento JTC VW GACEL SENDA</v>
      </c>
      <c r="C2591" s="2">
        <v>11150</v>
      </c>
    </row>
    <row r="2592" spans="1:3" x14ac:dyDescent="0.25">
      <c r="A2592" s="2" t="s">
        <v>2631</v>
      </c>
      <c r="B2592" s="2" t="str">
        <f>+VLOOKUP(A2592,[1]Hoja1!$A:$B,2,0)</f>
        <v>Jta.Tapa Cil.Compet. VOLKSWAGEN ESP</v>
      </c>
      <c r="C2592" s="2">
        <v>12950</v>
      </c>
    </row>
    <row r="2593" spans="1:3" x14ac:dyDescent="0.25">
      <c r="A2593" s="2" t="s">
        <v>2632</v>
      </c>
      <c r="B2593" s="2" t="str">
        <f>+VLOOKUP(A2593,[1]Hoja1!$A:$B,2,0)</f>
        <v>Jta.Tapa Cil.Compet. VOLKSWAGEN ESP</v>
      </c>
      <c r="C2593" s="2">
        <v>12950</v>
      </c>
    </row>
    <row r="2594" spans="1:3" x14ac:dyDescent="0.25">
      <c r="A2594" s="2" t="s">
        <v>2633</v>
      </c>
      <c r="B2594" s="2" t="str">
        <f>+VLOOKUP(A2594,[1]Hoja1!$A:$B,2,0)</f>
        <v>Jta.Tapa Cil.Compet. VOLKSWAGEN ESP</v>
      </c>
      <c r="C2594" s="2">
        <v>12950</v>
      </c>
    </row>
    <row r="2595" spans="1:3" x14ac:dyDescent="0.25">
      <c r="A2595" s="2" t="s">
        <v>2634</v>
      </c>
      <c r="B2595" s="2" t="str">
        <f>+VLOOKUP(A2595,'[2]Sheet 1'!$A$1:$B$65536,2,0)</f>
        <v>Jgo.Descarbonizacion VOLKSWAGEN SEN</v>
      </c>
      <c r="C2595" s="2">
        <v>9750</v>
      </c>
    </row>
    <row r="2596" spans="1:3" x14ac:dyDescent="0.25">
      <c r="A2596" s="2" t="s">
        <v>2635</v>
      </c>
      <c r="B2596" s="2" t="str">
        <f>+VLOOKUP(A2596,[1]Hoja1!$A:$B,2,0)</f>
        <v>Jgo.Descarbonizacion VOLKSWAGEN SEN - FILGAR</v>
      </c>
      <c r="C2596" s="2">
        <v>9300</v>
      </c>
    </row>
    <row r="2597" spans="1:3" x14ac:dyDescent="0.25">
      <c r="A2597" s="2" t="s">
        <v>2636</v>
      </c>
      <c r="B2597" s="2" t="str">
        <f>+VLOOKUP(A2597,'[2]Sheet 1'!$A$1:$B$65536,2,0)</f>
        <v>Jgo. Descarbonizacion VW Senda</v>
      </c>
      <c r="C2597" s="2">
        <v>17150</v>
      </c>
    </row>
    <row r="2598" spans="1:3" x14ac:dyDescent="0.25">
      <c r="A2598" s="2" t="s">
        <v>2637</v>
      </c>
      <c r="B2598" s="2" t="str">
        <f>+VLOOKUP(A2598,'[2]Sheet 1'!$A$1:$B$65536,2,0)</f>
        <v>Jgo.Jtas.P/Motor DODGE D100-D4</v>
      </c>
      <c r="C2598" s="2">
        <v>38500</v>
      </c>
    </row>
    <row r="2599" spans="1:3" x14ac:dyDescent="0.25">
      <c r="A2599" s="2" t="s">
        <v>2638</v>
      </c>
      <c r="B2599" s="2" t="str">
        <f>+VLOOKUP(A2599,'[2]Sheet 1'!$A$1:$B$65536,2,0)</f>
        <v>Jta.Tapa Cil. DODGE D-100/400</v>
      </c>
      <c r="C2599" s="2">
        <v>15800</v>
      </c>
    </row>
    <row r="2600" spans="1:3" x14ac:dyDescent="0.25">
      <c r="A2600" s="2" t="s">
        <v>2639</v>
      </c>
      <c r="B2600" s="2" t="str">
        <f>+VLOOKUP(A2600,'[2]Sheet 1'!$A$1:$B$65536,2,0)</f>
        <v>Jta.Tapa Valvulas DODGE D100/D</v>
      </c>
      <c r="C2600" s="2">
        <v>1600</v>
      </c>
    </row>
    <row r="2601" spans="1:3" x14ac:dyDescent="0.25">
      <c r="A2601" s="2" t="s">
        <v>2640</v>
      </c>
      <c r="B2601" s="2" t="str">
        <f>+VLOOKUP(A2601,'[2]Sheet 1'!$A$1:$B$65536,2,0)</f>
        <v>Juntas Carter DODGE D100/400</v>
      </c>
      <c r="C2601" s="2">
        <v>3450</v>
      </c>
    </row>
    <row r="2602" spans="1:3" x14ac:dyDescent="0.25">
      <c r="A2602" s="2" t="s">
        <v>2641</v>
      </c>
      <c r="B2602" s="2" t="str">
        <f>+VLOOKUP(A2602,'[2]Sheet 1'!$A$1:$B$65536,2,0)</f>
        <v>Jta.Mult.Admision VOLKSWAGEN D100</v>
      </c>
      <c r="C2602" s="2">
        <v>650</v>
      </c>
    </row>
    <row r="2603" spans="1:3" x14ac:dyDescent="0.25">
      <c r="A2603" s="2" t="s">
        <v>2642</v>
      </c>
      <c r="B2603" s="2" t="str">
        <f>+VLOOKUP(A2603,'[2]Sheet 1'!$A$1:$B$65536,2,0)</f>
        <v>Jta.Tapa Cil. VW PASSAT LS 1.5 lts.</v>
      </c>
      <c r="C2603" s="2">
        <v>7450</v>
      </c>
    </row>
    <row r="2604" spans="1:3" x14ac:dyDescent="0.25">
      <c r="A2604" s="2" t="s">
        <v>2643</v>
      </c>
      <c r="B2604" s="2" t="str">
        <f>+VLOOKUP(A2604,'[2]Sheet 1'!$A$1:$B$65536,2,0)</f>
        <v>Jta.Base Carburador VW PASSAT LS</v>
      </c>
      <c r="C2604" s="2">
        <v>250</v>
      </c>
    </row>
    <row r="2605" spans="1:3" x14ac:dyDescent="0.25">
      <c r="A2605" s="2" t="s">
        <v>2644</v>
      </c>
      <c r="B2605" s="2" t="str">
        <f>+VLOOKUP(A2605,'[2]Sheet 1'!$A$1:$B$65536,2,0)</f>
        <v>Jgo.Jtas.p/Motor JEEP CHEROKEE 4 lt</v>
      </c>
      <c r="C2605" s="2">
        <v>106800</v>
      </c>
    </row>
    <row r="2606" spans="1:3" x14ac:dyDescent="0.25">
      <c r="A2606" s="2" t="s">
        <v>2645</v>
      </c>
      <c r="B2606" s="2" t="str">
        <f>+VLOOKUP(A2606,'[2]Sheet 1'!$A$1:$B$65536,2,0)</f>
        <v>Jta.Tapa Cil.  JEEP CHEROKEE 4 l</v>
      </c>
      <c r="C2606" s="2">
        <v>23800</v>
      </c>
    </row>
    <row r="2607" spans="1:3" x14ac:dyDescent="0.25">
      <c r="A2607" s="2" t="s">
        <v>2646</v>
      </c>
      <c r="B2607" s="2" t="str">
        <f>+VLOOKUP(A2607,'[2]Sheet 1'!$A$1:$B$65536,2,0)</f>
        <v>Jta.Tapa Valvulas JEEP CHEROKEE 4 l</v>
      </c>
      <c r="C2607" s="2">
        <v>6700</v>
      </c>
    </row>
    <row r="2608" spans="1:3" x14ac:dyDescent="0.25">
      <c r="A2608" s="2" t="s">
        <v>2647</v>
      </c>
      <c r="B2608" s="2" t="str">
        <f>+VLOOKUP(A2608,'[2]Sheet 1'!$A$1:$B$65536,2,0)</f>
        <v>Jta.Carter VW GRAND CHEROKEE 91/95</v>
      </c>
      <c r="C2608" s="2">
        <v>89650</v>
      </c>
    </row>
    <row r="2609" spans="1:3" x14ac:dyDescent="0.25">
      <c r="A2609" s="2" t="s">
        <v>2648</v>
      </c>
      <c r="B2609" s="2" t="str">
        <f>+VLOOKUP(A2609,'[2]Sheet 1'!$A$1:$B$65536,2,0)</f>
        <v>Jta.Mult.Escape JEEP CHEROKEE 4 lts</v>
      </c>
      <c r="C2609" s="2">
        <v>12750</v>
      </c>
    </row>
    <row r="2610" spans="1:3" x14ac:dyDescent="0.25">
      <c r="A2610" s="2" t="s">
        <v>2649</v>
      </c>
      <c r="B2610" s="2" t="str">
        <f>+VLOOKUP(A2610,[1]Hoja1!$A:$B,2,0)</f>
        <v>Jta.Mult.Escape JJEP CHEROKEE 4 lts</v>
      </c>
      <c r="C2610" s="2">
        <v>12750</v>
      </c>
    </row>
    <row r="2611" spans="1:3" x14ac:dyDescent="0.25">
      <c r="A2611" s="2" t="s">
        <v>2650</v>
      </c>
      <c r="B2611" s="2" t="str">
        <f>+VLOOKUP(A2611,'[2]Sheet 1'!$A$1:$B$65536,2,0)</f>
        <v>Jta.Salida Escape CHRYSLER</v>
      </c>
      <c r="C2611" s="2">
        <v>7000</v>
      </c>
    </row>
    <row r="2612" spans="1:3" x14ac:dyDescent="0.25">
      <c r="A2612" s="2" t="s">
        <v>2651</v>
      </c>
      <c r="B2612" s="2" t="str">
        <f>+VLOOKUP(A2612,'[2]Sheet 1'!$A$1:$B$65536,2,0)</f>
        <v>Jgo.Caja Vel. DODGE DD1000-67</v>
      </c>
      <c r="C2612" s="2">
        <v>2500</v>
      </c>
    </row>
    <row r="2613" spans="1:3" x14ac:dyDescent="0.25">
      <c r="A2613" s="2" t="s">
        <v>2652</v>
      </c>
      <c r="B2613" s="2" t="str">
        <f>+VLOOKUP(A2613,'[2]Sheet 1'!$A$1:$B$65536,2,0)</f>
        <v>Jta.Tapa Cil.Compet. VOLKSWAGEN CHE</v>
      </c>
      <c r="C2613" s="2">
        <v>14200</v>
      </c>
    </row>
    <row r="2614" spans="1:3" x14ac:dyDescent="0.25">
      <c r="A2614" s="2" t="s">
        <v>2653</v>
      </c>
      <c r="B2614" s="2" t="str">
        <f>+VLOOKUP(A2614,[1]Hoja1!$A:$B,2,0)</f>
        <v>Jgo.Jtas.P/Motor VW</v>
      </c>
      <c r="C2614" s="2">
        <v>106800</v>
      </c>
    </row>
    <row r="2615" spans="1:3" x14ac:dyDescent="0.25">
      <c r="A2615" s="2" t="s">
        <v>2654</v>
      </c>
      <c r="B2615" s="2" t="str">
        <f>+VLOOKUP(A2615,'[2]Sheet 1'!$A$1:$B$65536,2,0)</f>
        <v>Jta.Tapa Cil. VW GOLF/PASSAT 2.0LTS</v>
      </c>
      <c r="C2615" s="2">
        <v>16800</v>
      </c>
    </row>
    <row r="2616" spans="1:3" x14ac:dyDescent="0.25">
      <c r="A2616" s="2" t="s">
        <v>2655</v>
      </c>
      <c r="B2616" s="2" t="str">
        <f>+VLOOKUP(A2616,'[2]Sheet 1'!$A$1:$B$65536,2,0)</f>
        <v>Jta.Tapa Cil. VW GOLF/PASSAT 2.0LTS</v>
      </c>
      <c r="C2616" s="2">
        <v>21700</v>
      </c>
    </row>
    <row r="2617" spans="1:3" x14ac:dyDescent="0.25">
      <c r="A2617" s="2" t="s">
        <v>2656</v>
      </c>
      <c r="B2617" s="2" t="str">
        <f>+VLOOKUP(A2617,'[2]Sheet 1'!$A$1:$B$65536,2,0)</f>
        <v>Jta.Tapa Cil.VW GOLF-POLO-PASSAT</v>
      </c>
      <c r="C2617" s="2">
        <v>40450</v>
      </c>
    </row>
    <row r="2618" spans="1:3" x14ac:dyDescent="0.25">
      <c r="A2618" s="2" t="s">
        <v>2657</v>
      </c>
      <c r="B2618" s="2" t="str">
        <f>+VLOOKUP(A2618,'[2]Sheet 1'!$A$1:$B$65536,2,0)</f>
        <v>Jta.Mult.Admision VW POLO</v>
      </c>
      <c r="C2618" s="2">
        <v>5300</v>
      </c>
    </row>
    <row r="2619" spans="1:3" x14ac:dyDescent="0.25">
      <c r="A2619" s="2" t="s">
        <v>2658</v>
      </c>
      <c r="B2619" s="2" t="str">
        <f>+VLOOKUP(A2619,'[2]Sheet 1'!$A$1:$B$65536,2,0)</f>
        <v>Jgo.Jtas.Inyec.Elec.Multipunto c/ Junta Mult. Adm superior e inferior . VW Golf GTI 2.0l</v>
      </c>
      <c r="C2619" s="2">
        <v>23800</v>
      </c>
    </row>
    <row r="2620" spans="1:3" x14ac:dyDescent="0.25">
      <c r="A2620" s="2" t="s">
        <v>2659</v>
      </c>
      <c r="B2620" s="2" t="str">
        <f>+VLOOKUP(A2620,[1]Hoja1!$A:$B,2,0)</f>
        <v>Jgo.Jtas.Inyec.Elec.Multipunto c/ Junta Mult. Adm  VW Passat, Variant AP 2.0EFI</v>
      </c>
      <c r="C2620" s="2">
        <v>19800</v>
      </c>
    </row>
    <row r="2621" spans="1:3" x14ac:dyDescent="0.25">
      <c r="A2621" s="2" t="s">
        <v>2660</v>
      </c>
      <c r="B2621" s="2" t="str">
        <f>+VLOOKUP(A2621,'[2]Sheet 1'!$A$1:$B$65536,2,0)</f>
        <v>Jta.entre multiple VW POLO</v>
      </c>
      <c r="C2621" s="2">
        <v>2300</v>
      </c>
    </row>
    <row r="2622" spans="1:3" x14ac:dyDescent="0.25">
      <c r="A2622" s="2" t="s">
        <v>2661</v>
      </c>
      <c r="B2622" s="2" t="str">
        <f>+VLOOKUP(A2622,[1]Hoja1!$A:$B,2,0)</f>
        <v>Jgo. superior Jtas.P/Motor VW - JTC MLS</v>
      </c>
      <c r="C2622" s="2">
        <v>60950</v>
      </c>
    </row>
    <row r="2623" spans="1:3" x14ac:dyDescent="0.25">
      <c r="A2623" s="2" t="s">
        <v>2662</v>
      </c>
      <c r="B2623" s="2" t="str">
        <f>+VLOOKUP(A2623,[1]Hoja1!$A:$B,2,0)</f>
        <v>Jgo.Jtas. c/retenes P/Motor VW AUDI Diesel</v>
      </c>
      <c r="C2623" s="2">
        <v>102350</v>
      </c>
    </row>
    <row r="2624" spans="1:3" x14ac:dyDescent="0.25">
      <c r="A2624" s="2" t="s">
        <v>2663</v>
      </c>
      <c r="B2624" s="2" t="str">
        <f>+VLOOKUP(A2624,[1]Hoja1!$A:$B,2,0)</f>
        <v>Jta.Tapa Cil. VW AUDI Diesel</v>
      </c>
      <c r="C2624" s="2">
        <v>33350</v>
      </c>
    </row>
    <row r="2625" spans="1:3" x14ac:dyDescent="0.25">
      <c r="A2625" s="2" t="s">
        <v>2664</v>
      </c>
      <c r="B2625" s="2" t="str">
        <f>+VLOOKUP(A2625,[1]Hoja1!$A:$B,2,0)</f>
        <v>Jta.Tapa Cil. VW AUDI Diesel</v>
      </c>
      <c r="C2625" s="2">
        <v>33350</v>
      </c>
    </row>
    <row r="2626" spans="1:3" x14ac:dyDescent="0.25">
      <c r="A2626" s="2" t="s">
        <v>2665</v>
      </c>
      <c r="B2626" s="2" t="str">
        <f>+VLOOKUP(A2626,[1]Hoja1!$A:$B,2,0)</f>
        <v>Jta.Tapa Cil. VW AUDI Diesel</v>
      </c>
      <c r="C2626" s="2">
        <v>33350</v>
      </c>
    </row>
    <row r="2627" spans="1:3" x14ac:dyDescent="0.25">
      <c r="A2627" s="2" t="s">
        <v>2666</v>
      </c>
      <c r="B2627" s="2" t="str">
        <f>+VLOOKUP(A2627,'[2]Sheet 1'!$A$1:$B$65536,2,0)</f>
        <v>Conjunto Jta.Tapa Valvulas TRANSPORTER/SINCR</v>
      </c>
      <c r="C2627" s="2">
        <v>7750</v>
      </c>
    </row>
    <row r="2628" spans="1:3" x14ac:dyDescent="0.25">
      <c r="A2628" s="2" t="s">
        <v>2667</v>
      </c>
      <c r="B2628" s="2" t="str">
        <f>+VLOOKUP(A2628,'[2]Sheet 1'!$A$1:$B$65536,2,0)</f>
        <v>Junta Carter VW - 2370 cc</v>
      </c>
      <c r="C2628" s="2">
        <v>16650</v>
      </c>
    </row>
    <row r="2629" spans="1:3" x14ac:dyDescent="0.25">
      <c r="A2629" s="2" t="s">
        <v>2668</v>
      </c>
      <c r="B2629" s="2" t="str">
        <f>+VLOOKUP(A2629,'[2]Sheet 1'!$A$1:$B$65536,2,0)</f>
        <v>Junta Distribucion VW AUDI</v>
      </c>
      <c r="C2629" s="2">
        <v>3800</v>
      </c>
    </row>
    <row r="2630" spans="1:3" x14ac:dyDescent="0.25">
      <c r="A2630" s="2" t="s">
        <v>2669</v>
      </c>
      <c r="B2630" s="2" t="str">
        <f>+VLOOKUP(A2630,'[2]Sheet 1'!$A$1:$B$65536,2,0)</f>
        <v>Jgo.Jtas.Colectores Escape</v>
      </c>
      <c r="C2630" s="2">
        <v>3500</v>
      </c>
    </row>
    <row r="2631" spans="1:3" x14ac:dyDescent="0.25">
      <c r="A2631" s="2" t="s">
        <v>2670</v>
      </c>
      <c r="B2631" s="2" t="str">
        <f>+VLOOKUP(A2631,'[2]Sheet 1'!$A$1:$B$65536,2,0)</f>
        <v>Jta.Admision VW Transporter 2,4/2,5</v>
      </c>
      <c r="C2631" s="2">
        <v>8450</v>
      </c>
    </row>
    <row r="2632" spans="1:3" x14ac:dyDescent="0.25">
      <c r="A2632" s="2" t="s">
        <v>2671</v>
      </c>
      <c r="B2632" s="2" t="str">
        <f>+VLOOKUP(A2632,'[2]Sheet 1'!$A$1:$B$65536,2,0)</f>
        <v>Jta.Mult.Admision VW</v>
      </c>
      <c r="C2632" s="2">
        <v>4300</v>
      </c>
    </row>
    <row r="2633" spans="1:3" x14ac:dyDescent="0.25">
      <c r="A2633" s="2" t="s">
        <v>2672</v>
      </c>
      <c r="B2633" s="2" t="str">
        <f>+VLOOKUP(A2633,'[2]Sheet 1'!$A$1:$B$65536,2,0)</f>
        <v>Jgo.Jtas.Inyec.Elec. c/Junta Mult. Adm. VOLKSWAGEN- GOLF GLM 1.8 MI 96/98</v>
      </c>
      <c r="C2633" s="2">
        <v>19700</v>
      </c>
    </row>
    <row r="2634" spans="1:3" x14ac:dyDescent="0.25">
      <c r="A2634" s="2" t="s">
        <v>2673</v>
      </c>
      <c r="B2634" s="2" t="str">
        <f>+VLOOKUP(A2634,[1]Hoja1!$A:$B,2,0)</f>
        <v>Jgo.Jtas.Inyec.Elec.  VOLKSWAGEN- GOLF 1.8cc  96 - 98</v>
      </c>
      <c r="C2634" s="2">
        <v>13700</v>
      </c>
    </row>
    <row r="2635" spans="1:3" x14ac:dyDescent="0.25">
      <c r="A2635" s="2" t="s">
        <v>2674</v>
      </c>
      <c r="B2635" s="2" t="str">
        <f>+VLOOKUP(A2635,[1]Hoja1!$A:$B,2,0)</f>
        <v>Jta.Tapa Cil. VW AUDI Diesel</v>
      </c>
      <c r="C2635" s="2">
        <v>33350</v>
      </c>
    </row>
    <row r="2636" spans="1:3" x14ac:dyDescent="0.25">
      <c r="A2636" s="2" t="s">
        <v>2675</v>
      </c>
      <c r="B2636" s="2" t="str">
        <f>+VLOOKUP(A2636,[1]Hoja1!$A:$B,2,0)</f>
        <v>Jta.Tapa Cil. VW AUDI Diesel</v>
      </c>
      <c r="C2636" s="2">
        <v>33350</v>
      </c>
    </row>
    <row r="2637" spans="1:3" x14ac:dyDescent="0.25">
      <c r="A2637" s="2" t="s">
        <v>2676</v>
      </c>
      <c r="B2637" s="2" t="str">
        <f>+VLOOKUP(A2637,[1]Hoja1!$A:$B,2,0)</f>
        <v>Jta.Tapa Cil. VW AUDI Diesel</v>
      </c>
      <c r="C2637" s="2">
        <v>33350</v>
      </c>
    </row>
    <row r="2638" spans="1:3" x14ac:dyDescent="0.25">
      <c r="A2638" s="2" t="s">
        <v>2677</v>
      </c>
      <c r="B2638" s="2" t="str">
        <f>+VLOOKUP(A2638,[1]Hoja1!$A:$B,2,0)</f>
        <v>Jgo.Jtas.P/Motor VW 1781 cc</v>
      </c>
      <c r="C2638" s="2">
        <v>106800</v>
      </c>
    </row>
    <row r="2639" spans="1:3" x14ac:dyDescent="0.25">
      <c r="A2639" s="2" t="s">
        <v>2678</v>
      </c>
      <c r="B2639" s="2" t="str">
        <f>+VLOOKUP(A2639,'[2]Sheet 1'!$A$1:$B$65536,2,0)</f>
        <v>Jta.Tapa VW-Audi-Seat 1,8 20 Valvul</v>
      </c>
      <c r="C2639" s="2">
        <v>32550</v>
      </c>
    </row>
    <row r="2640" spans="1:3" x14ac:dyDescent="0.25">
      <c r="A2640" s="2" t="s">
        <v>2679</v>
      </c>
      <c r="B2640" s="2" t="str">
        <f>+VLOOKUP(A2640,'[2]Sheet 1'!$A$1:$B$65536,2,0)</f>
        <v>Jta.Tapa VW-Audi-Seat 1,8 20Valvula</v>
      </c>
      <c r="C2640" s="2">
        <v>49000</v>
      </c>
    </row>
    <row r="2641" spans="1:3" x14ac:dyDescent="0.25">
      <c r="A2641" s="2" t="s">
        <v>2680</v>
      </c>
      <c r="B2641" s="2" t="str">
        <f>+VLOOKUP(A2641,'[2]Sheet 1'!$A$1:$B$65536,2,0)</f>
        <v>Conjunto Tapa Valv.VW-AUDI-Seat 1,8 20V</v>
      </c>
      <c r="C2641" s="2">
        <v>23400</v>
      </c>
    </row>
    <row r="2642" spans="1:3" x14ac:dyDescent="0.25">
      <c r="A2642" s="2" t="s">
        <v>2681</v>
      </c>
      <c r="B2642" s="2" t="str">
        <f>+VLOOKUP(A2642,'[2]Sheet 1'!$A$1:$B$65536,2,0)</f>
        <v>Jta.Carter VW-AUDI-Seat 1,8 20V</v>
      </c>
      <c r="C2642" s="2">
        <v>14650</v>
      </c>
    </row>
    <row r="2643" spans="1:3" x14ac:dyDescent="0.25">
      <c r="A2643" s="2" t="s">
        <v>2682</v>
      </c>
      <c r="B2643" s="2" t="str">
        <f>+VLOOKUP(A2643,'[2]Sheet 1'!$A$1:$B$65536,2,0)</f>
        <v>Jta.Mult.Escape VW 1781CC Golf Sharan, Bora, New Beetle, Passat Turbo.</v>
      </c>
      <c r="C2643" s="2">
        <v>23200</v>
      </c>
    </row>
    <row r="2644" spans="1:3" x14ac:dyDescent="0.25">
      <c r="A2644" s="2" t="s">
        <v>2683</v>
      </c>
      <c r="B2644" s="2" t="str">
        <f>+VLOOKUP(A2644,'[2]Sheet 1'!$A$1:$B$65536,2,0)</f>
        <v>Jta.Multiple Admision VW AUDI</v>
      </c>
      <c r="C2644" s="2">
        <v>6500</v>
      </c>
    </row>
    <row r="2645" spans="1:3" x14ac:dyDescent="0.25">
      <c r="A2645" s="2" t="s">
        <v>2684</v>
      </c>
      <c r="B2645" s="2" t="str">
        <f>+VLOOKUP(A2645,'[2]Sheet 1'!$A$1:$B$65536,2,0)</f>
        <v>Jta.Salida Escape AUDI VW SEAT</v>
      </c>
      <c r="C2645" s="2">
        <v>3200</v>
      </c>
    </row>
    <row r="2646" spans="1:3" x14ac:dyDescent="0.25">
      <c r="A2646" s="2" t="s">
        <v>2685</v>
      </c>
      <c r="B2646" s="2" t="str">
        <f>+VLOOKUP(A2646,'[2]Sheet 1'!$A$1:$B$65536,2,0)</f>
        <v>Jgo.Jtas.Inyec.Elec.Multipunto c/ Junta Mult. Adm VW-Rep.Manut.Psst.Vari 1.8 de 1/6/98 - Feb/02</v>
      </c>
      <c r="C2646" s="2">
        <v>20800</v>
      </c>
    </row>
    <row r="2647" spans="1:3" x14ac:dyDescent="0.25">
      <c r="A2647" s="2" t="s">
        <v>2686</v>
      </c>
      <c r="B2647" s="2" t="str">
        <f>+VLOOKUP(A2647,[1]Hoja1!$A:$B,2,0)</f>
        <v>Jgo.Jtas.reparacion cuerpo de aceleracion (MARIPOSA) VW PASAT VARIANT 1.8 97/01</v>
      </c>
      <c r="C2647" s="2">
        <v>8500</v>
      </c>
    </row>
    <row r="2648" spans="1:3" x14ac:dyDescent="0.25">
      <c r="A2648" s="2" t="s">
        <v>2687</v>
      </c>
      <c r="B2648" s="2" t="str">
        <f>+VLOOKUP(A2648,'[2]Sheet 1'!$A$1:$B$65536,2,0)</f>
        <v>Jgo.Jta.MUlt.Admision VW AUDI</v>
      </c>
      <c r="C2648" s="2">
        <v>4300</v>
      </c>
    </row>
    <row r="2649" spans="1:3" x14ac:dyDescent="0.25">
      <c r="A2649" s="2" t="s">
        <v>2688</v>
      </c>
      <c r="B2649" s="2" t="str">
        <f>+VLOOKUP(A2649,'[2]Sheet 1'!$A$1:$B$65536,2,0)</f>
        <v>Jgo superior .Jtas.P/Motor VW 1781 cc</v>
      </c>
      <c r="C2649" s="2">
        <v>69700</v>
      </c>
    </row>
    <row r="2650" spans="1:3" x14ac:dyDescent="0.25">
      <c r="A2650" s="2" t="s">
        <v>2689</v>
      </c>
      <c r="B2650" s="2" t="str">
        <f>+VLOOKUP(A2650,[1]Hoja1!$A:$B,2,0)</f>
        <v>Jgo.Jtas.P/Motor VW 1781 cc</v>
      </c>
      <c r="C2650" s="2">
        <v>106800</v>
      </c>
    </row>
    <row r="2651" spans="1:3" x14ac:dyDescent="0.25">
      <c r="A2651" s="2" t="s">
        <v>2690</v>
      </c>
      <c r="B2651" s="2" t="str">
        <f>+VLOOKUP(A2651,'[2]Sheet 1'!$A$1:$B$65536,2,0)</f>
        <v>Junta Carter VW 1.8 Lts</v>
      </c>
      <c r="C2651" s="2">
        <v>21100</v>
      </c>
    </row>
    <row r="2652" spans="1:3" x14ac:dyDescent="0.25">
      <c r="A2652" s="2" t="s">
        <v>2691</v>
      </c>
      <c r="B2652" s="2" t="str">
        <f>+VLOOKUP(A2652,[1]Hoja1!$A:$B,2,0)</f>
        <v>Juego de Motor VW Golf / Passat 2.0 16v</v>
      </c>
      <c r="C2652" s="2">
        <v>106800</v>
      </c>
    </row>
    <row r="2653" spans="1:3" x14ac:dyDescent="0.25">
      <c r="A2653" s="2" t="s">
        <v>2692</v>
      </c>
      <c r="B2653" s="2" t="str">
        <f>+VLOOKUP(A2653,'[2]Sheet 1'!$A$1:$B$65536,2,0)</f>
        <v>Jta.Tapa Cil. SEAT IBIZA TOLEDO</v>
      </c>
      <c r="C2653" s="2">
        <v>22850</v>
      </c>
    </row>
    <row r="2654" spans="1:3" x14ac:dyDescent="0.25">
      <c r="A2654" s="2" t="s">
        <v>2693</v>
      </c>
      <c r="B2654" s="2" t="str">
        <f>+VLOOKUP(A2654,'[2]Sheet 1'!$A$1:$B$65536,2,0)</f>
        <v>Jta.VW AUDI SEAT IBIZA GOLF PASSAT</v>
      </c>
      <c r="C2654" s="2">
        <v>900</v>
      </c>
    </row>
    <row r="2655" spans="1:3" x14ac:dyDescent="0.25">
      <c r="A2655" s="2" t="s">
        <v>2694</v>
      </c>
      <c r="B2655" s="2" t="str">
        <f>+VLOOKUP(A2655,[1]Hoja1!$A:$B,2,0)</f>
        <v>Jgo.Jtas.Superior c/Retenes Golf / Passat</v>
      </c>
      <c r="C2655" s="2">
        <v>69700</v>
      </c>
    </row>
    <row r="2656" spans="1:3" x14ac:dyDescent="0.25">
      <c r="A2656" s="2" t="s">
        <v>2695</v>
      </c>
      <c r="B2656" s="2" t="str">
        <f>+VLOOKUP(A2656,[1]Hoja1!$A:$B,2,0)</f>
        <v>Jgo Juntas VW Golf- Polo 1043-1272-1391cc. Motor AAU-AZ/AAK/ACM</v>
      </c>
      <c r="C2656" s="2">
        <v>70000</v>
      </c>
    </row>
    <row r="2657" spans="1:3" x14ac:dyDescent="0.25">
      <c r="A2657" s="2" t="s">
        <v>2696</v>
      </c>
      <c r="B2657" s="2" t="str">
        <f>+VLOOKUP(A2657,'[2]Sheet 1'!$A$1:$B$65536,2,0)</f>
        <v>Jta.Tapa Cil.VW IBIZA/POLO/GOLF</v>
      </c>
      <c r="C2657" s="2">
        <v>17850</v>
      </c>
    </row>
    <row r="2658" spans="1:3" x14ac:dyDescent="0.25">
      <c r="A2658" s="2" t="s">
        <v>2697</v>
      </c>
      <c r="B2658" s="2" t="str">
        <f>+VLOOKUP(A2658,'[2]Sheet 1'!$A$1:$B$65536,2,0)</f>
        <v>Jta.Tapa Valvulas VW 1,05-1,3</v>
      </c>
      <c r="C2658" s="2">
        <v>14000</v>
      </c>
    </row>
    <row r="2659" spans="1:3" x14ac:dyDescent="0.25">
      <c r="A2659" s="2" t="s">
        <v>2698</v>
      </c>
      <c r="B2659" s="2" t="str">
        <f>+VLOOKUP(A2659,'[2]Sheet 1'!$A$1:$B$65536,2,0)</f>
        <v>Junta Carter VW SEAT AUDI</v>
      </c>
      <c r="C2659" s="2">
        <v>2900</v>
      </c>
    </row>
    <row r="2660" spans="1:3" x14ac:dyDescent="0.25">
      <c r="A2660" s="2" t="s">
        <v>2699</v>
      </c>
      <c r="B2660" s="2" t="str">
        <f>+VLOOKUP(A2660,'[2]Sheet 1'!$A$1:$B$65536,2,0)</f>
        <v>Jta tapa de cilindros SEAT/VW  Cordoba, Passat, Golf engine ABF 2.0lts.</v>
      </c>
      <c r="C2660" s="2">
        <v>44850</v>
      </c>
    </row>
    <row r="2661" spans="1:3" x14ac:dyDescent="0.25">
      <c r="A2661" s="2" t="s">
        <v>2700</v>
      </c>
      <c r="B2661" s="2" t="str">
        <f>+VLOOKUP(A2661,'[2]Sheet 1'!$A$1:$B$65536,2,0)</f>
        <v>Jta.Tapa Cil. VW AUDI</v>
      </c>
      <c r="C2661" s="2">
        <v>28250</v>
      </c>
    </row>
    <row r="2662" spans="1:3" x14ac:dyDescent="0.25">
      <c r="A2662" s="2" t="s">
        <v>2701</v>
      </c>
      <c r="B2662" s="2" t="str">
        <f>+VLOOKUP(A2662,'[2]Sheet 1'!$A$1:$B$65536,2,0)</f>
        <v>Jta.Tapa Cil.SEAT IBIZA RONDA</v>
      </c>
      <c r="C2662" s="2">
        <v>14600</v>
      </c>
    </row>
    <row r="2663" spans="1:3" x14ac:dyDescent="0.25">
      <c r="A2663" s="2" t="s">
        <v>2702</v>
      </c>
      <c r="B2663" s="2" t="str">
        <f>+VLOOKUP(A2663,'[2]Sheet 1'!$A$1:$B$65536,2,0)</f>
        <v>Jta.Tapa Cil. AUDI 100/80</v>
      </c>
      <c r="C2663" s="2">
        <v>28250</v>
      </c>
    </row>
    <row r="2664" spans="1:3" x14ac:dyDescent="0.25">
      <c r="A2664" s="2" t="s">
        <v>2703</v>
      </c>
      <c r="B2664" s="2" t="str">
        <f>+VLOOKUP(A2664,'[2]Sheet 1'!$A$1:$B$65536,2,0)</f>
        <v>Jta.multiple admision AUDI 90</v>
      </c>
      <c r="C2664" s="2">
        <v>6250</v>
      </c>
    </row>
    <row r="2665" spans="1:3" x14ac:dyDescent="0.25">
      <c r="A2665" s="2" t="s">
        <v>2704</v>
      </c>
      <c r="B2665" s="2" t="str">
        <f>+VLOOKUP(A2665,'[2]Sheet 1'!$A$1:$B$65536,2,0)</f>
        <v>Jgo. juntas Tapa Cil.AUDI V6</v>
      </c>
      <c r="C2665" s="2">
        <v>19950</v>
      </c>
    </row>
    <row r="2666" spans="1:3" x14ac:dyDescent="0.25">
      <c r="A2666" s="2" t="s">
        <v>2705</v>
      </c>
      <c r="B2666" s="2" t="str">
        <f>+VLOOKUP(A2666,[1]Hoja1!$A:$B,2,0)</f>
        <v>Jta.Tapa Cil. VW AUDI DIESEL</v>
      </c>
      <c r="C2666" s="2">
        <v>18500</v>
      </c>
    </row>
    <row r="2667" spans="1:3" x14ac:dyDescent="0.25">
      <c r="A2667" s="2" t="s">
        <v>2706</v>
      </c>
      <c r="B2667" s="2" t="str">
        <f>+VLOOKUP(A2667,[1]Hoja1!$A:$B,2,0)</f>
        <v>Jta.Tapa Cil. VW AUDI DIESEL</v>
      </c>
      <c r="C2667" s="2">
        <v>18500</v>
      </c>
    </row>
    <row r="2668" spans="1:3" x14ac:dyDescent="0.25">
      <c r="A2668" s="2" t="s">
        <v>2707</v>
      </c>
      <c r="B2668" s="2" t="str">
        <f>+VLOOKUP(A2668,[1]Hoja1!$A:$B,2,0)</f>
        <v>Jta.Tapa Cil. VW AUDI DIESEL</v>
      </c>
      <c r="C2668" s="2">
        <v>18500</v>
      </c>
    </row>
    <row r="2669" spans="1:3" x14ac:dyDescent="0.25">
      <c r="A2669" s="2" t="s">
        <v>2708</v>
      </c>
      <c r="B2669" s="2" t="str">
        <f>+VLOOKUP(A2669,'[2]Sheet 1'!$A$1:$B$65536,2,0)</f>
        <v>Jta.Tapa Cil. VW SEAT</v>
      </c>
      <c r="C2669" s="2">
        <v>21350</v>
      </c>
    </row>
    <row r="2670" spans="1:3" x14ac:dyDescent="0.25">
      <c r="A2670" s="2" t="s">
        <v>2709</v>
      </c>
      <c r="B2670" s="2" t="str">
        <f>+VLOOKUP(A2670,[1]Hoja1!$A:$B,2,0)</f>
        <v>Jgo.Jtas.P/Motor VW Diesel</v>
      </c>
      <c r="C2670" s="2">
        <v>77100</v>
      </c>
    </row>
    <row r="2671" spans="1:3" x14ac:dyDescent="0.25">
      <c r="A2671" s="2" t="s">
        <v>2710</v>
      </c>
      <c r="B2671" s="2" t="str">
        <f>+VLOOKUP(A2671,[1]Hoja1!$A:$B,2,0)</f>
        <v>Jta.Tapa Cil. VW Polo/Seat Cordoba</v>
      </c>
      <c r="C2671" s="2">
        <v>27050</v>
      </c>
    </row>
    <row r="2672" spans="1:3" x14ac:dyDescent="0.25">
      <c r="A2672" s="2" t="s">
        <v>2711</v>
      </c>
      <c r="B2672" s="2" t="str">
        <f>+VLOOKUP(A2672,[1]Hoja1!$A:$B,2,0)</f>
        <v>Jta.Tapa Cil.VW Polo/SEAT Cordoba</v>
      </c>
      <c r="C2672" s="2">
        <v>27050</v>
      </c>
    </row>
    <row r="2673" spans="1:3" x14ac:dyDescent="0.25">
      <c r="A2673" s="2" t="s">
        <v>2712</v>
      </c>
      <c r="B2673" s="2" t="str">
        <f>+VLOOKUP(A2673,[1]Hoja1!$A:$B,2,0)</f>
        <v>Jta.Tapa Cil.VW POLO/SEAT Cordoba</v>
      </c>
      <c r="C2673" s="2">
        <v>27050</v>
      </c>
    </row>
    <row r="2674" spans="1:3" x14ac:dyDescent="0.25">
      <c r="A2674" s="2" t="s">
        <v>2713</v>
      </c>
      <c r="B2674" s="2" t="str">
        <f>+VLOOKUP(A2674,[1]Hoja1!$A:$B,2,0)</f>
        <v>Jta.Tapa Cil. VVW POLO SSEAT</v>
      </c>
      <c r="C2674" s="2">
        <v>36550</v>
      </c>
    </row>
    <row r="2675" spans="1:3" x14ac:dyDescent="0.25">
      <c r="A2675" s="2" t="s">
        <v>2714</v>
      </c>
      <c r="B2675" s="2" t="str">
        <f>+VLOOKUP(A2675,[1]Hoja1!$A:$B,2,0)</f>
        <v>Jta.Tapa Cil.VW POLO SEAT CORDOBA</v>
      </c>
      <c r="C2675" s="2">
        <v>36550</v>
      </c>
    </row>
    <row r="2676" spans="1:3" x14ac:dyDescent="0.25">
      <c r="A2676" s="2" t="s">
        <v>2715</v>
      </c>
      <c r="B2676" s="2" t="str">
        <f>+VLOOKUP(A2676,[1]Hoja1!$A:$B,2,0)</f>
        <v>Jta.Tapa Cil. VW POLO SEAT CORDOBA</v>
      </c>
      <c r="C2676" s="2">
        <v>36550</v>
      </c>
    </row>
    <row r="2677" spans="1:3" x14ac:dyDescent="0.25">
      <c r="A2677" s="2" t="s">
        <v>2716</v>
      </c>
      <c r="B2677" s="2" t="str">
        <f>+VLOOKUP(A2677,'[2]Sheet 1'!$A$1:$B$65536,2,0)</f>
        <v>Jta.Carter VW POLO SEAT CORDOBA</v>
      </c>
      <c r="C2677" s="2">
        <v>13900</v>
      </c>
    </row>
    <row r="2678" spans="1:3" x14ac:dyDescent="0.25">
      <c r="A2678" s="2" t="s">
        <v>2717</v>
      </c>
      <c r="B2678" s="2" t="str">
        <f>+VLOOKUP(A2678,'[2]Sheet 1'!$A$1:$B$65536,2,0)</f>
        <v>Jta.Salida Escape VW SEAT TDI</v>
      </c>
      <c r="C2678" s="2">
        <v>5550</v>
      </c>
    </row>
    <row r="2679" spans="1:3" x14ac:dyDescent="0.25">
      <c r="A2679" s="2" t="s">
        <v>2718</v>
      </c>
      <c r="B2679" s="2" t="str">
        <f>+VLOOKUP(A2679,[1]Hoja1!$A:$B,2,0)</f>
        <v>Jgo de motor VW BORA TDI 1.9Lts AJM - ATD - ASZ - AXR</v>
      </c>
      <c r="C2679" s="2">
        <v>76750</v>
      </c>
    </row>
    <row r="2680" spans="1:3" x14ac:dyDescent="0.25">
      <c r="A2680" s="2" t="s">
        <v>2719</v>
      </c>
      <c r="B2680" s="2" t="str">
        <f>+VLOOKUP(A2680,[1]Hoja1!$A:$B,2,0)</f>
        <v>Jta.Tapa Cil. VW BORA TDI</v>
      </c>
      <c r="C2680" s="2">
        <v>24400</v>
      </c>
    </row>
    <row r="2681" spans="1:3" x14ac:dyDescent="0.25">
      <c r="A2681" s="2" t="s">
        <v>2720</v>
      </c>
      <c r="B2681" s="2" t="str">
        <f>+VLOOKUP(A2681,[1]Hoja1!$A:$B,2,0)</f>
        <v>Jta.Tapa Cil. VW BORA TDI</v>
      </c>
      <c r="C2681" s="2">
        <v>24400</v>
      </c>
    </row>
    <row r="2682" spans="1:3" x14ac:dyDescent="0.25">
      <c r="A2682" s="2" t="s">
        <v>2721</v>
      </c>
      <c r="B2682" s="2" t="str">
        <f>+VLOOKUP(A2682,[1]Hoja1!$A:$B,2,0)</f>
        <v>Jta.Tapa Cil. VW BORA TDI</v>
      </c>
      <c r="C2682" s="2">
        <v>24400</v>
      </c>
    </row>
    <row r="2683" spans="1:3" x14ac:dyDescent="0.25">
      <c r="A2683" s="2" t="s">
        <v>2722</v>
      </c>
      <c r="B2683" s="2" t="str">
        <f>+VLOOKUP(A2683,[1]Hoja1!$A:$B,2,0)</f>
        <v>Jta.Tapa Cil. VW BORA TDI</v>
      </c>
      <c r="C2683" s="2">
        <v>36550</v>
      </c>
    </row>
    <row r="2684" spans="1:3" x14ac:dyDescent="0.25">
      <c r="A2684" s="2" t="s">
        <v>2723</v>
      </c>
      <c r="B2684" s="2" t="str">
        <f>+VLOOKUP(A2684,[1]Hoja1!$A:$B,2,0)</f>
        <v>Jta.Tapa Cil. VW BORA TDI</v>
      </c>
      <c r="C2684" s="2">
        <v>36550</v>
      </c>
    </row>
    <row r="2685" spans="1:3" x14ac:dyDescent="0.25">
      <c r="A2685" s="2" t="s">
        <v>2724</v>
      </c>
      <c r="B2685" s="2" t="str">
        <f>+VLOOKUP(A2685,[1]Hoja1!$A:$B,2,0)</f>
        <v>Jta.Tapa Cil. VW BORA TDI</v>
      </c>
      <c r="C2685" s="2">
        <v>36550</v>
      </c>
    </row>
    <row r="2686" spans="1:3" x14ac:dyDescent="0.25">
      <c r="A2686" s="2" t="s">
        <v>2725</v>
      </c>
      <c r="B2686" s="2" t="str">
        <f>+VLOOKUP(A2686,'[2]Sheet 1'!$A$1:$B$65536,2,0)</f>
        <v>Jta.Tapa Valvulas VW</v>
      </c>
      <c r="C2686" s="2">
        <v>9400</v>
      </c>
    </row>
    <row r="2687" spans="1:3" x14ac:dyDescent="0.25">
      <c r="A2687" s="2" t="s">
        <v>2726</v>
      </c>
      <c r="B2687" s="2" t="s">
        <v>9000</v>
      </c>
      <c r="C2687" s="2">
        <v>13050</v>
      </c>
    </row>
    <row r="2688" spans="1:3" x14ac:dyDescent="0.25">
      <c r="A2688" s="2" t="s">
        <v>2727</v>
      </c>
      <c r="B2688" s="2" t="str">
        <f>+VLOOKUP(A2688,'[2]Sheet 1'!$A$1:$B$65536,2,0)</f>
        <v>Jgo juntas caja MQ250 VW Bora-Polo-Golf- Seat Cordoba-Ibiza</v>
      </c>
      <c r="C2688" s="2">
        <v>8450</v>
      </c>
    </row>
    <row r="2689" spans="1:3" x14ac:dyDescent="0.25">
      <c r="A2689" s="2" t="s">
        <v>2728</v>
      </c>
      <c r="B2689" s="2" t="str">
        <f>+VLOOKUP(A2689,'[2]Sheet 1'!$A$1:$B$65536,2,0)</f>
        <v>arandela tapa de válvulas VW 999 cc.</v>
      </c>
      <c r="C2689" s="2">
        <v>300</v>
      </c>
    </row>
    <row r="2690" spans="1:3" x14ac:dyDescent="0.25">
      <c r="A2690" s="2" t="s">
        <v>2729</v>
      </c>
      <c r="B2690" s="2" t="str">
        <f>+VLOOKUP(A2690,'[2]Sheet 1'!$A$1:$B$65536,2,0)</f>
        <v>Jta tapa de valvulas VW Passat FSI-Golf FSI</v>
      </c>
      <c r="C2690" s="2">
        <v>13450</v>
      </c>
    </row>
    <row r="2691" spans="1:3" x14ac:dyDescent="0.25">
      <c r="A2691" s="2" t="s">
        <v>2730</v>
      </c>
      <c r="B2691" s="2" t="str">
        <f>+VLOOKUP(A2691,[1]Hoja1!$A:$B,2,0)</f>
        <v>Jgo de motor VW Golf-Fox 1,4 Lts motor BJA-BPA</v>
      </c>
      <c r="C2691" s="2">
        <v>54350</v>
      </c>
    </row>
    <row r="2692" spans="1:3" x14ac:dyDescent="0.25">
      <c r="A2692" s="2" t="s">
        <v>2731</v>
      </c>
      <c r="B2692" s="2" t="str">
        <f>+VLOOKUP(A2692,[1]Hoja1!$A:$B,2,0)</f>
        <v>Jgo de motor VW Golf-Fox 1,4 Lts motor BJA-BPA</v>
      </c>
      <c r="C2692" s="2">
        <v>82100</v>
      </c>
    </row>
    <row r="2693" spans="1:3" x14ac:dyDescent="0.25">
      <c r="A2693" s="2" t="s">
        <v>2732</v>
      </c>
      <c r="B2693" s="2" t="str">
        <f>+VLOOKUP(A2693,'[2]Sheet 1'!$A$1:$B$65536,2,0)</f>
        <v>Jta.Tapa Cilindros VW Fox/Suran/Voyage 1.6 Lts</v>
      </c>
      <c r="C2693" s="2">
        <v>11350</v>
      </c>
    </row>
    <row r="2694" spans="1:3" x14ac:dyDescent="0.25">
      <c r="A2694" s="2" t="s">
        <v>2733</v>
      </c>
      <c r="B2694" s="2" t="str">
        <f>+VLOOKUP(A2694,'[2]Sheet 1'!$A$1:$B$65536,2,0)</f>
        <v>Jta.Tapa Cilindros VW Fox/Suran/Voyage 1.6 Lts</v>
      </c>
      <c r="C2694" s="2">
        <v>18700</v>
      </c>
    </row>
    <row r="2695" spans="1:3" x14ac:dyDescent="0.25">
      <c r="A2695" s="2" t="s">
        <v>2734</v>
      </c>
      <c r="B2695" s="2" t="str">
        <f>+VLOOKUP(A2695,[1]Hoja1!$A:$B,2,0)</f>
        <v>Jta.Tapa Cilindros VW Fox/Suran/Voyage 1.6 Lts</v>
      </c>
      <c r="C2695" s="2">
        <v>23400</v>
      </c>
    </row>
    <row r="2696" spans="1:3" x14ac:dyDescent="0.25">
      <c r="A2696" s="2" t="s">
        <v>2735</v>
      </c>
      <c r="B2696" s="2" t="str">
        <f>+VLOOKUP(A2696,'[2]Sheet 1'!$A$1:$B$65536,2,0)</f>
        <v>Jta.Tapa Cilindros VW Fox/Golf 1.6 Lts</v>
      </c>
      <c r="C2696" s="2">
        <v>20750</v>
      </c>
    </row>
    <row r="2697" spans="1:3" x14ac:dyDescent="0.25">
      <c r="A2697" s="2" t="s">
        <v>2736</v>
      </c>
      <c r="B2697" s="2" t="str">
        <f>+VLOOKUP(A2697,'[2]Sheet 1'!$A$1:$B$65536,2,0)</f>
        <v>JTA TAPA DE VALVULAS VW</v>
      </c>
      <c r="C2697" s="2">
        <v>2550</v>
      </c>
    </row>
    <row r="2698" spans="1:3" x14ac:dyDescent="0.25">
      <c r="A2698" s="2" t="s">
        <v>2737</v>
      </c>
      <c r="B2698" s="2" t="str">
        <f>+VLOOKUP(A2698,'[2]Sheet 1'!$A$1:$B$65536,2,0)</f>
        <v>Jta carter aceite VW Golf-Fox 1,4 Lts motor BJA-BPA</v>
      </c>
      <c r="C2698" s="2">
        <v>4550</v>
      </c>
    </row>
    <row r="2699" spans="1:3" x14ac:dyDescent="0.25">
      <c r="A2699" s="2" t="s">
        <v>2738</v>
      </c>
      <c r="B2699" s="2" t="str">
        <f>+VLOOKUP(A2699,'[2]Sheet 1'!$A$1:$B$65536,2,0)</f>
        <v>Jta multiple escape VW Golf-Fox 1,4 Lts motor BJA-BPA</v>
      </c>
      <c r="C2699" s="2">
        <v>4800</v>
      </c>
    </row>
    <row r="2700" spans="1:3" x14ac:dyDescent="0.25">
      <c r="A2700" s="2" t="s">
        <v>2739</v>
      </c>
      <c r="B2700" s="2" t="str">
        <f>+VLOOKUP(A2700,'[2]Sheet 1'!$A$1:$B$65536,2,0)</f>
        <v>Jgo.Jtas.Inyec.Elec.Multipunto c/ Junta Mult. Adm VW-Golf Polo 1.6 16v, Gol Saveiro, parati Motor AT 1.0 16V</v>
      </c>
      <c r="C2700" s="2">
        <v>9250</v>
      </c>
    </row>
    <row r="2701" spans="1:3" x14ac:dyDescent="0.25">
      <c r="A2701" s="2" t="s">
        <v>2740</v>
      </c>
      <c r="B2701" s="2" t="str">
        <f>+VLOOKUP(A2701,[1]Hoja1!$A:$B,2,0)</f>
        <v>Jgo.Jtas.reparacion cuerpo de aceleracion (MARIPOSA) VW FOX/CROSSFOX 1.6 8V GOL, SAVEIRO 97/01</v>
      </c>
      <c r="C2701" s="2">
        <v>12800</v>
      </c>
    </row>
    <row r="2702" spans="1:3" x14ac:dyDescent="0.25">
      <c r="A2702" s="2" t="s">
        <v>2741</v>
      </c>
      <c r="B2702" s="2" t="str">
        <f>+VLOOKUP(A2702,[1]Hoja1!$A:$B,2,0)</f>
        <v>Jgo.Jtas.Inyec.Elec.Multipunto c/ Junta Mult. Adm VW-Fox, Cross Fox CCRA, CFZA, BHA, BLH, BPA, 1.6cc</v>
      </c>
      <c r="C2702" s="2">
        <v>11950</v>
      </c>
    </row>
    <row r="2703" spans="1:3" x14ac:dyDescent="0.25">
      <c r="A2703" s="2" t="s">
        <v>2742</v>
      </c>
      <c r="B2703" s="2" t="str">
        <f>+VLOOKUP(A2703,'[2]Sheet 1'!$A$1:$B$65536,2,0)</f>
        <v>Jta carter aceite VW Golf-Fox 1,4 Lts motor BJA-BPA</v>
      </c>
      <c r="C2703" s="2">
        <v>5300</v>
      </c>
    </row>
    <row r="2704" spans="1:3" x14ac:dyDescent="0.25">
      <c r="A2704" s="2" t="s">
        <v>2743</v>
      </c>
      <c r="B2704" s="2" t="str">
        <f>+VLOOKUP(A2704,'[2]Sheet 1'!$A$1:$B$65536,2,0)</f>
        <v>Jgo.Descarbonizacion VW</v>
      </c>
      <c r="C2704" s="2">
        <v>26150</v>
      </c>
    </row>
    <row r="2705" spans="1:3" x14ac:dyDescent="0.25">
      <c r="A2705" s="2" t="s">
        <v>2744</v>
      </c>
      <c r="B2705" s="2" t="str">
        <f>+VLOOKUP(A2705,[1]Hoja1!$A:$B,2,0)</f>
        <v>Jgo.Descarbonizacion VW</v>
      </c>
      <c r="C2705" s="2">
        <v>33950</v>
      </c>
    </row>
    <row r="2706" spans="1:3" x14ac:dyDescent="0.25">
      <c r="A2706" s="2" t="s">
        <v>2745</v>
      </c>
      <c r="B2706" s="2" t="str">
        <f>+VLOOKUP(A2706,'[2]Sheet 1'!$A$1:$B$65536,2,0)</f>
        <v>Jgo.Descarbonizacion VW C/ JTC 07</v>
      </c>
      <c r="C2706" s="2">
        <v>34850</v>
      </c>
    </row>
    <row r="2707" spans="1:3" x14ac:dyDescent="0.25">
      <c r="A2707" s="2" t="s">
        <v>2746</v>
      </c>
      <c r="B2707" s="2" t="str">
        <f>+VLOOKUP(A2707,'[2]Sheet 1'!$A$1:$B$65536,2,0)</f>
        <v>Jta tapa de cilindros VW New Beetle, Bora, Golf 2000/¿ AYD/AVU 1.6L</v>
      </c>
      <c r="C2707" s="2">
        <v>17900</v>
      </c>
    </row>
    <row r="2708" spans="1:3" x14ac:dyDescent="0.25">
      <c r="A2708" s="2" t="s">
        <v>2747</v>
      </c>
      <c r="B2708" s="2" t="str">
        <f>+VLOOKUP(A2708,'[2]Sheet 1'!$A$1:$B$65536,2,0)</f>
        <v>Jta tapa de cilindros VW Golf - Bora - Polo motor AKL-AEH-APF 1595cc. 8V</v>
      </c>
      <c r="C2708" s="2">
        <v>33250</v>
      </c>
    </row>
    <row r="2709" spans="1:3" x14ac:dyDescent="0.25">
      <c r="A2709" s="2" t="s">
        <v>2748</v>
      </c>
      <c r="B2709" s="2" t="str">
        <f>+VLOOKUP(A2709,'[2]Sheet 1'!$A$1:$B$65536,2,0)</f>
        <v>Jgo.Jtas.Inyec.Elec.Multipunto c/ Junta Mult. Adm. VW Golf, AudiA3, SeatIbiza, 1.6 Motor EA113 4cil 8Val</v>
      </c>
      <c r="C2709" s="2">
        <v>20450</v>
      </c>
    </row>
    <row r="2710" spans="1:3" x14ac:dyDescent="0.25">
      <c r="A2710" s="2" t="s">
        <v>2749</v>
      </c>
      <c r="B2710" s="2" t="str">
        <f>+VLOOKUP(A2710,'[2]Sheet 1'!$A$1:$B$65536,2,0)</f>
        <v>Jta salida escape VW Golf-Fox 1,0 Lts motor AQZ -BJE 72HP 2003/¿ 8V</v>
      </c>
      <c r="C2710" s="2">
        <v>1300</v>
      </c>
    </row>
    <row r="2711" spans="1:3" x14ac:dyDescent="0.25">
      <c r="A2711" s="2" t="s">
        <v>2750</v>
      </c>
      <c r="B2711" s="2" t="s">
        <v>9001</v>
      </c>
      <c r="C2711" s="2">
        <v>16800</v>
      </c>
    </row>
    <row r="2712" spans="1:3" x14ac:dyDescent="0.25">
      <c r="A2712" s="2" t="s">
        <v>2751</v>
      </c>
      <c r="B2712" s="2" t="str">
        <f>+VLOOKUP(A2712,[1]Hoja1!$A:$B,2,0)</f>
        <v>Jgo.Jtas.reparacion cuerpo de aceleracion (MARIPOSA) VW FOX 1.0 8V 2004 GAS TOTAL FLEX (AQZ, BJE, BNX) KOMBI 1.4 (BTJ) 11/06...</v>
      </c>
      <c r="C2712" s="2">
        <v>14900</v>
      </c>
    </row>
    <row r="2713" spans="1:3" x14ac:dyDescent="0.25">
      <c r="A2713" s="2" t="s">
        <v>2752</v>
      </c>
      <c r="B2713" s="2" t="str">
        <f>+VLOOKUP(A2713,'[2]Sheet 1'!$A$1:$B$65536,2,0)</f>
        <v>Jgo de descarbonizacion VW Golf-Fox 1,0 Lts motor AQZ -BJE 72HP 2003/¿ 8V</v>
      </c>
      <c r="C2713" s="2">
        <v>29850</v>
      </c>
    </row>
    <row r="2714" spans="1:3" x14ac:dyDescent="0.25">
      <c r="A2714" s="2" t="s">
        <v>2753</v>
      </c>
      <c r="B2714" s="2" t="str">
        <f>+VLOOKUP(A2714,[1]Hoja1!$A:$B,2,0)</f>
        <v>Jgo de descarbonizacion VW Golf-Fox 1,0 Lts motor AQZ -BJE 72HP 2003/¿ 8V</v>
      </c>
      <c r="C2714" s="2">
        <v>29300</v>
      </c>
    </row>
    <row r="2715" spans="1:3" x14ac:dyDescent="0.25">
      <c r="A2715" s="2" t="s">
        <v>2754</v>
      </c>
      <c r="B2715" s="2" t="str">
        <f>+VLOOKUP(A2715,'[2]Sheet 1'!$A$1:$B$65536,2,0)</f>
        <v>Jta tapa de cilindros SEAT/VW Derby, Ibiza, Cordoba 1,6 lt.</v>
      </c>
      <c r="C2715" s="2">
        <v>22900</v>
      </c>
    </row>
    <row r="2716" spans="1:3" x14ac:dyDescent="0.25">
      <c r="A2716" s="2" t="s">
        <v>2755</v>
      </c>
      <c r="B2716" s="2" t="s">
        <v>9002</v>
      </c>
      <c r="C2716" s="2">
        <v>48050</v>
      </c>
    </row>
    <row r="2717" spans="1:3" x14ac:dyDescent="0.25">
      <c r="A2717" s="2" t="s">
        <v>2756</v>
      </c>
      <c r="B2717" s="2" t="str">
        <f>+VLOOKUP(A2717,[1]Hoja1!$A:$B,2,0)</f>
        <v>Jgo.Jtas.reparacion cuerpo de aceleracion (MARIPOSA) VW GOLF A4 1.6 8V 98/01, MOTOR 1.6 (EA113) 8V</v>
      </c>
      <c r="C2717" s="2">
        <v>5600</v>
      </c>
    </row>
    <row r="2718" spans="1:3" x14ac:dyDescent="0.25">
      <c r="A2718" s="2" t="s">
        <v>2757</v>
      </c>
      <c r="B2718" s="2" t="str">
        <f>+VLOOKUP(A2718,[1]Hoja1!$A:$B,2,0)</f>
        <v>Jgo.Jtas.P/Motor VOLKSWAGEN 2000 CC</v>
      </c>
      <c r="C2718" s="2">
        <v>31650</v>
      </c>
    </row>
    <row r="2719" spans="1:3" x14ac:dyDescent="0.25">
      <c r="A2719" s="2" t="s">
        <v>2758</v>
      </c>
      <c r="B2719" s="2" t="str">
        <f>+VLOOKUP(A2719,[1]Hoja1!$A:$B,2,0)</f>
        <v>Jgo.Jtas. c/retenes P/Motor VOLKSWAGEN 2000 CC</v>
      </c>
      <c r="C2719" s="2">
        <v>40450</v>
      </c>
    </row>
    <row r="2720" spans="1:3" x14ac:dyDescent="0.25">
      <c r="A2720" s="2" t="s">
        <v>2759</v>
      </c>
      <c r="B2720" s="2" t="str">
        <f>+VLOOKUP(A2720,'[2]Sheet 1'!$A$1:$B$65536,2,0)</f>
        <v>Jta.Tapa Cil. VOLKSWAGEN 2000 C.C.</v>
      </c>
      <c r="C2720" s="2">
        <v>8200</v>
      </c>
    </row>
    <row r="2721" spans="1:3" x14ac:dyDescent="0.25">
      <c r="A2721" s="2" t="s">
        <v>2760</v>
      </c>
      <c r="B2721" s="2" t="str">
        <f>+VLOOKUP(A2721,'[2]Sheet 1'!$A$1:$B$65536,2,0)</f>
        <v>Jta.Tapa Cil. VOLKSWAGEN 2000 C.</v>
      </c>
      <c r="C2721" s="2">
        <v>12650</v>
      </c>
    </row>
    <row r="2722" spans="1:3" x14ac:dyDescent="0.25">
      <c r="A2722" s="2" t="s">
        <v>2761</v>
      </c>
      <c r="B2722" s="2" t="str">
        <f>+VLOOKUP(A2722,'[2]Sheet 1'!$A$1:$B$65536,2,0)</f>
        <v>Jgo.Jtas.Carburador VOLKSWAGEN CAR</v>
      </c>
      <c r="C2722" s="2">
        <v>2300</v>
      </c>
    </row>
    <row r="2723" spans="1:3" x14ac:dyDescent="0.25">
      <c r="A2723" s="2" t="s">
        <v>2762</v>
      </c>
      <c r="B2723" s="2" t="str">
        <f>+VLOOKUP(A2723,'[2]Sheet 1'!$A$1:$B$65536,2,0)</f>
        <v>Jgo.Jtas.Inyec.Elec.VOLKSWAGEN-FORD</v>
      </c>
      <c r="C2723" s="2">
        <v>5450</v>
      </c>
    </row>
    <row r="2724" spans="1:3" x14ac:dyDescent="0.25">
      <c r="A2724" s="2" t="s">
        <v>2763</v>
      </c>
      <c r="B2724" s="2" t="str">
        <f>+VLOOKUP(A2724,[1]Hoja1!$A:$B,2,0)</f>
        <v>Jgo.Jtas.Inyec.Elec.VOLKSWAGEN-FORD ESCORT XR3</v>
      </c>
      <c r="C2724" s="2">
        <v>5600</v>
      </c>
    </row>
    <row r="2725" spans="1:3" x14ac:dyDescent="0.25">
      <c r="A2725" s="2" t="s">
        <v>2764</v>
      </c>
      <c r="B2725" s="2" t="str">
        <f>+VLOOKUP(A2725,'[2]Sheet 1'!$A$1:$B$65536,2,0)</f>
        <v>Jgo.Caja Vel. VOLKSWAGEN AUDI 827</v>
      </c>
      <c r="C2725" s="2">
        <v>3250</v>
      </c>
    </row>
    <row r="2726" spans="1:3" x14ac:dyDescent="0.25">
      <c r="A2726" s="2" t="s">
        <v>2765</v>
      </c>
      <c r="B2726" s="2" t="str">
        <f>+VLOOKUP(A2726,'[2]Sheet 1'!$A$1:$B$65536,2,0)</f>
        <v>Jgo.Caja Vel. VOLKSWAGEN POINTER/O</v>
      </c>
      <c r="C2726" s="2">
        <v>6050</v>
      </c>
    </row>
    <row r="2727" spans="1:3" x14ac:dyDescent="0.25">
      <c r="A2727" s="2" t="s">
        <v>2766</v>
      </c>
      <c r="B2727" s="2" t="str">
        <f>+VLOOKUP(A2727,[1]Hoja1!$A:$B,2,0)</f>
        <v>Jta.Tapa Cil.Compet. VOLKSWAGEN ESP</v>
      </c>
      <c r="C2727" s="2">
        <v>12950</v>
      </c>
    </row>
    <row r="2728" spans="1:3" x14ac:dyDescent="0.25">
      <c r="A2728" s="2" t="s">
        <v>2767</v>
      </c>
      <c r="B2728" s="2" t="str">
        <f>+VLOOKUP(A2728,[1]Hoja1!$A:$B,2,0)</f>
        <v>Jta.Tapa Cil.Compet. VOLKSWAGEN ESP</v>
      </c>
      <c r="C2728" s="2">
        <v>12950</v>
      </c>
    </row>
    <row r="2729" spans="1:3" x14ac:dyDescent="0.25">
      <c r="A2729" s="2" t="s">
        <v>2768</v>
      </c>
      <c r="B2729" s="2" t="str">
        <f>+VLOOKUP(A2729,'[2]Sheet 1'!$A$1:$B$65536,2,0)</f>
        <v>Jgo.Descarbonizacion VW-FORD</v>
      </c>
      <c r="C2729" s="2">
        <v>11350</v>
      </c>
    </row>
    <row r="2730" spans="1:3" x14ac:dyDescent="0.25">
      <c r="A2730" s="2" t="s">
        <v>2769</v>
      </c>
      <c r="B2730" s="2" t="str">
        <f>+VLOOKUP(A2730,'[2]Sheet 1'!$A$1:$B$65536,2,0)</f>
        <v>Jgo. Descarbonizacion Ford Galaxy</v>
      </c>
      <c r="C2730" s="2">
        <v>17150</v>
      </c>
    </row>
    <row r="2731" spans="1:3" x14ac:dyDescent="0.25">
      <c r="A2731" s="2" t="s">
        <v>2770</v>
      </c>
      <c r="B2731" s="2" t="str">
        <f>+VLOOKUP(A2731,[1]Hoja1!$A:$B,2,0)</f>
        <v>Jgo.Jtas.P/Motor S/T VOLKSWAGEN 200</v>
      </c>
      <c r="C2731" s="2">
        <v>18850</v>
      </c>
    </row>
    <row r="2732" spans="1:3" x14ac:dyDescent="0.25">
      <c r="A2732" s="2" t="s">
        <v>2771</v>
      </c>
      <c r="B2732" s="2" t="str">
        <f>+VLOOKUP(A2732,[1]Hoja1!$A:$B,2,0)</f>
        <v>Jgo.Jtas.P/Motor VW SENDA DIESEL</v>
      </c>
      <c r="C2732" s="2">
        <v>20250</v>
      </c>
    </row>
    <row r="2733" spans="1:3" x14ac:dyDescent="0.25">
      <c r="A2733" s="2" t="s">
        <v>2772</v>
      </c>
      <c r="B2733" s="2" t="str">
        <f>+VLOOKUP(A2733,[1]Hoja1!$A:$B,2,0)</f>
        <v>Jgo.Jtas. c/retenes P/Motor S/T VW SENDA DIES</v>
      </c>
      <c r="C2733" s="2">
        <v>28500</v>
      </c>
    </row>
    <row r="2734" spans="1:3" x14ac:dyDescent="0.25">
      <c r="A2734" s="2" t="s">
        <v>2773</v>
      </c>
      <c r="B2734" s="2" t="str">
        <f>+VLOOKUP(A2734,[1]Hoja1!$A:$B,2,0)</f>
        <v>Jta.Tapa Cil. VOLKSWAGEN 1588CC SENDA SAVEIRO</v>
      </c>
      <c r="C2734" s="2">
        <v>13100</v>
      </c>
    </row>
    <row r="2735" spans="1:3" x14ac:dyDescent="0.25">
      <c r="A2735" s="2" t="s">
        <v>2774</v>
      </c>
      <c r="B2735" s="2" t="str">
        <f>+VLOOKUP(A2735,[1]Hoja1!$A:$B,2,0)</f>
        <v>Jta.Tapa Cil. VOLKSWAGEN 1588CC , SENDA, SAVEIRO</v>
      </c>
      <c r="C2735" s="2">
        <v>13100</v>
      </c>
    </row>
    <row r="2736" spans="1:3" x14ac:dyDescent="0.25">
      <c r="A2736" s="2" t="s">
        <v>2775</v>
      </c>
      <c r="B2736" s="2" t="str">
        <f>+VLOOKUP(A2736,[1]Hoja1!$A:$B,2,0)</f>
        <v>Jta.Tapa Cil. VOLKSWAGEN 1588CC , SENDA, SAVEIRO</v>
      </c>
      <c r="C2736" s="2">
        <v>13100</v>
      </c>
    </row>
    <row r="2737" spans="1:3" x14ac:dyDescent="0.25">
      <c r="A2737" s="2" t="s">
        <v>2776</v>
      </c>
      <c r="B2737" s="2" t="str">
        <f>+VLOOKUP(A2737,[1]Hoja1!$A:$B,2,0)</f>
        <v>Jta.Tapa Cil. VOLKSWAGEN ESP. 1,</v>
      </c>
      <c r="C2737" s="2">
        <v>14550</v>
      </c>
    </row>
    <row r="2738" spans="1:3" x14ac:dyDescent="0.25">
      <c r="A2738" s="2" t="s">
        <v>2777</v>
      </c>
      <c r="B2738" s="2" t="str">
        <f>+VLOOKUP(A2738,[1]Hoja1!$A:$B,2,0)</f>
        <v>Jta.Tapa Cil. VOLKSWAGEN ESP. 1,</v>
      </c>
      <c r="C2738" s="2">
        <v>14550</v>
      </c>
    </row>
    <row r="2739" spans="1:3" x14ac:dyDescent="0.25">
      <c r="A2739" s="2" t="s">
        <v>2778</v>
      </c>
      <c r="B2739" s="2" t="str">
        <f>+VLOOKUP(A2739,[1]Hoja1!$A:$B,2,0)</f>
        <v>Jta.Tapa Cil. VOLKSWAGEN ESP. 1,</v>
      </c>
      <c r="C2739" s="2">
        <v>14550</v>
      </c>
    </row>
    <row r="2740" spans="1:3" x14ac:dyDescent="0.25">
      <c r="A2740" s="2" t="s">
        <v>2779</v>
      </c>
      <c r="B2740" s="2" t="str">
        <f>+VLOOKUP(A2740,[1]Hoja1!$A:$B,2,0)</f>
        <v>Jta.Tapa Cil. VW SENDA/GOL/</v>
      </c>
      <c r="C2740" s="2">
        <v>14550</v>
      </c>
    </row>
    <row r="2741" spans="1:3" x14ac:dyDescent="0.25">
      <c r="A2741" s="2" t="s">
        <v>2780</v>
      </c>
      <c r="B2741" s="2" t="str">
        <f>+VLOOKUP(A2741,'[2]Sheet 1'!$A$1:$B$65536,2,0)</f>
        <v>Jta.Brida Termostato VW SENDA</v>
      </c>
      <c r="C2741" s="2">
        <v>100</v>
      </c>
    </row>
    <row r="2742" spans="1:3" x14ac:dyDescent="0.25">
      <c r="A2742" s="2" t="s">
        <v>2781</v>
      </c>
      <c r="B2742" s="2" t="str">
        <f>+VLOOKUP(A2742,'[2]Sheet 1'!$A$1:$B$65536,2,0)</f>
        <v>Jta.Salida Escape VOLKSWAGEN SEND</v>
      </c>
      <c r="C2742" s="2">
        <v>950</v>
      </c>
    </row>
    <row r="2743" spans="1:3" x14ac:dyDescent="0.25">
      <c r="A2743" s="2" t="s">
        <v>2782</v>
      </c>
      <c r="B2743" s="2" t="str">
        <f>+VLOOKUP(A2743,[1]Hoja1!$A:$B,2,0)</f>
        <v>Suplemento tapa de cilindros VW Senda - Gol 1,6L D</v>
      </c>
      <c r="C2743" s="2">
        <v>8650</v>
      </c>
    </row>
    <row r="2744" spans="1:3" x14ac:dyDescent="0.25">
      <c r="A2744" s="2" t="s">
        <v>2783</v>
      </c>
      <c r="B2744" s="2" t="str">
        <f>+VLOOKUP(A2744,[1]Hoja1!$A:$B,2,0)</f>
        <v>Jgo.Descarbonizacion VW C/T.CIL</v>
      </c>
      <c r="C2744" s="2">
        <v>21450</v>
      </c>
    </row>
    <row r="2745" spans="1:3" x14ac:dyDescent="0.25">
      <c r="A2745" s="2" t="s">
        <v>2784</v>
      </c>
      <c r="B2745" s="2" t="str">
        <f>+VLOOKUP(A2745,[1]Hoja1!$A:$B,2,0)</f>
        <v>Jgo.Descarbonizacion VW SENDA</v>
      </c>
      <c r="C2745" s="2">
        <v>21450</v>
      </c>
    </row>
    <row r="2746" spans="1:3" x14ac:dyDescent="0.25">
      <c r="A2746" s="2" t="s">
        <v>2785</v>
      </c>
      <c r="B2746" s="2" t="str">
        <f>+VLOOKUP(A2746,[1]Hoja1!$A:$B,2,0)</f>
        <v>Jgo.Descarbonizacion VW SENDA</v>
      </c>
      <c r="C2746" s="2">
        <v>21450</v>
      </c>
    </row>
    <row r="2747" spans="1:3" x14ac:dyDescent="0.25">
      <c r="A2747" s="2" t="s">
        <v>2786</v>
      </c>
      <c r="B2747" s="2" t="str">
        <f>+VLOOKUP(A2747,[1]Hoja1!$A:$B,2,0)</f>
        <v>Jgo.Descarbonizacion VW</v>
      </c>
      <c r="C2747" s="2">
        <v>21450</v>
      </c>
    </row>
    <row r="2748" spans="1:3" x14ac:dyDescent="0.25">
      <c r="A2748" s="2" t="s">
        <v>2787</v>
      </c>
      <c r="B2748" s="2" t="str">
        <f>+VLOOKUP(A2748,'[2]Sheet 1'!$A$1:$B$65536,2,0)</f>
        <v>Jgo.Descarbonizacion VW SENDA - SIN Jta tapa de cil.</v>
      </c>
      <c r="C2748" s="2">
        <v>8900</v>
      </c>
    </row>
    <row r="2749" spans="1:3" x14ac:dyDescent="0.25">
      <c r="A2749" s="2" t="s">
        <v>2788</v>
      </c>
      <c r="B2749" s="2" t="str">
        <f>+VLOOKUP(A2749,[1]Hoja1!$A:$B,2,0)</f>
        <v>Jgo.Jtas.P/Motor VW POLO DIESEL 1.9</v>
      </c>
      <c r="C2749" s="2">
        <v>41800</v>
      </c>
    </row>
    <row r="2750" spans="1:3" x14ac:dyDescent="0.25">
      <c r="A2750" s="2" t="s">
        <v>2789</v>
      </c>
      <c r="B2750" s="2" t="str">
        <f>+VLOOKUP(A2750,[1]Hoja1!$A:$B,2,0)</f>
        <v>Jgo.Jtas.P/Motor S/T con RETENES</v>
      </c>
      <c r="C2750" s="2">
        <v>42150</v>
      </c>
    </row>
    <row r="2751" spans="1:3" x14ac:dyDescent="0.25">
      <c r="A2751" s="2" t="s">
        <v>2790</v>
      </c>
      <c r="B2751" s="2" t="str">
        <f>+VLOOKUP(A2751,[1]Hoja1!$A:$B,2,0)</f>
        <v>Jta.Tapa Cil.1,50 VW GOL/GOLF/Polo</v>
      </c>
      <c r="C2751" s="2">
        <v>18100</v>
      </c>
    </row>
    <row r="2752" spans="1:3" x14ac:dyDescent="0.25">
      <c r="A2752" s="2" t="s">
        <v>2791</v>
      </c>
      <c r="B2752" s="2" t="str">
        <f>+VLOOKUP(A2752,[1]Hoja1!$A:$B,2,0)</f>
        <v>Jta.Tapa Cil.1,60 VW GOL/GOLF/Polo</v>
      </c>
      <c r="C2752" s="2">
        <v>18100</v>
      </c>
    </row>
    <row r="2753" spans="1:3" x14ac:dyDescent="0.25">
      <c r="A2753" s="2" t="s">
        <v>2792</v>
      </c>
      <c r="B2753" s="2" t="str">
        <f>+VLOOKUP(A2753,[1]Hoja1!$A:$B,2,0)</f>
        <v>Jta.Tapa Cil.1,70 VW GOL/GOLF/Polo</v>
      </c>
      <c r="C2753" s="2">
        <v>18100</v>
      </c>
    </row>
    <row r="2754" spans="1:3" x14ac:dyDescent="0.25">
      <c r="A2754" s="2" t="s">
        <v>2793</v>
      </c>
      <c r="B2754" s="2" t="str">
        <f>+VLOOKUP(A2754,[1]Hoja1!$A:$B,2,0)</f>
        <v>Jta.Tapa Cil. VW GOL-GOLF-POLO 1.9</v>
      </c>
      <c r="C2754" s="2">
        <v>27050</v>
      </c>
    </row>
    <row r="2755" spans="1:3" x14ac:dyDescent="0.25">
      <c r="A2755" s="2" t="s">
        <v>2794</v>
      </c>
      <c r="B2755" s="2" t="str">
        <f>+VLOOKUP(A2755,[1]Hoja1!$A:$B,2,0)</f>
        <v>Jta.Tapa Cil. VW GOL-GOLF-POLO 1.9</v>
      </c>
      <c r="C2755" s="2">
        <v>27050</v>
      </c>
    </row>
    <row r="2756" spans="1:3" x14ac:dyDescent="0.25">
      <c r="A2756" s="2" t="s">
        <v>2795</v>
      </c>
      <c r="B2756" s="2" t="str">
        <f>+VLOOKUP(A2756,[1]Hoja1!$A:$B,2,0)</f>
        <v>Jta.Tapa Cil. VW GOL-GOLF-POLO 1.9</v>
      </c>
      <c r="C2756" s="2">
        <v>27050</v>
      </c>
    </row>
    <row r="2757" spans="1:3" x14ac:dyDescent="0.25">
      <c r="A2757" s="2" t="s">
        <v>2796</v>
      </c>
      <c r="B2757" s="2" t="str">
        <f>+VLOOKUP(A2757,'[2]Sheet 1'!$A$1:$B$65536,2,0)</f>
        <v>Conjunto Tapa Valvulas AUDI-SEAT-POLO-VW</v>
      </c>
      <c r="C2757" s="2">
        <v>6000</v>
      </c>
    </row>
    <row r="2758" spans="1:3" x14ac:dyDescent="0.25">
      <c r="A2758" s="2" t="s">
        <v>2797</v>
      </c>
      <c r="B2758" s="2" t="s">
        <v>9003</v>
      </c>
      <c r="C2758" s="2">
        <v>5100</v>
      </c>
    </row>
    <row r="2759" spans="1:3" x14ac:dyDescent="0.25">
      <c r="A2759" s="2" t="s">
        <v>2798</v>
      </c>
      <c r="B2759" s="2" t="str">
        <f>+VLOOKUP(A2759,'[2]Sheet 1'!$A$1:$B$65536,2,0)</f>
        <v>Jta.Carter Con Rompeolas 1.9 diesel</v>
      </c>
      <c r="C2759" s="2">
        <v>42650</v>
      </c>
    </row>
    <row r="2760" spans="1:3" x14ac:dyDescent="0.25">
      <c r="A2760" s="2" t="s">
        <v>2799</v>
      </c>
      <c r="B2760" s="2" t="str">
        <f>+VLOOKUP(A2760,'[2]Sheet 1'!$A$1:$B$65536,2,0)</f>
        <v>Jgo.Jtas.Mult.Escape VW POLO DIESEL</v>
      </c>
      <c r="C2760" s="2">
        <v>2200</v>
      </c>
    </row>
    <row r="2761" spans="1:3" x14ac:dyDescent="0.25">
      <c r="A2761" s="2" t="s">
        <v>2800</v>
      </c>
      <c r="B2761" s="2" t="str">
        <f>+VLOOKUP(A2761,'[2]Sheet 1'!$A$1:$B$65536,2,0)</f>
        <v>Jta.Mult.Admision VW POLO DIESEL</v>
      </c>
      <c r="C2761" s="2">
        <v>1500</v>
      </c>
    </row>
    <row r="2762" spans="1:3" x14ac:dyDescent="0.25">
      <c r="A2762" s="2" t="s">
        <v>2801</v>
      </c>
      <c r="B2762" s="2" t="str">
        <f>+VLOOKUP(A2762,'[2]Sheet 1'!$A$1:$B$65536,2,0)</f>
        <v>Jta.Salida Escape VW POLO DIESEL</v>
      </c>
      <c r="C2762" s="2">
        <v>1100</v>
      </c>
    </row>
    <row r="2763" spans="1:3" x14ac:dyDescent="0.25">
      <c r="A2763" s="2" t="s">
        <v>2802</v>
      </c>
      <c r="B2763" s="2" t="str">
        <f>+VLOOKUP(A2763,[1]Hoja1!$A:$B,2,0)</f>
        <v>Jta.Salida Escape VW Polo/Cady</v>
      </c>
      <c r="C2763" s="2">
        <v>8000</v>
      </c>
    </row>
    <row r="2764" spans="1:3" x14ac:dyDescent="0.25">
      <c r="A2764" s="2" t="s">
        <v>2803</v>
      </c>
      <c r="B2764" s="2" t="str">
        <f>+VLOOKUP(A2764,'[2]Sheet 1'!$A$1:$B$65536,2,0)</f>
        <v>BASE FILTRO ACEITE VW POLO DIESEL</v>
      </c>
      <c r="C2764" s="2">
        <v>150</v>
      </c>
    </row>
    <row r="2765" spans="1:3" x14ac:dyDescent="0.25">
      <c r="A2765" s="2" t="s">
        <v>2804</v>
      </c>
      <c r="B2765" s="2" t="str">
        <f>+VLOOKUP(A2765,'[2]Sheet 1'!$A$1:$B$65536,2,0)</f>
        <v>ANILLO TAPA VALVULAS VW</v>
      </c>
      <c r="C2765" s="2">
        <v>300</v>
      </c>
    </row>
    <row r="2766" spans="1:3" x14ac:dyDescent="0.25">
      <c r="A2766" s="2" t="s">
        <v>2805</v>
      </c>
      <c r="B2766" s="2" t="str">
        <f>+VLOOKUP(A2766,'[2]Sheet 1'!$A$1:$B$65536,2,0)</f>
        <v>Juego sellos de cierre de tapa de válvulas</v>
      </c>
      <c r="C2766" s="2">
        <v>3150</v>
      </c>
    </row>
    <row r="2767" spans="1:3" x14ac:dyDescent="0.25">
      <c r="A2767" s="2" t="s">
        <v>2806</v>
      </c>
      <c r="B2767" s="2" t="str">
        <f>+VLOOKUP(A2767,[1]Hoja1!$A:$B,2,0)</f>
        <v>Suplemento tapa de cilindros VW Polo  - Gol 1,9D</v>
      </c>
      <c r="C2767" s="2">
        <v>9600</v>
      </c>
    </row>
    <row r="2768" spans="1:3" x14ac:dyDescent="0.25">
      <c r="A2768" s="2" t="s">
        <v>2807</v>
      </c>
      <c r="B2768" s="2" t="str">
        <f>+VLOOKUP(A2768,[1]Hoja1!$A:$B,2,0)</f>
        <v>Jgos.Descarbonizacion VW POLO</v>
      </c>
      <c r="C2768" s="2">
        <v>38500</v>
      </c>
    </row>
    <row r="2769" spans="1:3" x14ac:dyDescent="0.25">
      <c r="A2769" s="2" t="s">
        <v>2808</v>
      </c>
      <c r="B2769" s="2" t="str">
        <f>+VLOOKUP(A2769,[1]Hoja1!$A:$B,2,0)</f>
        <v>Jgos. Supeior VW POLO</v>
      </c>
      <c r="C2769" s="2">
        <v>43800</v>
      </c>
    </row>
    <row r="2770" spans="1:3" x14ac:dyDescent="0.25">
      <c r="A2770" s="2" t="s">
        <v>2809</v>
      </c>
      <c r="B2770" s="2" t="str">
        <f>+VLOOKUP(A2770,[1]Hoja1!$A:$B,2,0)</f>
        <v>Jgos.Descarbonizacion VW POLO - FILGAR</v>
      </c>
      <c r="C2770" s="2">
        <v>33950</v>
      </c>
    </row>
    <row r="2771" spans="1:3" x14ac:dyDescent="0.25">
      <c r="A2771" s="2" t="s">
        <v>2810</v>
      </c>
      <c r="B2771" s="2" t="str">
        <f>+VLOOKUP(A2771,[1]Hoja1!$A:$B,2,0)</f>
        <v>Jgos.Descarbonizacion VW POLO</v>
      </c>
      <c r="C2771" s="2">
        <v>38500</v>
      </c>
    </row>
    <row r="2772" spans="1:3" x14ac:dyDescent="0.25">
      <c r="A2772" s="2" t="s">
        <v>2811</v>
      </c>
      <c r="B2772" s="2" t="str">
        <f>+VLOOKUP(A2772,[1]Hoja1!$A:$B,2,0)</f>
        <v>Jgos. Superior VW POLO</v>
      </c>
      <c r="C2772" s="2">
        <v>43800</v>
      </c>
    </row>
    <row r="2773" spans="1:3" x14ac:dyDescent="0.25">
      <c r="A2773" s="2" t="s">
        <v>2812</v>
      </c>
      <c r="B2773" s="2" t="str">
        <f>+VLOOKUP(A2773,[1]Hoja1!$A:$B,2,0)</f>
        <v>Jgos.Descarbonizacion VW POLO - FILGAR</v>
      </c>
      <c r="C2773" s="2">
        <v>33950</v>
      </c>
    </row>
    <row r="2774" spans="1:3" x14ac:dyDescent="0.25">
      <c r="A2774" s="2" t="s">
        <v>2813</v>
      </c>
      <c r="B2774" s="2" t="str">
        <f>+VLOOKUP(A2774,[1]Hoja1!$A:$B,2,0)</f>
        <v>Jgos.Descarbonizacion VW POLO</v>
      </c>
      <c r="C2774" s="2">
        <v>38500</v>
      </c>
    </row>
    <row r="2775" spans="1:3" x14ac:dyDescent="0.25">
      <c r="A2775" s="2" t="s">
        <v>2814</v>
      </c>
      <c r="B2775" s="2" t="str">
        <f>+VLOOKUP(A2775,[1]Hoja1!$A:$B,2,0)</f>
        <v>Jgos. Superior VW POLO</v>
      </c>
      <c r="C2775" s="2">
        <v>43800</v>
      </c>
    </row>
    <row r="2776" spans="1:3" x14ac:dyDescent="0.25">
      <c r="A2776" s="2" t="s">
        <v>2815</v>
      </c>
      <c r="B2776" s="2" t="str">
        <f>+VLOOKUP(A2776,[1]Hoja1!$A:$B,2,0)</f>
        <v>Jgos.Descarbonizacion VW POLO - FILGAR</v>
      </c>
      <c r="C2776" s="2">
        <v>33950</v>
      </c>
    </row>
    <row r="2777" spans="1:3" x14ac:dyDescent="0.25">
      <c r="A2777" s="2" t="s">
        <v>2816</v>
      </c>
      <c r="B2777" s="2" t="str">
        <f>+VLOOKUP(A2777,'[2]Sheet 1'!$A$1:$B$65536,2,0)</f>
        <v>Jgos.Descarbonizacion VW POLO - SIN Jta. tapa de cil.</v>
      </c>
      <c r="C2777" s="2">
        <v>18650</v>
      </c>
    </row>
    <row r="2778" spans="1:3" x14ac:dyDescent="0.25">
      <c r="A2778" s="2" t="s">
        <v>2817</v>
      </c>
      <c r="B2778" s="2" t="str">
        <f>+VLOOKUP(A2778,[1]Hoja1!$A:$B,2,0)</f>
        <v>Jgo.Jtas.P/Motor FILGAR: VW POLO-GOL-GOLF</v>
      </c>
      <c r="C2778" s="2">
        <v>56750</v>
      </c>
    </row>
    <row r="2779" spans="1:3" x14ac:dyDescent="0.25">
      <c r="A2779" s="2" t="s">
        <v>2818</v>
      </c>
      <c r="B2779" s="2" t="str">
        <f>+VLOOKUP(A2779,[1]Hoja1!$A:$B,2,0)</f>
        <v>Jgo.Jtas.P/Motor VW POLO-GOL-GOLF</v>
      </c>
      <c r="C2779" s="2">
        <v>68700</v>
      </c>
    </row>
    <row r="2780" spans="1:3" x14ac:dyDescent="0.25">
      <c r="A2780" s="2" t="s">
        <v>2819</v>
      </c>
      <c r="B2780" s="2" t="str">
        <f>+VLOOKUP(A2780,[1]Hoja1!$A:$B,2,0)</f>
        <v>Jgo.Jtas.P/Motor c/retenes VW POLO-GOL-GOLF</v>
      </c>
      <c r="C2780" s="2">
        <v>91000</v>
      </c>
    </row>
    <row r="2781" spans="1:3" x14ac:dyDescent="0.25">
      <c r="A2781" s="2" t="s">
        <v>2820</v>
      </c>
      <c r="B2781" s="2" t="str">
        <f>+VLOOKUP(A2781,'[2]Sheet 1'!$A$1:$B$65536,2,0)</f>
        <v>Jta.Tapa Cil.VW-AUDI-POLO-SEAT-GOLF</v>
      </c>
      <c r="C2781" s="2">
        <v>9250</v>
      </c>
    </row>
    <row r="2782" spans="1:3" x14ac:dyDescent="0.25">
      <c r="A2782" s="2" t="s">
        <v>2821</v>
      </c>
      <c r="B2782" s="2" t="str">
        <f>+VLOOKUP(A2782,'[2]Sheet 1'!$A$1:$B$65536,2,0)</f>
        <v>Jta.Tapa Cil.VW-AUDI-POLO-SEAT-GOLF</v>
      </c>
      <c r="C2782" s="2">
        <v>14250</v>
      </c>
    </row>
    <row r="2783" spans="1:3" x14ac:dyDescent="0.25">
      <c r="A2783" s="2" t="s">
        <v>2822</v>
      </c>
      <c r="B2783" s="2" t="str">
        <f>+VLOOKUP(A2783,'[2]Sheet 1'!$A$1:$B$65536,2,0)</f>
        <v>Jta.Tapa Cil.VW-AUDI-POLO-SEAT-GOLF</v>
      </c>
      <c r="C2783" s="2">
        <v>26050</v>
      </c>
    </row>
    <row r="2784" spans="1:3" x14ac:dyDescent="0.25">
      <c r="A2784" s="2" t="s">
        <v>2823</v>
      </c>
      <c r="B2784" s="2" t="str">
        <f>+VLOOKUP(A2784,'[2]Sheet 1'!$A$1:$B$65536,2,0)</f>
        <v>Jta.Tapa Valvulas AUDI AB9-1600 DIS</v>
      </c>
      <c r="C2784" s="2">
        <v>7400</v>
      </c>
    </row>
    <row r="2785" spans="1:3" x14ac:dyDescent="0.25">
      <c r="A2785" s="2" t="s">
        <v>2824</v>
      </c>
      <c r="B2785" s="2" t="str">
        <f>+VLOOKUP(A2785,[1]Hoja1!$A:$B,2,0)</f>
        <v>Kit reforma tapa valvulas VW</v>
      </c>
      <c r="C2785" s="2">
        <v>18950</v>
      </c>
    </row>
    <row r="2786" spans="1:3" x14ac:dyDescent="0.25">
      <c r="A2786" s="2" t="s">
        <v>2825</v>
      </c>
      <c r="B2786" s="2" t="str">
        <f>+VLOOKUP(A2786,'[2]Sheet 1'!$A$1:$B$65536,2,0)</f>
        <v>Jta.Carter AUDI AB9 1600/1600 DIES.</v>
      </c>
      <c r="C2786" s="2">
        <v>11450</v>
      </c>
    </row>
    <row r="2787" spans="1:3" x14ac:dyDescent="0.25">
      <c r="A2787" s="2" t="s">
        <v>2826</v>
      </c>
      <c r="B2787" s="2" t="str">
        <f>+VLOOKUP(A2787,'[2]Sheet 1'!$A$1:$B$65536,2,0)</f>
        <v>JUNTA BOMBA AGUA MOTOR AUDI AB9</v>
      </c>
      <c r="C2787" s="2">
        <v>4600</v>
      </c>
    </row>
    <row r="2788" spans="1:3" x14ac:dyDescent="0.25">
      <c r="A2788" s="2" t="s">
        <v>2827</v>
      </c>
      <c r="B2788" s="2" t="str">
        <f>+VLOOKUP(A2788,'[2]Sheet 1'!$A$1:$B$65536,2,0)</f>
        <v>Jta.Mult.Admision VW GOL GOLF POLO</v>
      </c>
      <c r="C2788" s="2">
        <v>1100</v>
      </c>
    </row>
    <row r="2789" spans="1:3" x14ac:dyDescent="0.25">
      <c r="A2789" s="2" t="s">
        <v>2828</v>
      </c>
      <c r="B2789" s="2" t="str">
        <f>+VLOOKUP(A2789,'[2]Sheet 1'!$A$1:$B$65536,2,0)</f>
        <v>Jta.Catalizador VW POLO/GOL/GOLF</v>
      </c>
      <c r="C2789" s="2">
        <v>1400</v>
      </c>
    </row>
    <row r="2790" spans="1:3" x14ac:dyDescent="0.25">
      <c r="A2790" s="2" t="s">
        <v>2829</v>
      </c>
      <c r="B2790" s="2" t="s">
        <v>9004</v>
      </c>
      <c r="C2790" s="2">
        <v>6350</v>
      </c>
    </row>
    <row r="2791" spans="1:3" x14ac:dyDescent="0.25">
      <c r="A2791" s="2" t="s">
        <v>2830</v>
      </c>
      <c r="B2791" s="2" t="str">
        <f>+VLOOKUP(A2791,[1]Hoja1!$A:$B,2,0)</f>
        <v>Jgo.Jtas.Inyec.Elec. VOLKSWAGEN- POLO/POLO CLASSIC/CADDY/VAN/INCA 1.6/1.8 EFI/SPI 96/...</v>
      </c>
      <c r="C2791" s="2">
        <v>7300</v>
      </c>
    </row>
    <row r="2792" spans="1:3" x14ac:dyDescent="0.25">
      <c r="A2792" s="2" t="s">
        <v>2831</v>
      </c>
      <c r="B2792" s="2" t="str">
        <f>+VLOOKUP(A2792,[1]Hoja1!$A:$B,2,0)</f>
        <v>Supl.Jta.Tapa Cil.VW GOL GOLF POLO</v>
      </c>
      <c r="C2792" s="2">
        <v>11150</v>
      </c>
    </row>
    <row r="2793" spans="1:3" x14ac:dyDescent="0.25">
      <c r="A2793" s="2" t="s">
        <v>2832</v>
      </c>
      <c r="B2793" s="2" t="str">
        <f>+VLOOKUP(A2793,'[2]Sheet 1'!$A$1:$B$65536,2,0)</f>
        <v>Jgo.Descarbonizacion VW ADA/ABM/AAM/ABS 1595CC/1781CC GOLF / VENTO / POLO CLASSIC</v>
      </c>
      <c r="C2793" s="2">
        <v>22900</v>
      </c>
    </row>
    <row r="2794" spans="1:3" x14ac:dyDescent="0.25">
      <c r="A2794" s="2" t="s">
        <v>2833</v>
      </c>
      <c r="B2794" s="2" t="str">
        <f>+VLOOKUP(A2794,[1]Hoja1!$A:$B,2,0)</f>
        <v>Jgo.Descarbonizacion VW POLO GOLF</v>
      </c>
      <c r="C2794" s="2">
        <v>43550</v>
      </c>
    </row>
    <row r="2795" spans="1:3" x14ac:dyDescent="0.25">
      <c r="A2795" s="2" t="s">
        <v>2834</v>
      </c>
      <c r="B2795" s="2" t="str">
        <f>+VLOOKUP(A2795,[1]Hoja1!$A:$B,2,0)</f>
        <v>Jgo.Descarbonizacion VW POLO GOLF - FILGAR</v>
      </c>
      <c r="C2795" s="2">
        <v>19500</v>
      </c>
    </row>
    <row r="2796" spans="1:3" x14ac:dyDescent="0.25">
      <c r="A2796" s="2" t="s">
        <v>2835</v>
      </c>
      <c r="B2796" s="2" t="str">
        <f>+VLOOKUP(A2796,[1]Hoja1!$A:$B,2,0)</f>
        <v>Juego Juntas Dodge Neon 2.0L SOHC</v>
      </c>
      <c r="C2796" s="2">
        <v>170500</v>
      </c>
    </row>
    <row r="2797" spans="1:3" x14ac:dyDescent="0.25">
      <c r="A2797" s="2" t="s">
        <v>2836</v>
      </c>
      <c r="B2797" s="2" t="str">
        <f>+VLOOKUP(A2797,'[2]Sheet 1'!$A$1:$B$65536,2,0)</f>
        <v>Junta Tapa Cil.Dodge Neon 2.0L SOHC</v>
      </c>
      <c r="C2797" s="2">
        <v>43250</v>
      </c>
    </row>
    <row r="2798" spans="1:3" x14ac:dyDescent="0.25">
      <c r="A2798" s="2" t="s">
        <v>2837</v>
      </c>
      <c r="B2798" s="2" t="s">
        <v>9005</v>
      </c>
      <c r="C2798" s="2">
        <v>11150</v>
      </c>
    </row>
    <row r="2799" spans="1:3" x14ac:dyDescent="0.25">
      <c r="A2799" s="2" t="s">
        <v>2838</v>
      </c>
      <c r="B2799" s="2" t="str">
        <f>+VLOOKUP(A2799,'[2]Sheet 1'!$A$1:$B$65536,2,0)</f>
        <v>Jta.Carter CHRYSLER NEON</v>
      </c>
      <c r="C2799" s="2">
        <v>44750</v>
      </c>
    </row>
    <row r="2800" spans="1:3" x14ac:dyDescent="0.25">
      <c r="A2800" s="2" t="s">
        <v>2839</v>
      </c>
      <c r="B2800" s="2" t="str">
        <f>+VLOOKUP(A2800,'[2]Sheet 1'!$A$1:$B$65536,2,0)</f>
        <v>Jta.Mult.Escape JME CHRYSLER NEON</v>
      </c>
      <c r="C2800" s="2">
        <v>9900</v>
      </c>
    </row>
    <row r="2801" spans="1:3" x14ac:dyDescent="0.25">
      <c r="A2801" s="2" t="s">
        <v>2840</v>
      </c>
      <c r="B2801" s="2" t="str">
        <f>+VLOOKUP(A2801,'[2]Sheet 1'!$A$1:$B$65536,2,0)</f>
        <v>Jgo.Jtas.Admis.CHRYSLER NEON 16 V</v>
      </c>
      <c r="C2801" s="2">
        <v>6500</v>
      </c>
    </row>
    <row r="2802" spans="1:3" x14ac:dyDescent="0.25">
      <c r="A2802" s="2" t="s">
        <v>2841</v>
      </c>
      <c r="B2802" s="2" t="str">
        <f>+VLOOKUP(A2802,'[2]Sheet 1'!$A$1:$B$65536,2,0)</f>
        <v>Jta.Salida Escape CHRYSLER NEON</v>
      </c>
      <c r="C2802" s="2">
        <v>14900</v>
      </c>
    </row>
    <row r="2803" spans="1:3" x14ac:dyDescent="0.25">
      <c r="A2803" s="2" t="s">
        <v>2842</v>
      </c>
      <c r="B2803" s="2" t="str">
        <f>+VLOOKUP(A2803,[1]Hoja1!$A:$B,2,0)</f>
        <v>Supl.Jta.Tapa Cil.CHRYSLER NEON</v>
      </c>
      <c r="C2803" s="2">
        <v>11150</v>
      </c>
    </row>
    <row r="2804" spans="1:3" x14ac:dyDescent="0.25">
      <c r="A2804" s="2" t="s">
        <v>2843</v>
      </c>
      <c r="B2804" s="2" t="str">
        <f>+VLOOKUP(A2804,[1]Hoja1!$A:$B,2,0)</f>
        <v>Jgo.Jtas. c/retenes p/motor VW GOL 1000 cc</v>
      </c>
      <c r="C2804" s="2">
        <v>57600</v>
      </c>
    </row>
    <row r="2805" spans="1:3" x14ac:dyDescent="0.25">
      <c r="A2805" s="2" t="s">
        <v>2844</v>
      </c>
      <c r="B2805" s="2" t="str">
        <f>+VLOOKUP(A2805,'[2]Sheet 1'!$A$1:$B$65536,2,0)</f>
        <v>Jta Tapa Cilindros VW Gol 1000</v>
      </c>
      <c r="C2805" s="2">
        <v>10500</v>
      </c>
    </row>
    <row r="2806" spans="1:3" x14ac:dyDescent="0.25">
      <c r="A2806" s="2" t="s">
        <v>2845</v>
      </c>
      <c r="B2806" s="2" t="str">
        <f>+VLOOKUP(A2806,'[2]Sheet 1'!$A$1:$B$65536,2,0)</f>
        <v>Jta Tapa Cilindros VW Gol 1000</v>
      </c>
      <c r="C2806" s="2">
        <v>14250</v>
      </c>
    </row>
    <row r="2807" spans="1:3" x14ac:dyDescent="0.25">
      <c r="A2807" s="2" t="s">
        <v>2846</v>
      </c>
      <c r="B2807" s="2" t="str">
        <f>+VLOOKUP(A2807,'[2]Sheet 1'!$A$1:$B$65536,2,0)</f>
        <v>Jta.Tapa Cilindros Gol 1000 8/16V.</v>
      </c>
      <c r="C2807" s="2">
        <v>30650</v>
      </c>
    </row>
    <row r="2808" spans="1:3" x14ac:dyDescent="0.25">
      <c r="A2808" s="2" t="s">
        <v>2847</v>
      </c>
      <c r="B2808" s="2" t="str">
        <f>+VLOOKUP(A2808,'[2]Sheet 1'!$A$1:$B$65536,2,0)</f>
        <v>Jgo.Tapa Valvulas VOLKSWAGEN</v>
      </c>
      <c r="C2808" s="2">
        <v>9400</v>
      </c>
    </row>
    <row r="2809" spans="1:3" x14ac:dyDescent="0.25">
      <c r="A2809" s="2" t="s">
        <v>2848</v>
      </c>
      <c r="B2809" s="2" t="str">
        <f>+VLOOKUP(A2809,'[2]Sheet 1'!$A$1:$B$65536,2,0)</f>
        <v>Junta Carter VOLKSWAGEN 1000</v>
      </c>
      <c r="C2809" s="2">
        <v>3000</v>
      </c>
    </row>
    <row r="2810" spans="1:3" x14ac:dyDescent="0.25">
      <c r="A2810" s="2" t="s">
        <v>2849</v>
      </c>
      <c r="B2810" s="2" t="str">
        <f>+VLOOKUP(A2810,'[2]Sheet 1'!$A$1:$B$65536,2,0)</f>
        <v>Junta Distribucion VW GOL 1000</v>
      </c>
      <c r="C2810" s="2">
        <v>3150</v>
      </c>
    </row>
    <row r="2811" spans="1:3" x14ac:dyDescent="0.25">
      <c r="A2811" s="2" t="s">
        <v>2850</v>
      </c>
      <c r="B2811" s="2" t="str">
        <f>+VLOOKUP(A2811,'[2]Sheet 1'!$A$1:$B$65536,2,0)</f>
        <v>Junta Multiple Escape VW Gol 1000</v>
      </c>
      <c r="C2811" s="2">
        <v>3950</v>
      </c>
    </row>
    <row r="2812" spans="1:3" x14ac:dyDescent="0.25">
      <c r="A2812" s="2" t="s">
        <v>2851</v>
      </c>
      <c r="B2812" s="2" t="str">
        <f>+VLOOKUP(A2812,'[2]Sheet 1'!$A$1:$B$65536,2,0)</f>
        <v>Jgo.Jtas.Admision VW GOL 1000</v>
      </c>
      <c r="C2812" s="2">
        <v>1200</v>
      </c>
    </row>
    <row r="2813" spans="1:3" x14ac:dyDescent="0.25">
      <c r="A2813" s="2" t="s">
        <v>2852</v>
      </c>
      <c r="B2813" s="2" t="str">
        <f>+VLOOKUP(A2813,'[2]Sheet 1'!$A$1:$B$65536,2,0)</f>
        <v>Jta.Salida Escape VW 1000 16 val.</v>
      </c>
      <c r="C2813" s="2">
        <v>1300</v>
      </c>
    </row>
    <row r="2814" spans="1:3" x14ac:dyDescent="0.25">
      <c r="A2814" s="2" t="s">
        <v>2853</v>
      </c>
      <c r="B2814" s="2" t="s">
        <v>9006</v>
      </c>
      <c r="C2814" s="2">
        <v>10850</v>
      </c>
    </row>
    <row r="2815" spans="1:3" x14ac:dyDescent="0.25">
      <c r="A2815" s="2" t="s">
        <v>2854</v>
      </c>
      <c r="B2815" s="2" t="str">
        <f>+VLOOKUP(A2815,[1]Hoja1!$A:$B,2,0)</f>
        <v>Jgo.Jtas.reparacion cuerpo de aceleracion (MARIPOSA) VW GOL SAVEIRO 97/01, PARATI 1.0 16V 97/98</v>
      </c>
      <c r="C2815" s="2">
        <v>7350</v>
      </c>
    </row>
    <row r="2816" spans="1:3" x14ac:dyDescent="0.25">
      <c r="A2816" s="2" t="s">
        <v>2855</v>
      </c>
      <c r="B2816" s="2" t="str">
        <f>+VLOOKUP(A2816,[1]Hoja1!$A:$B,2,0)</f>
        <v>Jgo.Jtas.Inyec.Elec. c/Junta Mult. Adm. VOLKSWAGEN- GOL, SAVEIRO AT1000 16V, AUDI A3 MOTOR EA111, GOLF,  POLO 1.6 16V</v>
      </c>
      <c r="C2816" s="2">
        <v>9250</v>
      </c>
    </row>
    <row r="2817" spans="1:3" x14ac:dyDescent="0.25">
      <c r="A2817" s="2" t="s">
        <v>2856</v>
      </c>
      <c r="B2817" s="2" t="str">
        <f>+VLOOKUP(A2817,'[2]Sheet 1'!$A$1:$B$65536,2,0)</f>
        <v>Arandelas Tapa de Valvulas VW</v>
      </c>
      <c r="C2817" s="2">
        <v>950</v>
      </c>
    </row>
    <row r="2818" spans="1:3" x14ac:dyDescent="0.25">
      <c r="A2818" s="2" t="s">
        <v>2857</v>
      </c>
      <c r="B2818" s="2" t="str">
        <f>+VLOOKUP(A2818,'[2]Sheet 1'!$A$1:$B$65536,2,0)</f>
        <v>Jgo.Descarbonizacion VW</v>
      </c>
      <c r="C2818" s="2">
        <v>29700</v>
      </c>
    </row>
    <row r="2819" spans="1:3" x14ac:dyDescent="0.25">
      <c r="A2819" s="2" t="s">
        <v>2858</v>
      </c>
      <c r="B2819" s="2" t="str">
        <f>+VLOOKUP(A2819,[1]Hoja1!$A:$B,2,0)</f>
        <v>Jgo.Descarbonizacion VW</v>
      </c>
      <c r="C2819" s="2">
        <v>40850</v>
      </c>
    </row>
    <row r="2820" spans="1:3" x14ac:dyDescent="0.25">
      <c r="A2820" s="2" t="s">
        <v>2859</v>
      </c>
      <c r="B2820" s="2" t="str">
        <f>+VLOOKUP(A2820,[1]Hoja1!$A:$B,2,0)</f>
        <v>Jgo.Jtas P/Motor VW Gol 1000/ Saveiro / Polo Motor AER/ALL 999cc</v>
      </c>
      <c r="C2820" s="2">
        <v>42750</v>
      </c>
    </row>
    <row r="2821" spans="1:3" x14ac:dyDescent="0.25">
      <c r="A2821" s="2" t="s">
        <v>2860</v>
      </c>
      <c r="B2821" s="2" t="str">
        <f>+VLOOKUP(A2821,'[2]Sheet 1'!$A$1:$B$65536,2,0)</f>
        <v>Conjunto Jta.Tapa Valvulas VW Gol 1000 8V.</v>
      </c>
      <c r="C2821" s="2">
        <v>9400</v>
      </c>
    </row>
    <row r="2822" spans="1:3" x14ac:dyDescent="0.25">
      <c r="A2822" s="2" t="s">
        <v>2861</v>
      </c>
      <c r="B2822" s="2" t="str">
        <f>+VLOOKUP(A2822,'[2]Sheet 1'!$A$1:$B$65536,2,0)</f>
        <v>Jta. de distribucion VW Gol 1000</v>
      </c>
      <c r="C2822" s="2">
        <v>3250</v>
      </c>
    </row>
    <row r="2823" spans="1:3" x14ac:dyDescent="0.25">
      <c r="A2823" s="2" t="s">
        <v>2862</v>
      </c>
      <c r="B2823" s="2" t="str">
        <f>+VLOOKUP(A2823,'[2]Sheet 1'!$A$1:$B$65536,2,0)</f>
        <v>Junta Multiple Escape VW GOL 1000</v>
      </c>
      <c r="C2823" s="2">
        <v>3050</v>
      </c>
    </row>
    <row r="2824" spans="1:3" x14ac:dyDescent="0.25">
      <c r="A2824" s="2" t="s">
        <v>2863</v>
      </c>
      <c r="B2824" s="2" t="str">
        <f>+VLOOKUP(A2824,'[2]Sheet 1'!$A$1:$B$65536,2,0)</f>
        <v>Jgo.Jtas.Admision VW GOL 1000</v>
      </c>
      <c r="C2824" s="2">
        <v>1200</v>
      </c>
    </row>
    <row r="2825" spans="1:3" x14ac:dyDescent="0.25">
      <c r="A2825" s="2" t="s">
        <v>2864</v>
      </c>
      <c r="B2825" s="2" t="str">
        <f>+VLOOKUP(A2825,'[2]Sheet 1'!$A$1:$B$65536,2,0)</f>
        <v>Jta.Salida Escape VW 1000 8 val.</v>
      </c>
      <c r="C2825" s="2">
        <v>1300</v>
      </c>
    </row>
    <row r="2826" spans="1:3" x14ac:dyDescent="0.25">
      <c r="A2826" s="2" t="s">
        <v>2865</v>
      </c>
      <c r="B2826" s="2" t="str">
        <f>+VLOOKUP(A2826,'[2]Sheet 1'!$A$1:$B$65536,2,0)</f>
        <v>Jgo.Jtas.Inyec.Elec. c/Junta Mult. Adm. VOLKSWAGEN- GOL 96/02- Gol II 99, Gol 2p/4p especial 02, Motor AT 1.0cc 8v etanol/gasolina</v>
      </c>
      <c r="C2826" s="2">
        <v>6250</v>
      </c>
    </row>
    <row r="2827" spans="1:3" x14ac:dyDescent="0.25">
      <c r="A2827" s="2" t="s">
        <v>2866</v>
      </c>
      <c r="B2827" s="2" t="str">
        <f>+VLOOKUP(A2827,[1]Hoja1!$A:$B,2,0)</f>
        <v>Jgo.Jtas.reparacion cuerpo de aceleracion (MARIPOSA) VW GOL PARATI AT 1000 EFI 8V 96/98</v>
      </c>
      <c r="C2827" s="2">
        <v>4750</v>
      </c>
    </row>
    <row r="2828" spans="1:3" x14ac:dyDescent="0.25">
      <c r="A2828" s="2" t="s">
        <v>2867</v>
      </c>
      <c r="B2828" s="2" t="str">
        <f>+VLOOKUP(A2828,[1]Hoja1!$A:$B,2,0)</f>
        <v>Jgo.Jtas.Inyec.Elec. VOLKSWAGEN- GOL, PARATI MOTOR AT1.0CC  EFI 16V TURBO</v>
      </c>
      <c r="C2828" s="2">
        <v>4950</v>
      </c>
    </row>
    <row r="2829" spans="1:3" x14ac:dyDescent="0.25">
      <c r="A2829" s="2" t="s">
        <v>2868</v>
      </c>
      <c r="B2829" s="2" t="str">
        <f>+VLOOKUP(A2829,'[2]Sheet 1'!$A$1:$B$65536,2,0)</f>
        <v>Jgo.Descarbonizacion VW AER/ALL 999cc 8V  Gol1000, Saveiro, Polo</v>
      </c>
      <c r="C2829" s="2">
        <v>27950</v>
      </c>
    </row>
    <row r="2830" spans="1:3" x14ac:dyDescent="0.25">
      <c r="A2830" s="2" t="s">
        <v>2869</v>
      </c>
      <c r="B2830" s="2" t="str">
        <f>+VLOOKUP(A2830,[1]Hoja1!$A:$B,2,0)</f>
        <v>Jgo.Descarbonizacion VW</v>
      </c>
      <c r="C2830" s="2">
        <v>34750</v>
      </c>
    </row>
    <row r="2831" spans="1:3" x14ac:dyDescent="0.25">
      <c r="A2831" s="2" t="s">
        <v>2870</v>
      </c>
      <c r="B2831" s="2" t="str">
        <f>+VLOOKUP(A2831,[1]Hoja1!$A:$B,2,0)</f>
        <v>Jgo.Jtas.Motor VW Golf / Passat VR6</v>
      </c>
      <c r="C2831" s="2">
        <v>149200</v>
      </c>
    </row>
    <row r="2832" spans="1:3" x14ac:dyDescent="0.25">
      <c r="A2832" s="2" t="s">
        <v>2871</v>
      </c>
      <c r="B2832" s="2" t="str">
        <f>+VLOOKUP(A2832,'[2]Sheet 1'!$A$1:$B$65536,2,0)</f>
        <v>Junta Tapa Cilindros VW Passat/Golf</v>
      </c>
      <c r="C2832" s="2">
        <v>47950</v>
      </c>
    </row>
    <row r="2833" spans="1:3" x14ac:dyDescent="0.25">
      <c r="A2833" s="2" t="s">
        <v>2872</v>
      </c>
      <c r="B2833" s="2" t="str">
        <f>+VLOOKUP(A2833,'[2]Sheet 1'!$A$1:$B$65536,2,0)</f>
        <v>Jta.Carter VW PASSAT GOLF 2.8</v>
      </c>
      <c r="C2833" s="2">
        <v>8850</v>
      </c>
    </row>
    <row r="2834" spans="1:3" x14ac:dyDescent="0.25">
      <c r="A2834" s="2" t="s">
        <v>2873</v>
      </c>
      <c r="B2834" s="2" t="str">
        <f>+VLOOKUP(A2834,'[2]Sheet 1'!$A$1:$B$65536,2,0)</f>
        <v>Kit Juntas múltiple de escape</v>
      </c>
      <c r="C2834" s="2">
        <v>33350</v>
      </c>
    </row>
    <row r="2835" spans="1:3" x14ac:dyDescent="0.25">
      <c r="A2835" s="2" t="s">
        <v>2874</v>
      </c>
      <c r="B2835" s="2" t="str">
        <f>+VLOOKUP(A2835,'[2]Sheet 1'!$A$1:$B$65536,2,0)</f>
        <v>Jta.Mult.Adm. VW GOLF PASSAT</v>
      </c>
      <c r="C2835" s="2">
        <v>12100</v>
      </c>
    </row>
    <row r="2836" spans="1:3" x14ac:dyDescent="0.25">
      <c r="A2836" s="2" t="s">
        <v>2875</v>
      </c>
      <c r="B2836" s="2" t="str">
        <f>+VLOOKUP(A2836,'[2]Sheet 1'!$A$1:$B$65536,2,0)</f>
        <v>Junta Mult.Adm.VW GALAXY GOLF</v>
      </c>
      <c r="C2836" s="2">
        <v>3950</v>
      </c>
    </row>
    <row r="2837" spans="1:3" x14ac:dyDescent="0.25">
      <c r="A2837" s="2" t="s">
        <v>2876</v>
      </c>
      <c r="B2837" s="2" t="str">
        <f>+VLOOKUP(A2837,[1]Hoja1!$A:$B,2,0)</f>
        <v>Juego Juntas Dodge Neon 2.0L DOHC</v>
      </c>
      <c r="C2837" s="2">
        <v>146100</v>
      </c>
    </row>
    <row r="2838" spans="1:3" x14ac:dyDescent="0.25">
      <c r="A2838" s="2" t="s">
        <v>2877</v>
      </c>
      <c r="B2838" s="2" t="str">
        <f>+VLOOKUP(A2838,'[2]Sheet 1'!$A$1:$B$65536,2,0)</f>
        <v>Junta Tapa Cil. Dodge Chrysler Neon</v>
      </c>
      <c r="C2838" s="2">
        <v>52200</v>
      </c>
    </row>
    <row r="2839" spans="1:3" x14ac:dyDescent="0.25">
      <c r="A2839" s="2" t="s">
        <v>2878</v>
      </c>
      <c r="B2839" s="2" t="str">
        <f>+VLOOKUP(A2839,'[2]Sheet 1'!$A$1:$B$65536,2,0)</f>
        <v>Jta.Tapa Valvulas CHRYSLER</v>
      </c>
      <c r="C2839" s="2">
        <v>13300</v>
      </c>
    </row>
    <row r="2840" spans="1:3" x14ac:dyDescent="0.25">
      <c r="A2840" s="2" t="s">
        <v>2879</v>
      </c>
      <c r="B2840" s="2" t="str">
        <f>+VLOOKUP(A2840,'[2]Sheet 1'!$A$1:$B$65536,2,0)</f>
        <v>Jta.Multiple Escape CHRYSLER</v>
      </c>
      <c r="C2840" s="2">
        <v>6500</v>
      </c>
    </row>
    <row r="2841" spans="1:3" x14ac:dyDescent="0.25">
      <c r="A2841" s="2" t="s">
        <v>2880</v>
      </c>
      <c r="B2841" s="2" t="str">
        <f>+VLOOKUP(A2841,'[2]Sheet 1'!$A$1:$B$65536,2,0)</f>
        <v>Jta.Mult.Admision CHRYSLER NEON</v>
      </c>
      <c r="C2841" s="2">
        <v>3250</v>
      </c>
    </row>
    <row r="2842" spans="1:3" x14ac:dyDescent="0.25">
      <c r="A2842" s="2" t="s">
        <v>2881</v>
      </c>
      <c r="B2842" s="2" t="str">
        <f>+VLOOKUP(A2842,[1]Hoja1!$A:$B,2,0)</f>
        <v>Supl.Jta.Tapa Cil.CHRYSLER NEON</v>
      </c>
      <c r="C2842" s="2">
        <v>11300</v>
      </c>
    </row>
    <row r="2843" spans="1:3" x14ac:dyDescent="0.25">
      <c r="A2843" s="2" t="s">
        <v>2882</v>
      </c>
      <c r="B2843" s="2" t="str">
        <f>+VLOOKUP(A2843,[1]Hoja1!$A:$B,2,0)</f>
        <v>Jgo.Jtas.P/Motor VW POLO/GOLF</v>
      </c>
      <c r="C2843" s="2">
        <v>68300</v>
      </c>
    </row>
    <row r="2844" spans="1:3" x14ac:dyDescent="0.25">
      <c r="A2844" s="2" t="s">
        <v>2883</v>
      </c>
      <c r="B2844" s="2" t="str">
        <f>+VLOOKUP(A2844,[1]Hoja1!$A:$B,2,0)</f>
        <v>Jta.Tapa Cil. VW GOLF TDI 1896cc</v>
      </c>
      <c r="C2844" s="2">
        <v>27050</v>
      </c>
    </row>
    <row r="2845" spans="1:3" x14ac:dyDescent="0.25">
      <c r="A2845" s="2" t="s">
        <v>2884</v>
      </c>
      <c r="B2845" s="2" t="str">
        <f>+VLOOKUP(A2845,[1]Hoja1!$A:$B,2,0)</f>
        <v>Jta.Tapa Cil. VW GOLF TDI 1896cc</v>
      </c>
      <c r="C2845" s="2">
        <v>27050</v>
      </c>
    </row>
    <row r="2846" spans="1:3" x14ac:dyDescent="0.25">
      <c r="A2846" s="2" t="s">
        <v>2885</v>
      </c>
      <c r="B2846" s="2" t="str">
        <f>+VLOOKUP(A2846,[1]Hoja1!$A:$B,2,0)</f>
        <v>Jta.Tapa Cil. VW GOLF TDI 1896 cc</v>
      </c>
      <c r="C2846" s="2">
        <v>27050</v>
      </c>
    </row>
    <row r="2847" spans="1:3" x14ac:dyDescent="0.25">
      <c r="A2847" s="2" t="s">
        <v>2886</v>
      </c>
      <c r="B2847" s="2" t="str">
        <f>+VLOOKUP(A2847,[1]Hoja1!$A:$B,2,0)</f>
        <v>Jta.Tapa Cil. VW Golf Polo 1,46mm</v>
      </c>
      <c r="C2847" s="2">
        <v>40450</v>
      </c>
    </row>
    <row r="2848" spans="1:3" x14ac:dyDescent="0.25">
      <c r="A2848" s="2" t="s">
        <v>2887</v>
      </c>
      <c r="B2848" s="2" t="str">
        <f>+VLOOKUP(A2848,[1]Hoja1!$A:$B,2,0)</f>
        <v>Jta.Tapa Cil. VW Golf Polo 1,53mm</v>
      </c>
      <c r="C2848" s="2">
        <v>40450</v>
      </c>
    </row>
    <row r="2849" spans="1:3" x14ac:dyDescent="0.25">
      <c r="A2849" s="2" t="s">
        <v>2888</v>
      </c>
      <c r="B2849" s="2" t="str">
        <f>+VLOOKUP(A2849,[1]Hoja1!$A:$B,2,0)</f>
        <v>Jta.Tapa Cil. VW Golf Polo 1,61mm</v>
      </c>
      <c r="C2849" s="2">
        <v>40450</v>
      </c>
    </row>
    <row r="2850" spans="1:3" x14ac:dyDescent="0.25">
      <c r="A2850" s="2" t="s">
        <v>2889</v>
      </c>
      <c r="B2850" s="2" t="str">
        <f>+VLOOKUP(A2850,'[2]Sheet 1'!$A$1:$B$65536,2,0)</f>
        <v>Jgo. Tapa Valvulas VW Polo Golf Cor</v>
      </c>
      <c r="C2850" s="2">
        <v>16950</v>
      </c>
    </row>
    <row r="2851" spans="1:3" x14ac:dyDescent="0.25">
      <c r="A2851" s="2" t="s">
        <v>2890</v>
      </c>
      <c r="B2851" s="2" t="str">
        <f>+VLOOKUP(A2851,[1]Hoja1!$A:$B,2,0)</f>
        <v>Suplemento tapa de cilindros VW Polo  - Gol 1,9D</v>
      </c>
      <c r="C2851" s="2">
        <v>7800</v>
      </c>
    </row>
    <row r="2852" spans="1:3" x14ac:dyDescent="0.25">
      <c r="A2852" s="2" t="s">
        <v>2891</v>
      </c>
      <c r="B2852" s="2" t="str">
        <f>+VLOOKUP(A2852,[1]Hoja1!$A:$B,2,0)</f>
        <v>Jgo.Descarbonizacion VW POLO GOLF</v>
      </c>
      <c r="C2852" s="2">
        <v>49300</v>
      </c>
    </row>
    <row r="2853" spans="1:3" x14ac:dyDescent="0.25">
      <c r="A2853" s="2" t="s">
        <v>2892</v>
      </c>
      <c r="B2853" s="2" t="str">
        <f>+VLOOKUP(A2853,[1]Hoja1!$A:$B,2,0)</f>
        <v>Jgo.Descarbonizacion VW POLO GOLF</v>
      </c>
      <c r="C2853" s="2">
        <v>49300</v>
      </c>
    </row>
    <row r="2854" spans="1:3" x14ac:dyDescent="0.25">
      <c r="A2854" s="2" t="s">
        <v>2893</v>
      </c>
      <c r="B2854" s="2" t="str">
        <f>+VLOOKUP(A2854,[1]Hoja1!$A:$B,2,0)</f>
        <v>Jgo.Descarbonizacion VW POLO GOLF</v>
      </c>
      <c r="C2854" s="2">
        <v>49300</v>
      </c>
    </row>
    <row r="2855" spans="1:3" x14ac:dyDescent="0.25">
      <c r="A2855" s="2" t="s">
        <v>2894</v>
      </c>
      <c r="B2855" s="2" t="str">
        <f>+VLOOKUP(A2855,'[2]Sheet 1'!$A$1:$B$65536,2,0)</f>
        <v>Jgo.Descarbonizacion VW POLO GOLF - SIN Jta. tapa de cil.</v>
      </c>
      <c r="C2855" s="2">
        <v>20800</v>
      </c>
    </row>
    <row r="2856" spans="1:3" x14ac:dyDescent="0.25">
      <c r="A2856" s="2" t="s">
        <v>2895</v>
      </c>
      <c r="B2856" s="2" t="str">
        <f>+VLOOKUP(A2856,[1]Hoja1!$A:$B,2,0)</f>
        <v>Jgo.Motor c/Retenes VW Bora - Sharan - Golf 1984cc.</v>
      </c>
      <c r="C2856" s="2">
        <v>97650</v>
      </c>
    </row>
    <row r="2857" spans="1:3" x14ac:dyDescent="0.25">
      <c r="A2857" s="2" t="s">
        <v>2896</v>
      </c>
      <c r="B2857" s="2" t="str">
        <f>+VLOOKUP(A2857,[1]Hoja1!$A:$B,2,0)</f>
        <v>Jgo.Motor c/Retenes VW Bora - Sharan - Golf 1984cc.</v>
      </c>
      <c r="C2857" s="2">
        <v>113700</v>
      </c>
    </row>
    <row r="2858" spans="1:3" x14ac:dyDescent="0.25">
      <c r="A2858" s="2" t="s">
        <v>2897</v>
      </c>
      <c r="B2858" s="2" t="str">
        <f>+VLOOKUP(A2858,'[2]Sheet 1'!$A$1:$B$65536,2,0)</f>
        <v>Junta tapa de cilindros VW New Beetle 2002/03 - Golf 2002/... 2.0l</v>
      </c>
      <c r="C2858" s="2">
        <v>20800</v>
      </c>
    </row>
    <row r="2859" spans="1:3" x14ac:dyDescent="0.25">
      <c r="A2859" s="2" t="s">
        <v>2898</v>
      </c>
      <c r="B2859" s="2" t="str">
        <f>+VLOOKUP(A2859,'[2]Sheet 1'!$A$1:$B$65536,2,0)</f>
        <v>Junta tapa de cilindros VW New Beetle 2002/03 - Golf 2002/... 2.0l</v>
      </c>
      <c r="C2859" s="2">
        <v>35800</v>
      </c>
    </row>
    <row r="2860" spans="1:3" x14ac:dyDescent="0.25">
      <c r="A2860" s="2" t="s">
        <v>2899</v>
      </c>
      <c r="B2860" s="2" t="str">
        <f>+VLOOKUP(A2860,'[2]Sheet 1'!$A$1:$B$65536,2,0)</f>
        <v>Junta tapa de válvula</v>
      </c>
      <c r="C2860" s="2">
        <v>8550</v>
      </c>
    </row>
    <row r="2861" spans="1:3" x14ac:dyDescent="0.25">
      <c r="A2861" s="2" t="s">
        <v>2900</v>
      </c>
      <c r="B2861" s="2" t="str">
        <f>+VLOOKUP(A2861,'[2]Sheet 1'!$A$1:$B$65536,2,0)</f>
        <v>Jta. Multiple  Escape</v>
      </c>
      <c r="C2861" s="2">
        <v>7450</v>
      </c>
    </row>
    <row r="2862" spans="1:3" x14ac:dyDescent="0.25">
      <c r="A2862" s="2" t="s">
        <v>2901</v>
      </c>
      <c r="B2862" s="2" t="str">
        <f>+VLOOKUP(A2862,'[2]Sheet 1'!$A$1:$B$65536,2,0)</f>
        <v>JUEGO JUNTA MULTIPLE ADMISION VW BORA-SHARAN-GOLF 1984CC</v>
      </c>
      <c r="C2862" s="2">
        <v>6500</v>
      </c>
    </row>
    <row r="2863" spans="1:3" x14ac:dyDescent="0.25">
      <c r="A2863" s="2" t="s">
        <v>2902</v>
      </c>
      <c r="B2863" s="2" t="str">
        <f>+VLOOKUP(A2863,'[2]Sheet 1'!$A$1:$B$65536,2,0)</f>
        <v>Jta.Salida Escape</v>
      </c>
      <c r="C2863" s="2">
        <v>5700</v>
      </c>
    </row>
    <row r="2864" spans="1:3" x14ac:dyDescent="0.25">
      <c r="A2864" s="2" t="s">
        <v>2903</v>
      </c>
      <c r="B2864" s="2" t="str">
        <f>+VLOOKUP(A2864,'[2]Sheet 1'!$A$1:$B$65536,2,0)</f>
        <v>Jgo.Jtas.Inyec.Elec. c/Junta Mult. Adm.sup/inf VOLKSWAGEN- GOLF A4 89/01 GOLF A4 01/..., NEW BEETLE 2.08V Gas</v>
      </c>
      <c r="C2864" s="2">
        <v>24500</v>
      </c>
    </row>
    <row r="2865" spans="1:3" x14ac:dyDescent="0.25">
      <c r="A2865" s="2" t="s">
        <v>2904</v>
      </c>
      <c r="B2865" s="2" t="str">
        <f>+VLOOKUP(A2865,'[2]Sheet 1'!$A$1:$B$65536,2,0)</f>
        <v>Jta.Mult.Admision VW Golf - Bora - ATM-AZL 1984cc 115HP</v>
      </c>
      <c r="C2865" s="2">
        <v>1500</v>
      </c>
    </row>
    <row r="2866" spans="1:3" x14ac:dyDescent="0.25">
      <c r="A2866" s="2" t="s">
        <v>2905</v>
      </c>
      <c r="B2866" s="2" t="str">
        <f>+VLOOKUP(A2866,[1]Hoja1!$A:$B,2,0)</f>
        <v>Jgo. Descarbonizacion Motor VW 2.0L</v>
      </c>
      <c r="C2866" s="2">
        <v>69500</v>
      </c>
    </row>
    <row r="2867" spans="1:3" x14ac:dyDescent="0.25">
      <c r="A2867" s="2" t="s">
        <v>2906</v>
      </c>
      <c r="B2867" s="2" t="str">
        <f>+VLOOKUP(A2867,[1]Hoja1!$A:$B,2,0)</f>
        <v>Jgo de Juntas Motor  VW Gol Power 2002/... AT (SOHC) 8V 999cc. -</v>
      </c>
      <c r="C2867" s="2">
        <v>51050</v>
      </c>
    </row>
    <row r="2868" spans="1:3" x14ac:dyDescent="0.25">
      <c r="A2868" s="2" t="s">
        <v>2907</v>
      </c>
      <c r="B2868" s="2" t="str">
        <f>+VLOOKUP(A2868,[1]Hoja1!$A:$B,2,0)</f>
        <v>Jgo de motor completo VW Gol Power 2002/¿ AT (SOHC) 8V 999cc.</v>
      </c>
      <c r="C2868" s="2">
        <v>59350</v>
      </c>
    </row>
    <row r="2869" spans="1:3" x14ac:dyDescent="0.25">
      <c r="A2869" s="2" t="s">
        <v>2908</v>
      </c>
      <c r="B2869" s="2" t="str">
        <f>+VLOOKUP(A2869,[1]Hoja1!$A:$B,2,0)</f>
        <v>Jgo de juntas superior VW Gol Power 2002/¿ AT (SOHC) 8V 999cc.</v>
      </c>
      <c r="C2869" s="2">
        <v>24600</v>
      </c>
    </row>
    <row r="2870" spans="1:3" x14ac:dyDescent="0.25">
      <c r="A2870" s="2" t="s">
        <v>2909</v>
      </c>
      <c r="B2870" s="2" t="str">
        <f>+VLOOKUP(A2870,[1]Hoja1!$A:$B,2,0)</f>
        <v>Jgo de motor completo c/retenes VW Gol Power 2002/¿ AT (SOHC) 16V 999cc.</v>
      </c>
      <c r="C2870" s="2">
        <v>74550</v>
      </c>
    </row>
    <row r="2871" spans="1:3" x14ac:dyDescent="0.25">
      <c r="A2871" s="2" t="s">
        <v>2910</v>
      </c>
      <c r="B2871" s="2" t="str">
        <f>+VLOOKUP(A2871,[1]Hoja1!$A:$B,2,0)</f>
        <v>Jgo de descarbonizacion VW Gol Power 2002/¿ AT (SOHC) 16V 999cc.</v>
      </c>
      <c r="C2871" s="2">
        <v>32600</v>
      </c>
    </row>
    <row r="2872" spans="1:3" x14ac:dyDescent="0.25">
      <c r="A2872" s="2" t="s">
        <v>2911</v>
      </c>
      <c r="B2872" s="2" t="str">
        <f>+VLOOKUP(A2872,[1]Hoja1!$A:$B,2,0)</f>
        <v>Jgo.Jtas.c/Retenes P/Motor VW 2.5 ltrs - Vento</v>
      </c>
      <c r="C2872" s="2">
        <v>130800</v>
      </c>
    </row>
    <row r="2873" spans="1:3" x14ac:dyDescent="0.25">
      <c r="A2873" s="2" t="s">
        <v>2912</v>
      </c>
      <c r="B2873" s="2" t="str">
        <f>+VLOOKUP(A2873,'[2]Sheet 1'!$A$1:$B$65536,2,0)</f>
        <v>Junta tapa de cilindros VW Vento 2.5 Lts</v>
      </c>
      <c r="C2873" s="2">
        <v>41650</v>
      </c>
    </row>
    <row r="2874" spans="1:3" x14ac:dyDescent="0.25">
      <c r="A2874" s="2" t="s">
        <v>2913</v>
      </c>
      <c r="B2874" s="2" t="str">
        <f>+VLOOKUP(A2874,'[2]Sheet 1'!$A$1:$B$65536,2,0)</f>
        <v>Junta tapa de cilindros VW Vento 2.5 Lts</v>
      </c>
      <c r="C2874" s="2">
        <v>58100</v>
      </c>
    </row>
    <row r="2875" spans="1:3" x14ac:dyDescent="0.25">
      <c r="A2875" s="2" t="s">
        <v>2914</v>
      </c>
      <c r="B2875" s="2" t="str">
        <f>+VLOOKUP(A2875,'[2]Sheet 1'!$A$1:$B$65536,2,0)</f>
        <v>Junta tapa de válvulas VW Vento - Bora - New Beetle</v>
      </c>
      <c r="C2875" s="2">
        <v>19750</v>
      </c>
    </row>
    <row r="2876" spans="1:3" x14ac:dyDescent="0.25">
      <c r="A2876" s="2" t="s">
        <v>2915</v>
      </c>
      <c r="B2876" s="2" t="str">
        <f>+VLOOKUP(A2876,'[2]Sheet 1'!$A$1:$B$65536,2,0)</f>
        <v>Junta Carter VW Vento 2.5Lts</v>
      </c>
      <c r="C2876" s="2">
        <v>2300</v>
      </c>
    </row>
    <row r="2877" spans="1:3" x14ac:dyDescent="0.25">
      <c r="A2877" s="2" t="s">
        <v>2916</v>
      </c>
      <c r="B2877" s="2" t="str">
        <f>+VLOOKUP(A2877,'[2]Sheet 1'!$A$1:$B$65536,2,0)</f>
        <v>Junta múltiple de escape</v>
      </c>
      <c r="C2877" s="2">
        <v>10200</v>
      </c>
    </row>
    <row r="2878" spans="1:3" x14ac:dyDescent="0.25">
      <c r="A2878" s="2" t="s">
        <v>2917</v>
      </c>
      <c r="B2878" s="2" t="str">
        <f>+VLOOKUP(A2878,'[2]Sheet 1'!$A$1:$B$65536,2,0)</f>
        <v>KIT Junta múltiple de admisión Vento - Bora - New Beetle</v>
      </c>
      <c r="C2878" s="2">
        <v>14650</v>
      </c>
    </row>
    <row r="2879" spans="1:3" x14ac:dyDescent="0.25">
      <c r="A2879" s="2" t="s">
        <v>2918</v>
      </c>
      <c r="B2879" s="2" t="str">
        <f>+VLOOKUP(A2879,'[2]Sheet 1'!$A$1:$B$65536,2,0)</f>
        <v>Junta salida de escape</v>
      </c>
      <c r="C2879" s="2">
        <v>14500</v>
      </c>
    </row>
    <row r="2880" spans="1:3" x14ac:dyDescent="0.25">
      <c r="A2880" s="2" t="s">
        <v>2919</v>
      </c>
      <c r="B2880" s="2" t="str">
        <f>+VLOOKUP(A2880,[1]Hoja1!$A:$B,2,0)</f>
        <v>Jgo. Descarbonizacion VW 2.5 ltrs - Vento</v>
      </c>
      <c r="C2880" s="2">
        <v>96650</v>
      </c>
    </row>
    <row r="2881" spans="1:3" x14ac:dyDescent="0.25">
      <c r="A2881" s="2" t="s">
        <v>2920</v>
      </c>
      <c r="B2881" s="2" t="str">
        <f>+VLOOKUP(A2881,'[2]Sheet 1'!$A$1:$B$65536,2,0)</f>
        <v>Jta.Tapa Cil. VW AUDI</v>
      </c>
      <c r="C2881" s="2">
        <v>31050</v>
      </c>
    </row>
    <row r="2882" spans="1:3" x14ac:dyDescent="0.25">
      <c r="A2882" s="2" t="s">
        <v>2921</v>
      </c>
      <c r="B2882" s="2" t="str">
        <f>+VLOOKUP(A2882,[1]Hoja1!$A:$B,2,0)</f>
        <v>Jgo. de Motor VW AMAROK 2.0 TDI</v>
      </c>
      <c r="C2882" s="2">
        <v>84600</v>
      </c>
    </row>
    <row r="2883" spans="1:3" x14ac:dyDescent="0.25">
      <c r="A2883" s="2" t="s">
        <v>2922</v>
      </c>
      <c r="B2883" s="2" t="str">
        <f>+VLOOKUP(A2883,[1]Hoja1!$A:$B,2,0)</f>
        <v>Jta.Tapa Cil. VW AMAROK 1968CC TDI 2010...</v>
      </c>
      <c r="C2883" s="2">
        <v>38450</v>
      </c>
    </row>
    <row r="2884" spans="1:3" x14ac:dyDescent="0.25">
      <c r="A2884" s="2" t="s">
        <v>2923</v>
      </c>
      <c r="B2884" s="2" t="str">
        <f>+VLOOKUP(A2884,[1]Hoja1!$A:$B,2,0)</f>
        <v>Jta.Tapa Cil. VW AMAROK 1968CC TDI 2010...</v>
      </c>
      <c r="C2884" s="2">
        <v>38450</v>
      </c>
    </row>
    <row r="2885" spans="1:3" x14ac:dyDescent="0.25">
      <c r="A2885" s="2" t="s">
        <v>2924</v>
      </c>
      <c r="B2885" s="2" t="str">
        <f>+VLOOKUP(A2885,[1]Hoja1!$A:$B,2,0)</f>
        <v>Jta.Tapa Cil. VW AMAROK 1968CC TDI 2010...</v>
      </c>
      <c r="C2885" s="2">
        <v>38450</v>
      </c>
    </row>
    <row r="2886" spans="1:3" x14ac:dyDescent="0.25">
      <c r="A2886" s="2" t="s">
        <v>2925</v>
      </c>
      <c r="B2886" s="2" t="str">
        <f>+VLOOKUP(A2886,[1]Hoja1!$A:$B,2,0)</f>
        <v>Jta.Tapa Cil. VW AMAROK 1968CC TDI 2010...</v>
      </c>
      <c r="C2886" s="2">
        <v>49000</v>
      </c>
    </row>
    <row r="2887" spans="1:3" x14ac:dyDescent="0.25">
      <c r="A2887" s="2" t="s">
        <v>2926</v>
      </c>
      <c r="B2887" s="2" t="str">
        <f>+VLOOKUP(A2887,[1]Hoja1!$A:$B,2,0)</f>
        <v>Jta.Tapa Cil. Esp. 1.63 mm VW AMAROK 1968CC TDI 2010...</v>
      </c>
      <c r="C2887" s="2">
        <v>49000</v>
      </c>
    </row>
    <row r="2888" spans="1:3" x14ac:dyDescent="0.25">
      <c r="A2888" s="2" t="s">
        <v>2927</v>
      </c>
      <c r="B2888" s="2" t="str">
        <f>+VLOOKUP(A2888,[1]Hoja1!$A:$B,2,0)</f>
        <v>Jta.Tapa Cil. Esp.1.71 mm VW AMAROK 1968CC TDI 2010...</v>
      </c>
      <c r="C2888" s="2">
        <v>49000</v>
      </c>
    </row>
    <row r="2889" spans="1:3" x14ac:dyDescent="0.25">
      <c r="A2889" s="2" t="s">
        <v>2928</v>
      </c>
      <c r="B2889" s="2" t="str">
        <f>+VLOOKUP(A2889,'[2]Sheet 1'!$A$1:$B$65536,2,0)</f>
        <v>Conjunto Jta.Tapa Valvulas VW AMAROK 2.0 TDI</v>
      </c>
      <c r="C2889" s="2">
        <v>16400</v>
      </c>
    </row>
    <row r="2890" spans="1:3" x14ac:dyDescent="0.25">
      <c r="A2890" s="2" t="s">
        <v>2929</v>
      </c>
      <c r="B2890" s="2" t="str">
        <f>+VLOOKUP(A2890,'[2]Sheet 1'!$A$1:$B$65536,2,0)</f>
        <v>Jta.Carter AMAROK 1968CC TDI 2010... MOTOR CDBA CDCA</v>
      </c>
      <c r="C2890" s="2">
        <v>2100</v>
      </c>
    </row>
    <row r="2891" spans="1:3" x14ac:dyDescent="0.25">
      <c r="A2891" s="2" t="s">
        <v>2930</v>
      </c>
      <c r="B2891" s="2" t="str">
        <f>+VLOOKUP(A2891,'[2]Sheet 1'!$A$1:$B$65536,2,0)</f>
        <v>Jta.Multiple Escape VW</v>
      </c>
      <c r="C2891" s="2">
        <v>5550</v>
      </c>
    </row>
    <row r="2892" spans="1:3" x14ac:dyDescent="0.25">
      <c r="A2892" s="2" t="s">
        <v>2931</v>
      </c>
      <c r="B2892" s="2" t="str">
        <f>+VLOOKUP(A2892,[1]Hoja1!$A:$B,2,0)</f>
        <v>Jta.Multiple Escape VW</v>
      </c>
      <c r="C2892" s="2">
        <v>4650</v>
      </c>
    </row>
    <row r="2893" spans="1:3" x14ac:dyDescent="0.25">
      <c r="A2893" s="2" t="s">
        <v>2932</v>
      </c>
      <c r="B2893" s="2" t="str">
        <f>+VLOOKUP(A2893,'[2]Sheet 1'!$A$1:$B$65536,2,0)</f>
        <v>Junta admision - VW AMAROK 2.0 TDI</v>
      </c>
      <c r="C2893" s="2">
        <v>6050</v>
      </c>
    </row>
    <row r="2894" spans="1:3" x14ac:dyDescent="0.25">
      <c r="A2894" s="2" t="s">
        <v>2933</v>
      </c>
      <c r="B2894" s="2" t="str">
        <f>+VLOOKUP(A2894,'[2]Sheet 1'!$A$1:$B$65536,2,0)</f>
        <v>Jta.salida escape VW AMAROK</v>
      </c>
      <c r="C2894" s="2">
        <v>2900</v>
      </c>
    </row>
    <row r="2895" spans="1:3" x14ac:dyDescent="0.25">
      <c r="A2895" s="2" t="s">
        <v>2934</v>
      </c>
      <c r="B2895" s="2" t="str">
        <f>+VLOOKUP(A2895,[1]Hoja1!$A:$B,2,0)</f>
        <v>Jgo. Superior VW AMAROK 1968CC TDI 2010...</v>
      </c>
      <c r="C2895" s="2">
        <v>76900</v>
      </c>
    </row>
    <row r="2896" spans="1:3" x14ac:dyDescent="0.25">
      <c r="A2896" s="2" t="s">
        <v>2935</v>
      </c>
      <c r="B2896" s="2" t="str">
        <f>+VLOOKUP(A2896,[1]Hoja1!$A:$B,2,0)</f>
        <v>Jgo. Superior VW AMAROK 1968CC TDI 2010...</v>
      </c>
      <c r="C2896" s="2">
        <v>88250</v>
      </c>
    </row>
    <row r="2897" spans="1:3" x14ac:dyDescent="0.25">
      <c r="A2897" s="2" t="s">
        <v>2936</v>
      </c>
      <c r="B2897" s="2" t="str">
        <f>+VLOOKUP(A2897,[1]Hoja1!$A:$B,2,0)</f>
        <v>Jgo. Superior VW AMAROK 1968CC TDI 2010...</v>
      </c>
      <c r="C2897" s="2">
        <v>76900</v>
      </c>
    </row>
    <row r="2898" spans="1:3" x14ac:dyDescent="0.25">
      <c r="A2898" s="2" t="s">
        <v>2937</v>
      </c>
      <c r="B2898" s="2" t="str">
        <f>+VLOOKUP(A2898,[1]Hoja1!$A:$B,2,0)</f>
        <v>Jgo. Superior VW AMAROK 1968CC TDI 2010...</v>
      </c>
      <c r="C2898" s="2">
        <v>88250</v>
      </c>
    </row>
    <row r="2899" spans="1:3" x14ac:dyDescent="0.25">
      <c r="A2899" s="2" t="s">
        <v>2938</v>
      </c>
      <c r="B2899" s="2" t="str">
        <f>+VLOOKUP(A2899,[1]Hoja1!$A:$B,2,0)</f>
        <v>Jgo. Superior VW AMAROK 1968CC TDI 2010...</v>
      </c>
      <c r="C2899" s="2">
        <v>76900</v>
      </c>
    </row>
    <row r="2900" spans="1:3" x14ac:dyDescent="0.25">
      <c r="A2900" s="2" t="s">
        <v>2939</v>
      </c>
      <c r="B2900" s="2" t="str">
        <f>+VLOOKUP(A2900,[1]Hoja1!$A:$B,2,0)</f>
        <v>Jgo. Superior VW AMAROK 1968CC TDI 2010...</v>
      </c>
      <c r="C2900" s="2">
        <v>88250</v>
      </c>
    </row>
    <row r="2901" spans="1:3" x14ac:dyDescent="0.25">
      <c r="A2901" s="2" t="s">
        <v>2940</v>
      </c>
      <c r="B2901" s="2" t="str">
        <f>+VLOOKUP(A2901,'[2]Sheet 1'!$A$1:$B$65536,2,0)</f>
        <v>Jgo. Superior VW AMAROK - SIN Jta. tapa de cil.</v>
      </c>
      <c r="C2901" s="2">
        <v>41950</v>
      </c>
    </row>
    <row r="2902" spans="1:3" x14ac:dyDescent="0.25">
      <c r="A2902" s="2" t="s">
        <v>2941</v>
      </c>
      <c r="B2902" s="2" t="str">
        <f>+VLOOKUP(A2902,'[2]Sheet 1'!$A$1:$B$65536,2,0)</f>
        <v>Junta tapa de cilindros VW Touareg 3.2 Lts</v>
      </c>
      <c r="C2902" s="2">
        <v>36600</v>
      </c>
    </row>
    <row r="2903" spans="1:3" x14ac:dyDescent="0.25">
      <c r="A2903" s="2" t="s">
        <v>2942</v>
      </c>
      <c r="B2903" s="2" t="str">
        <f>+VLOOKUP(A2903,'[2]Sheet 1'!$A$1:$B$65536,2,0)</f>
        <v>Junta tapa de cilindros VW Touareg 3.2 Lts</v>
      </c>
      <c r="C2903" s="2">
        <v>49250</v>
      </c>
    </row>
    <row r="2904" spans="1:3" x14ac:dyDescent="0.25">
      <c r="A2904" s="2" t="s">
        <v>2943</v>
      </c>
      <c r="B2904" s="2" t="str">
        <f>+VLOOKUP(A2904,[1]Hoja1!$A:$B,2,0)</f>
        <v>Jgo.Jtas. c/retenes p/motor VW GOL POWER 1396cc</v>
      </c>
      <c r="C2904" s="2">
        <v>82100</v>
      </c>
    </row>
    <row r="2905" spans="1:3" x14ac:dyDescent="0.25">
      <c r="A2905" s="2" t="s">
        <v>2944</v>
      </c>
      <c r="B2905" s="2" t="str">
        <f>+VLOOKUP(A2905,'[2]Sheet 1'!$A$1:$B$65536,2,0)</f>
        <v>Jgo.Jtas.Inyec.Elec.Multipunto c/ Junta Mult. Adm. VW KOMBI T2 1.4CC BTJ</v>
      </c>
      <c r="C2905" s="2">
        <v>43500</v>
      </c>
    </row>
    <row r="2906" spans="1:3" x14ac:dyDescent="0.25">
      <c r="A2906" s="2" t="s">
        <v>2945</v>
      </c>
      <c r="B2906" s="2" t="str">
        <f>+VLOOKUP(A2906,[1]Hoja1!$A:$B,2,0)</f>
        <v>Jgo.Jtas.reparacion cuerpo de aceleracion (MARIPOSA) VW KOMBI 1.4 (BTJ) 01/06...</v>
      </c>
      <c r="C2906" s="2">
        <v>22100</v>
      </c>
    </row>
    <row r="2907" spans="1:3" x14ac:dyDescent="0.25">
      <c r="A2907" s="2" t="s">
        <v>2946</v>
      </c>
      <c r="B2907" s="2" t="str">
        <f>+VLOOKUP(A2907,[1]Hoja1!$A:$B,2,0)</f>
        <v>Jgo. superior Jtas.P/Motor VW - JTC MLS</v>
      </c>
      <c r="C2907" s="2">
        <v>32600</v>
      </c>
    </row>
    <row r="2908" spans="1:3" x14ac:dyDescent="0.25">
      <c r="A2908" s="2" t="s">
        <v>2947</v>
      </c>
      <c r="B2908" s="2" t="str">
        <f>+VLOOKUP(A2908,'[2]Sheet 1'!$A$1:$B$65536,2,0)</f>
        <v>Jta.Tapa Cilindros Audi Q7 3.2/3.6L</v>
      </c>
      <c r="C2908" s="2">
        <v>44650</v>
      </c>
    </row>
    <row r="2909" spans="1:3" x14ac:dyDescent="0.25">
      <c r="A2909" s="2" t="s">
        <v>2948</v>
      </c>
      <c r="B2909" s="2" t="str">
        <f>+VLOOKUP(A2909,'[2]Sheet 1'!$A$1:$B$65536,2,0)</f>
        <v>Jgo. Jta.Tapa Cilindros Audi Q7 2.7/3.0L motor V6</v>
      </c>
      <c r="C2909" s="2">
        <v>44650</v>
      </c>
    </row>
    <row r="2910" spans="1:3" x14ac:dyDescent="0.25">
      <c r="A2910" s="2" t="s">
        <v>2949</v>
      </c>
      <c r="B2910" s="2" t="str">
        <f>+VLOOKUP(A2910,'[2]Sheet 1'!$A$1:$B$65536,2,0)</f>
        <v>Jta.Tapa Cilindros Audi A4/A5/TT 1.8/2.0L</v>
      </c>
      <c r="C2910" s="2">
        <v>18300</v>
      </c>
    </row>
    <row r="2911" spans="1:3" x14ac:dyDescent="0.25">
      <c r="A2911" s="2" t="s">
        <v>2950</v>
      </c>
      <c r="B2911" s="2" t="str">
        <f>+VLOOKUP(A2911,'[2]Sheet 1'!$A$1:$B$65536,2,0)</f>
        <v>Jta.Tapa Cilindros Audi A4/A5/TT 1.8/2.0L</v>
      </c>
      <c r="C2911" s="2">
        <v>21000</v>
      </c>
    </row>
    <row r="2912" spans="1:3" x14ac:dyDescent="0.25">
      <c r="A2912" s="2" t="s">
        <v>2951</v>
      </c>
      <c r="B2912" s="2" t="str">
        <f>+VLOOKUP(A2912,[1]Hoja1!$A:$B,2,0)</f>
        <v>Jgo.Jtas.P/Motor VW SANTANA 2.0 98/..</v>
      </c>
      <c r="C2912" s="2">
        <v>75750</v>
      </c>
    </row>
    <row r="2913" spans="1:3" x14ac:dyDescent="0.25">
      <c r="A2913" s="2" t="s">
        <v>2952</v>
      </c>
      <c r="B2913" s="2" t="str">
        <f>+VLOOKUP(A2913,'[2]Sheet 1'!$A$1:$B$65536,2,0)</f>
        <v>Jgo.Descarbonizacion VW SANTANA 98/...</v>
      </c>
      <c r="C2913" s="2">
        <v>25250</v>
      </c>
    </row>
    <row r="2914" spans="1:3" x14ac:dyDescent="0.25">
      <c r="A2914" s="2" t="s">
        <v>2953</v>
      </c>
      <c r="B2914" s="2" t="str">
        <f>+VLOOKUP(A2914,[1]Hoja1!$A:$B,2,0)</f>
        <v>Jgo de juntas VW UP! 1.0 12v</v>
      </c>
      <c r="C2914" s="2">
        <v>92800</v>
      </c>
    </row>
    <row r="2915" spans="1:3" x14ac:dyDescent="0.25">
      <c r="A2915" s="2" t="s">
        <v>2954</v>
      </c>
      <c r="B2915" s="2" t="str">
        <f>+VLOOKUP(A2915,'[2]Sheet 1'!$A$1:$B$65536,2,0)</f>
        <v>Jta.Tapa Cilindro 07 VW UP 1.0</v>
      </c>
      <c r="C2915" s="2">
        <v>15200</v>
      </c>
    </row>
    <row r="2916" spans="1:3" x14ac:dyDescent="0.25">
      <c r="A2916" s="2" t="s">
        <v>2955</v>
      </c>
      <c r="B2916" s="2" t="str">
        <f>+VLOOKUP(A2916,'[2]Sheet 1'!$A$1:$B$65536,2,0)</f>
        <v>Jta.Tapa Cilindro VW UP 1.0</v>
      </c>
      <c r="C2916" s="2">
        <v>29850</v>
      </c>
    </row>
    <row r="2917" spans="1:3" x14ac:dyDescent="0.25">
      <c r="A2917" s="2" t="s">
        <v>2956</v>
      </c>
      <c r="B2917" s="2" t="str">
        <f>+VLOOKUP(A2917,'[2]Sheet 1'!$A$1:$B$65536,2,0)</f>
        <v>Jta.Tapa Valvulas VW UP 1.0</v>
      </c>
      <c r="C2917" s="2">
        <v>19050</v>
      </c>
    </row>
    <row r="2918" spans="1:3" x14ac:dyDescent="0.25">
      <c r="A2918" s="2" t="s">
        <v>2957</v>
      </c>
      <c r="B2918" s="2" t="str">
        <f>+VLOOKUP(A2918,'[2]Sheet 1'!$A$1:$B$65536,2,0)</f>
        <v>Jta carter aceite VW Golf-Fox 1,6 Lts motor EA211</v>
      </c>
      <c r="C2918" s="2">
        <v>4550</v>
      </c>
    </row>
    <row r="2919" spans="1:3" x14ac:dyDescent="0.25">
      <c r="A2919" s="2" t="s">
        <v>2958</v>
      </c>
      <c r="B2919" s="2" t="str">
        <f>+VLOOKUP(A2919,'[2]Sheet 1'!$A$1:$B$65536,2,0)</f>
        <v>Jta carter aceite VW Golf-Fox 1,6 Lts motor EA211</v>
      </c>
      <c r="C2919" s="2">
        <v>5300</v>
      </c>
    </row>
    <row r="2920" spans="1:3" x14ac:dyDescent="0.25">
      <c r="A2920" s="2" t="s">
        <v>2959</v>
      </c>
      <c r="B2920" s="2" t="str">
        <f>+VLOOKUP(A2920,[1]Hoja1!$A:$B,2,0)</f>
        <v>Jgo de motor VW Passat TFI, Tiguan FSI 16V CDAA/CDAB/CDNB/CDNC ....1798cc/1984cc</v>
      </c>
      <c r="C2920" s="2">
        <v>74100</v>
      </c>
    </row>
    <row r="2921" spans="1:3" x14ac:dyDescent="0.25">
      <c r="A2921" s="2" t="s">
        <v>2960</v>
      </c>
      <c r="B2921" s="2" t="str">
        <f>+VLOOKUP(A2921,'[2]Sheet 1'!$A$1:$B$65536,2,0)</f>
        <v>Jta tapa de cilindros AUDI/SEAT/SKODA/VW  A3/Q5/ALTEA/LEON/OCTAVIA/SUPER B/PASSAR TSI/ GOLF FSI  1798/1984 CC  CDAA/CDAB/CDNB/CDNE</v>
      </c>
      <c r="C2921" s="2">
        <v>8100</v>
      </c>
    </row>
    <row r="2922" spans="1:3" x14ac:dyDescent="0.25">
      <c r="A2922" s="2" t="s">
        <v>2961</v>
      </c>
      <c r="B2922" s="2" t="str">
        <f>+VLOOKUP(A2922,'[2]Sheet 1'!$A$1:$B$65536,2,0)</f>
        <v>Jta Carter AUDI/SEAT/SKODA/VW  A3/Q5/ALTEA/LEON/OCTAVIA/SUPER B/PASSAR TSI/ GOLF FSI  1798/1984 CC  CDAA/CDAB/CDNB/CDNE</v>
      </c>
      <c r="C2922" s="2">
        <v>1950</v>
      </c>
    </row>
    <row r="2923" spans="1:3" x14ac:dyDescent="0.25">
      <c r="A2923" s="2" t="s">
        <v>2962</v>
      </c>
      <c r="B2923" s="2" t="str">
        <f>+VLOOKUP(A2923,'[2]Sheet 1'!$A$1:$B$65536,2,0)</f>
        <v>Jta Multiple de Escape AUDI/SEAT/SKODA/VW  A3/Q5/ALTEA/LEON/OCTAVIA/SUPER B/PASSAR TSI/ GOLF FSI  1798/1984 CC  CDAA/CDAB/CDNB/CDNE</v>
      </c>
      <c r="C2923" s="2">
        <v>8400</v>
      </c>
    </row>
    <row r="2924" spans="1:3" x14ac:dyDescent="0.25">
      <c r="A2924" s="2" t="s">
        <v>2963</v>
      </c>
      <c r="B2924" s="2" t="str">
        <f>+VLOOKUP(A2924,'[2]Sheet 1'!$A$1:$B$65536,2,0)</f>
        <v>Jta Multiple Admision AUDI/SEAT/SKODA/VW  A3/Q5/ALTEA/LEON/OCTAVIA/SUPER B/PASSAR TSI/ GOLF FSI  1798/1984 CC  CDAA/CDAB/CDNB/CDNE</v>
      </c>
      <c r="C2924" s="2">
        <v>14400</v>
      </c>
    </row>
    <row r="2925" spans="1:3" x14ac:dyDescent="0.25">
      <c r="A2925" s="2" t="s">
        <v>2964</v>
      </c>
      <c r="B2925" s="2" t="str">
        <f>+VLOOKUP(A2925,[1]Hoja1!$A:$B,2,0)</f>
        <v>Jgo de motor VW POLO 1,4 Lts 2013/...</v>
      </c>
      <c r="C2925" s="2">
        <v>90200</v>
      </c>
    </row>
    <row r="2926" spans="1:3" x14ac:dyDescent="0.25">
      <c r="A2926" s="2" t="s">
        <v>2965</v>
      </c>
      <c r="B2926" s="2" t="str">
        <f>+VLOOKUP(A2926,'[2]Sheet 1'!$A$1:$B$65536,2,0)</f>
        <v>Junta tapa Cil. VW POLO 1,4 Lts 2013/...</v>
      </c>
      <c r="C2926" s="2">
        <v>22900</v>
      </c>
    </row>
    <row r="2927" spans="1:3" x14ac:dyDescent="0.25">
      <c r="A2927" s="2" t="s">
        <v>2966</v>
      </c>
      <c r="B2927" s="2" t="str">
        <f>+VLOOKUP(A2927,'[2]Sheet 1'!$A$1:$B$65536,2,0)</f>
        <v>Junta tapa Cil. VW POLO 1,4 Lts 2013/...</v>
      </c>
      <c r="C2927" s="2">
        <v>30450</v>
      </c>
    </row>
    <row r="2928" spans="1:3" x14ac:dyDescent="0.25">
      <c r="A2928" s="2" t="s">
        <v>2967</v>
      </c>
      <c r="B2928" s="2" t="str">
        <f>+VLOOKUP(A2928,'[2]Sheet 1'!$A$1:$B$65536,2,0)</f>
        <v>Jta.Tapa Distribucion VW Golf FSI 1.6 16V</v>
      </c>
      <c r="C2928" s="2">
        <v>14100</v>
      </c>
    </row>
    <row r="2929" spans="1:3" x14ac:dyDescent="0.25">
      <c r="A2929" s="2" t="s">
        <v>2968</v>
      </c>
      <c r="B2929" s="2" t="str">
        <f>+VLOOKUP(A2929,[1]Hoja1!$A:$B,2,0)</f>
        <v>Jgo de motor VW Suran 1.6 16v EA211</v>
      </c>
      <c r="C2929" s="2">
        <v>91650</v>
      </c>
    </row>
    <row r="2930" spans="1:3" x14ac:dyDescent="0.25">
      <c r="A2930" s="2" t="s">
        <v>2969</v>
      </c>
      <c r="B2930" s="2" t="str">
        <f>+VLOOKUP(A2930,'[2]Sheet 1'!$A$1:$B$65536,2,0)</f>
        <v>Jta.Tapa Cilindros VW Fox/Suran/Voyage 1.6 Lts 16V  Motor EA211</v>
      </c>
      <c r="C2930" s="2">
        <v>26200</v>
      </c>
    </row>
    <row r="2931" spans="1:3" x14ac:dyDescent="0.25">
      <c r="A2931" s="2" t="s">
        <v>2970</v>
      </c>
      <c r="B2931" s="2" t="str">
        <f>+VLOOKUP(A2931,'[2]Sheet 1'!$A$1:$B$65536,2,0)</f>
        <v>JT. CIL. VW SURAN, SURAN CROSS, MOTOR EA211, 1598CC 16V</v>
      </c>
      <c r="C2931" s="2">
        <v>29850</v>
      </c>
    </row>
    <row r="2932" spans="1:3" x14ac:dyDescent="0.25">
      <c r="A2932" s="2" t="s">
        <v>2971</v>
      </c>
      <c r="B2932" s="2" t="str">
        <f>+VLOOKUP(A2932,'[2]Sheet 1'!$A$1:$B$65536,2,0)</f>
        <v>Jta carter aceite VW Suran - Suran cross 1,6 Lts motor EA211</v>
      </c>
      <c r="C2932" s="2">
        <v>4050</v>
      </c>
    </row>
    <row r="2933" spans="1:3" x14ac:dyDescent="0.25">
      <c r="A2933" s="2" t="s">
        <v>2972</v>
      </c>
      <c r="B2933" s="2" t="str">
        <f>+VLOOKUP(A2933,'[2]Sheet 1'!$A$1:$B$65536,2,0)</f>
        <v>JUNTA DE DISTRIBUCION   VW MOTOR EA211 1598CC 16V</v>
      </c>
      <c r="C2933" s="2">
        <v>3150</v>
      </c>
    </row>
    <row r="2934" spans="1:3" x14ac:dyDescent="0.25">
      <c r="A2934" s="2" t="s">
        <v>2973</v>
      </c>
      <c r="B2934" s="2" t="str">
        <f>+VLOOKUP(A2934,'[2]Sheet 1'!$A$1:$B$65536,2,0)</f>
        <v>Jta Sobre Carter aceite VW Suran - Suran cross 1,6 Lts motor EA211</v>
      </c>
      <c r="C2934" s="2">
        <v>3750</v>
      </c>
    </row>
    <row r="2935" spans="1:3" x14ac:dyDescent="0.25">
      <c r="A2935" s="2" t="s">
        <v>2974</v>
      </c>
      <c r="B2935" s="2" t="str">
        <f>+VLOOKUP(A2935,[1]Hoja1!$A:$B,2,0)</f>
        <v>Jgo de motor VW 1.4 16v 5G1 BE1 GOLF TSI GENERACION VII</v>
      </c>
      <c r="C2935" s="2">
        <v>98550</v>
      </c>
    </row>
    <row r="2936" spans="1:3" x14ac:dyDescent="0.25">
      <c r="A2936" s="2" t="s">
        <v>2975</v>
      </c>
      <c r="B2936" s="2" t="str">
        <f>+VLOOKUP(A2936,'[2]Sheet 1'!$A$1:$B$65536,2,0)</f>
        <v>JTC VW GOLF 1.4 16v EA211</v>
      </c>
      <c r="C2936" s="2">
        <v>25950</v>
      </c>
    </row>
    <row r="2937" spans="1:3" x14ac:dyDescent="0.25">
      <c r="A2937" s="2" t="s">
        <v>2976</v>
      </c>
      <c r="B2937" s="2" t="str">
        <f>+VLOOKUP(A2937,'[2]Sheet 1'!$A$1:$B$65536,2,0)</f>
        <v>JTC VW GOLF 1.4 16v EA211</v>
      </c>
      <c r="C2937" s="2">
        <v>30450</v>
      </c>
    </row>
    <row r="2938" spans="1:3" x14ac:dyDescent="0.25">
      <c r="A2938" s="2" t="s">
        <v>2977</v>
      </c>
      <c r="B2938" s="2" t="str">
        <f>+VLOOKUP(A2938,[1]Hoja1!$A:$B,2,0)</f>
        <v>JGO. Juntas .Tapa Cil. VW AMAROK V6 3.0cc TDI</v>
      </c>
      <c r="C2938" s="2">
        <v>64550</v>
      </c>
    </row>
    <row r="2939" spans="1:3" x14ac:dyDescent="0.25">
      <c r="A2939" s="2" t="s">
        <v>2978</v>
      </c>
      <c r="B2939" s="2" t="str">
        <f>+VLOOKUP(A2939,[1]Hoja1!$A:$B,2,0)</f>
        <v>JGO. Juntas .Tapa Cil. VW AMAROK V6 3.0cc TDI</v>
      </c>
      <c r="C2939" s="2">
        <v>64550</v>
      </c>
    </row>
    <row r="2940" spans="1:3" x14ac:dyDescent="0.25">
      <c r="A2940" s="2" t="s">
        <v>2979</v>
      </c>
      <c r="B2940" s="2" t="str">
        <f>+VLOOKUP(A2940,[1]Hoja1!$A:$B,2,0)</f>
        <v>JGO. Juntas .Tapa Cil. VW AMAROK V6 3.0cc TDI</v>
      </c>
      <c r="C2940" s="2">
        <v>64550</v>
      </c>
    </row>
    <row r="2941" spans="1:3" x14ac:dyDescent="0.25">
      <c r="A2941" s="2" t="s">
        <v>2980</v>
      </c>
      <c r="B2941" s="2" t="str">
        <f>+VLOOKUP(A2941,[1]Hoja1!$A:$B,2,0)</f>
        <v>Jgo.Jtas.C/RETENES P/Motor CHEVROLET MONZA 1.</v>
      </c>
      <c r="C2941" s="2">
        <v>40450</v>
      </c>
    </row>
    <row r="2942" spans="1:3" x14ac:dyDescent="0.25">
      <c r="A2942" s="2" t="s">
        <v>2981</v>
      </c>
      <c r="B2942" s="2" t="str">
        <f>+VLOOKUP(A2942,'[2]Sheet 1'!$A$1:$B$65536,2,0)</f>
        <v>Jta.Tapa Cil. CHEVROLET GM 1.8</v>
      </c>
      <c r="C2942" s="2">
        <v>8800</v>
      </c>
    </row>
    <row r="2943" spans="1:3" x14ac:dyDescent="0.25">
      <c r="A2943" s="2" t="s">
        <v>2982</v>
      </c>
      <c r="B2943" s="2" t="str">
        <f>+VLOOKUP(A2943,'[2]Sheet 1'!$A$1:$B$65536,2,0)</f>
        <v>Jta.Tapa Valvulas CHEVROLET MONZA T</v>
      </c>
      <c r="C2943" s="2">
        <v>1600</v>
      </c>
    </row>
    <row r="2944" spans="1:3" x14ac:dyDescent="0.25">
      <c r="A2944" s="2" t="s">
        <v>2983</v>
      </c>
      <c r="B2944" s="2" t="str">
        <f>+VLOOKUP(A2944,'[2]Sheet 1'!$A$1:$B$65536,2,0)</f>
        <v>Jta.Carter CHEVROLET MONZA TO</v>
      </c>
      <c r="C2944" s="2">
        <v>3450</v>
      </c>
    </row>
    <row r="2945" spans="1:3" x14ac:dyDescent="0.25">
      <c r="A2945" s="2" t="s">
        <v>2984</v>
      </c>
      <c r="B2945" s="2" t="str">
        <f>+VLOOKUP(A2945,'[2]Sheet 1'!$A$1:$B$65536,2,0)</f>
        <v>JUNTA FRENTE ACEITE Y FIL.CHEVROLET</v>
      </c>
      <c r="C2945" s="2">
        <v>800</v>
      </c>
    </row>
    <row r="2946" spans="1:3" x14ac:dyDescent="0.25">
      <c r="A2946" s="2" t="s">
        <v>2985</v>
      </c>
      <c r="B2946" s="2" t="str">
        <f>+VLOOKUP(A2946,'[2]Sheet 1'!$A$1:$B$65536,2,0)</f>
        <v>Jta.Mult.Escape CHEVROLET MONZA</v>
      </c>
      <c r="C2946" s="2">
        <v>2900</v>
      </c>
    </row>
    <row r="2947" spans="1:3" x14ac:dyDescent="0.25">
      <c r="A2947" s="2" t="s">
        <v>2986</v>
      </c>
      <c r="B2947" s="2" t="str">
        <f>+VLOOKUP(A2947,'[2]Sheet 1'!$A$1:$B$65536,2,0)</f>
        <v>Jta.Mult.Admision CHEVROLET MONZA</v>
      </c>
      <c r="C2947" s="2">
        <v>2200</v>
      </c>
    </row>
    <row r="2948" spans="1:3" x14ac:dyDescent="0.25">
      <c r="A2948" s="2" t="s">
        <v>2987</v>
      </c>
      <c r="B2948" s="2" t="str">
        <f>+VLOOKUP(A2948,'[2]Sheet 1'!$A$1:$B$65536,2,0)</f>
        <v>Jta.Salida Escape CHEVROLET TODOS</v>
      </c>
      <c r="C2948" s="2">
        <v>1450</v>
      </c>
    </row>
    <row r="2949" spans="1:3" x14ac:dyDescent="0.25">
      <c r="A2949" s="2" t="s">
        <v>2988</v>
      </c>
      <c r="B2949" s="2" t="str">
        <f>+VLOOKUP(A2949,'[2]Sheet 1'!$A$1:$B$65536,2,0)</f>
        <v>Jgo.Jtas.Caja Vel.OPEL MONZA</v>
      </c>
      <c r="C2949" s="2">
        <v>4900</v>
      </c>
    </row>
    <row r="2950" spans="1:3" x14ac:dyDescent="0.25">
      <c r="A2950" s="2" t="s">
        <v>2989</v>
      </c>
      <c r="B2950" s="2" t="str">
        <f>+VLOOKUP(A2950,'[2]Sheet 1'!$A$1:$B$65536,2,0)</f>
        <v>Jgo.Jtas.P/Motor CHEVROLET OPALA- G</v>
      </c>
      <c r="C2950" s="2">
        <v>33150</v>
      </c>
    </row>
    <row r="2951" spans="1:3" x14ac:dyDescent="0.25">
      <c r="A2951" s="2" t="s">
        <v>2990</v>
      </c>
      <c r="B2951" s="2" t="str">
        <f>+VLOOKUP(A2951,'[2]Sheet 1'!$A$1:$B$65536,2,0)</f>
        <v>Jta.Tapa Cil. CHEVROLET GM-153</v>
      </c>
      <c r="C2951" s="2">
        <v>8250</v>
      </c>
    </row>
    <row r="2952" spans="1:3" x14ac:dyDescent="0.25">
      <c r="A2952" s="2" t="s">
        <v>2991</v>
      </c>
      <c r="B2952" s="2" t="str">
        <f>+VLOOKUP(A2952,'[2]Sheet 1'!$A$1:$B$65536,2,0)</f>
        <v>Juntas Carter CHEVROLET OPALA</v>
      </c>
      <c r="C2952" s="2">
        <v>4550</v>
      </c>
    </row>
    <row r="2953" spans="1:3" x14ac:dyDescent="0.25">
      <c r="A2953" s="2" t="s">
        <v>2992</v>
      </c>
      <c r="B2953" s="2" t="str">
        <f>+VLOOKUP(A2953,'[2]Sheet 1'!$A$1:$B$65536,2,0)</f>
        <v>Junta Diferencial OPALA</v>
      </c>
      <c r="C2953" s="2">
        <v>1400</v>
      </c>
    </row>
    <row r="2954" spans="1:3" x14ac:dyDescent="0.25">
      <c r="A2954" s="2" t="s">
        <v>2993</v>
      </c>
      <c r="B2954" s="2" t="str">
        <f>+VLOOKUP(A2954,[1]Hoja1!$A:$B,2,0)</f>
        <v>Jgo.Jtas. c/retenes P/Motor CHEVROLET MONZA 2.</v>
      </c>
      <c r="C2954" s="2">
        <v>40450</v>
      </c>
    </row>
    <row r="2955" spans="1:3" x14ac:dyDescent="0.25">
      <c r="A2955" s="2" t="s">
        <v>2994</v>
      </c>
      <c r="B2955" s="2" t="str">
        <f>+VLOOKUP(A2955,'[2]Sheet 1'!$A$1:$B$65536,2,0)</f>
        <v>Jta.Tapa Cil. CHEVROLET MONZA 2,0</v>
      </c>
      <c r="C2955" s="2">
        <v>11050</v>
      </c>
    </row>
    <row r="2956" spans="1:3" x14ac:dyDescent="0.25">
      <c r="A2956" s="2" t="s">
        <v>2995</v>
      </c>
      <c r="B2956" s="2" t="str">
        <f>+VLOOKUP(A2956,'[2]Sheet 1'!$A$1:$B$65536,2,0)</f>
        <v>Jta.Tapa Cil. CHEVROLET ASTRA/MONZA 1.8/2.0</v>
      </c>
      <c r="C2956" s="2">
        <v>12650</v>
      </c>
    </row>
    <row r="2957" spans="1:3" x14ac:dyDescent="0.25">
      <c r="A2957" s="2" t="s">
        <v>2996</v>
      </c>
      <c r="B2957" s="2" t="str">
        <f>+VLOOKUP(A2957,'[2]Sheet 1'!$A$1:$B$65536,2,0)</f>
        <v>Jta.Carter CHEVROLET 2.0</v>
      </c>
      <c r="C2957" s="2">
        <v>7800</v>
      </c>
    </row>
    <row r="2958" spans="1:3" x14ac:dyDescent="0.25">
      <c r="A2958" s="2" t="s">
        <v>2997</v>
      </c>
      <c r="B2958" s="2" t="str">
        <f>+VLOOKUP(A2958,'[2]Sheet 1'!$A$1:$B$65536,2,0)</f>
        <v>Jta.Mult.Admision CHEVROLET MONZA</v>
      </c>
      <c r="C2958" s="2">
        <v>800</v>
      </c>
    </row>
    <row r="2959" spans="1:3" x14ac:dyDescent="0.25">
      <c r="A2959" s="2" t="s">
        <v>2998</v>
      </c>
      <c r="B2959" s="2" t="str">
        <f>+VLOOKUP(A2959,'[2]Sheet 1'!$A$1:$B$65536,2,0)</f>
        <v>Jgo.Jtas.Inyec.Elec.Multipunto</v>
      </c>
      <c r="C2959" s="2">
        <v>15200</v>
      </c>
    </row>
    <row r="2960" spans="1:3" x14ac:dyDescent="0.25">
      <c r="A2960" s="2" t="s">
        <v>2999</v>
      </c>
      <c r="B2960" s="2" t="str">
        <f>+VLOOKUP(A2960,'[2]Sheet 1'!$A$1:$B$65536,2,0)</f>
        <v>Junta Diferencial GM</v>
      </c>
      <c r="C2960" s="2">
        <v>1050</v>
      </c>
    </row>
    <row r="2961" spans="1:3" x14ac:dyDescent="0.25">
      <c r="A2961" s="2" t="s">
        <v>3000</v>
      </c>
      <c r="B2961" s="2" t="str">
        <f>+VLOOKUP(A2961,'[2]Sheet 1'!$A$1:$B$65536,2,0)</f>
        <v>Jgo.Descarbonizacion GM MONZA 2.0</v>
      </c>
      <c r="C2961" s="2">
        <v>18900</v>
      </c>
    </row>
    <row r="2962" spans="1:3" x14ac:dyDescent="0.25">
      <c r="A2962" s="2" t="s">
        <v>3001</v>
      </c>
      <c r="B2962" s="2" t="str">
        <f>+VLOOKUP(A2962,[1]Hoja1!$A:$B,2,0)</f>
        <v>Jgo.Jtas. c/retenes P/Motor CHEVROLET MONZA 1.</v>
      </c>
      <c r="C2962" s="2">
        <v>40450</v>
      </c>
    </row>
    <row r="2963" spans="1:3" x14ac:dyDescent="0.25">
      <c r="A2963" s="2" t="s">
        <v>3002</v>
      </c>
      <c r="B2963" s="2" t="str">
        <f>+VLOOKUP(A2963,'[2]Sheet 1'!$A$1:$B$65536,2,0)</f>
        <v>Jta.Tapa Cil. CHEVROLET 1.6</v>
      </c>
      <c r="C2963" s="2">
        <v>8250</v>
      </c>
    </row>
    <row r="2964" spans="1:3" x14ac:dyDescent="0.25">
      <c r="A2964" s="2" t="s">
        <v>3003</v>
      </c>
      <c r="B2964" s="2" t="str">
        <f>+VLOOKUP(A2964,'[2]Sheet 1'!$A$1:$B$65536,2,0)</f>
        <v>Jgo.Descarbonizacion MONZA 1.6</v>
      </c>
      <c r="C2964" s="2">
        <v>15200</v>
      </c>
    </row>
    <row r="2965" spans="1:3" x14ac:dyDescent="0.25">
      <c r="A2965" s="2" t="s">
        <v>3004</v>
      </c>
      <c r="B2965" s="2" t="str">
        <f>+VLOOKUP(A2965,[1]Hoja1!$A:$B,2,0)</f>
        <v>Jgo.Jtas.P/Motor CHEVROLET CORSA</v>
      </c>
      <c r="C2965" s="2">
        <v>22100</v>
      </c>
    </row>
    <row r="2966" spans="1:3" x14ac:dyDescent="0.25">
      <c r="A2966" s="2" t="s">
        <v>3005</v>
      </c>
      <c r="B2966" s="2" t="str">
        <f>+VLOOKUP(A2966,[1]Hoja1!$A:$B,2,0)</f>
        <v>Jgo.Jtas.P/Motor CHEVROLET CORSA</v>
      </c>
      <c r="C2966" s="2">
        <v>27800</v>
      </c>
    </row>
    <row r="2967" spans="1:3" x14ac:dyDescent="0.25">
      <c r="A2967" s="2" t="s">
        <v>3006</v>
      </c>
      <c r="B2967" s="2" t="str">
        <f>+VLOOKUP(A2967,[1]Hoja1!$A:$B,2,0)</f>
        <v>Jgo.Jtas.C/RETENES P/Motor CHEVROLET CORSA</v>
      </c>
      <c r="C2967" s="2">
        <v>36700</v>
      </c>
    </row>
    <row r="2968" spans="1:3" x14ac:dyDescent="0.25">
      <c r="A2968" s="2" t="s">
        <v>3007</v>
      </c>
      <c r="B2968" s="2" t="str">
        <f>+VLOOKUP(A2968,'[2]Sheet 1'!$A$1:$B$65536,2,0)</f>
        <v>Jta.Tapa Cil.CHEVROLET CORSA</v>
      </c>
      <c r="C2968" s="2">
        <v>7850</v>
      </c>
    </row>
    <row r="2969" spans="1:3" x14ac:dyDescent="0.25">
      <c r="A2969" s="2" t="s">
        <v>3008</v>
      </c>
      <c r="B2969" s="2" t="str">
        <f>+VLOOKUP(A2969,'[2]Sheet 1'!$A$1:$B$65536,2,0)</f>
        <v>Jta.Tapa Cil. CHEVROLET CORSA</v>
      </c>
      <c r="C2969" s="2">
        <v>10850</v>
      </c>
    </row>
    <row r="2970" spans="1:3" x14ac:dyDescent="0.25">
      <c r="A2970" s="2" t="s">
        <v>3009</v>
      </c>
      <c r="B2970" s="2" t="str">
        <f>+VLOOKUP(A2970,'[2]Sheet 1'!$A$1:$B$65536,2,0)</f>
        <v>Jta.Tapa Valvulas CHEVROLET CORSA</v>
      </c>
      <c r="C2970" s="2">
        <v>1200</v>
      </c>
    </row>
    <row r="2971" spans="1:3" x14ac:dyDescent="0.25">
      <c r="A2971" s="2" t="s">
        <v>3010</v>
      </c>
      <c r="B2971" s="2" t="str">
        <f>+VLOOKUP(A2971,'[2]Sheet 1'!$A$1:$B$65536,2,0)</f>
        <v>Junta Carter c/limitador. CORSA (CON limitadores)</v>
      </c>
      <c r="C2971" s="2">
        <v>4550</v>
      </c>
    </row>
    <row r="2972" spans="1:3" x14ac:dyDescent="0.25">
      <c r="A2972" s="2" t="s">
        <v>3011</v>
      </c>
      <c r="B2972" s="2" t="str">
        <f>+VLOOKUP(A2972,'[2]Sheet 1'!$A$1:$B$65536,2,0)</f>
        <v>JUNTA FRENTE BOMBA ACEITE CORSA</v>
      </c>
      <c r="C2972" s="2">
        <v>650</v>
      </c>
    </row>
    <row r="2973" spans="1:3" x14ac:dyDescent="0.25">
      <c r="A2973" s="2" t="s">
        <v>3012</v>
      </c>
      <c r="B2973" s="2" t="str">
        <f>+VLOOKUP(A2973,'[2]Sheet 1'!$A$1:$B$65536,2,0)</f>
        <v>O RING BOMBA DE AGUA G80X3 CORSA</v>
      </c>
      <c r="C2973" s="2">
        <v>650</v>
      </c>
    </row>
    <row r="2974" spans="1:3" x14ac:dyDescent="0.25">
      <c r="A2974" s="2" t="s">
        <v>3013</v>
      </c>
      <c r="B2974" s="2" t="str">
        <f>+VLOOKUP(A2974,'[2]Sheet 1'!$A$1:$B$65536,2,0)</f>
        <v>Jta múltiple escape Chevrolet Classic / Fiat Palio-Stilo-Strada-Siena</v>
      </c>
      <c r="C2974" s="2">
        <v>3150</v>
      </c>
    </row>
    <row r="2975" spans="1:3" x14ac:dyDescent="0.25">
      <c r="A2975" s="2" t="s">
        <v>3014</v>
      </c>
      <c r="B2975" s="2" t="str">
        <f>+VLOOKUP(A2975,'[2]Sheet 1'!$A$1:$B$65536,2,0)</f>
        <v>Jta.Mult.Escape CHEVROLET CORSA</v>
      </c>
      <c r="C2975" s="2">
        <v>3000</v>
      </c>
    </row>
    <row r="2976" spans="1:3" x14ac:dyDescent="0.25">
      <c r="A2976" s="2" t="s">
        <v>3015</v>
      </c>
      <c r="B2976" s="2" t="str">
        <f>+VLOOKUP(A2976,'[2]Sheet 1'!$A$1:$B$65536,2,0)</f>
        <v>Jta.Mult.Admision CHEVROLET CORSA</v>
      </c>
      <c r="C2976" s="2">
        <v>1100</v>
      </c>
    </row>
    <row r="2977" spans="1:3" x14ac:dyDescent="0.25">
      <c r="A2977" s="2" t="s">
        <v>3016</v>
      </c>
      <c r="B2977" s="2" t="str">
        <f>+VLOOKUP(A2977,'[2]Sheet 1'!$A$1:$B$65536,2,0)</f>
        <v>Jta.Salida Escape Chevorlet Corsa (alambre mallado)</v>
      </c>
      <c r="C2977" s="2">
        <v>4800</v>
      </c>
    </row>
    <row r="2978" spans="1:3" x14ac:dyDescent="0.25">
      <c r="A2978" s="2" t="s">
        <v>3017</v>
      </c>
      <c r="B2978" s="2" t="str">
        <f>+VLOOKUP(A2978,[1]Hoja1!$A:$B,2,0)</f>
        <v>Jta.Salida Escape CHEVROLET CORSA (fundicion gris)</v>
      </c>
      <c r="C2978" s="2">
        <v>4300</v>
      </c>
    </row>
    <row r="2979" spans="1:3" x14ac:dyDescent="0.25">
      <c r="A2979" s="2" t="s">
        <v>3018</v>
      </c>
      <c r="B2979" s="2" t="str">
        <f>+VLOOKUP(A2979,'[2]Sheet 1'!$A$1:$B$65536,2,0)</f>
        <v>JUNTA TERMOSTATO CHEVROLET</v>
      </c>
      <c r="C2979" s="2">
        <v>950</v>
      </c>
    </row>
    <row r="2980" spans="1:3" x14ac:dyDescent="0.25">
      <c r="A2980" s="2" t="s">
        <v>3019</v>
      </c>
      <c r="B2980" s="2" t="str">
        <f>+VLOOKUP(A2980,'[2]Sheet 1'!$A$1:$B$65536,2,0)</f>
        <v>Jgo.Jtas.Inyec.Elec. GM CORSA</v>
      </c>
      <c r="C2980" s="2">
        <v>26200</v>
      </c>
    </row>
    <row r="2981" spans="1:3" x14ac:dyDescent="0.25">
      <c r="A2981" s="2" t="s">
        <v>3020</v>
      </c>
      <c r="B2981" s="2" t="str">
        <f>+VLOOKUP(A2981,[1]Hoja1!$A:$B,2,0)</f>
        <v>Jgo.Jtas.Inyeccion Electronica Mul.</v>
      </c>
      <c r="C2981" s="2">
        <v>6950</v>
      </c>
    </row>
    <row r="2982" spans="1:3" x14ac:dyDescent="0.25">
      <c r="A2982" s="2" t="s">
        <v>3021</v>
      </c>
      <c r="B2982" s="2" t="str">
        <f>+VLOOKUP(A2982,[1]Hoja1!$A:$B,2,0)</f>
        <v>Jgo.Jtas.Inyec.Elec.Single. Point  GM CORSA WIND, 1.0/1.4CC PICK UP 1.6 ETANOL/GASOLINA S10/BLAZER</v>
      </c>
      <c r="C2982" s="2">
        <v>7850</v>
      </c>
    </row>
    <row r="2983" spans="1:3" x14ac:dyDescent="0.25">
      <c r="A2983" s="2" t="s">
        <v>3022</v>
      </c>
      <c r="B2983" s="2" t="str">
        <f>+VLOOKUP(A2983,'[2]Sheet 1'!$A$1:$B$65536,2,0)</f>
        <v>Jta.Base Termostato CHEVROLET</v>
      </c>
      <c r="C2983" s="2">
        <v>150</v>
      </c>
    </row>
    <row r="2984" spans="1:3" x14ac:dyDescent="0.25">
      <c r="A2984" s="2" t="s">
        <v>3023</v>
      </c>
      <c r="B2984" s="2" t="str">
        <f>+VLOOKUP(A2984,'[2]Sheet 1'!$A$1:$B$65536,2,0)</f>
        <v>Jta.Tapa Valvulas CHEVROLET CORSA</v>
      </c>
      <c r="C2984" s="2">
        <v>1600</v>
      </c>
    </row>
    <row r="2985" spans="1:3" x14ac:dyDescent="0.25">
      <c r="A2985" s="2" t="s">
        <v>3024</v>
      </c>
      <c r="B2985" s="2" t="str">
        <f>+VLOOKUP(A2985,'[2]Sheet 1'!$A$1:$B$65536,2,0)</f>
        <v>Jgo.Jtas.Caja Vel.CHEVROLET</v>
      </c>
      <c r="C2985" s="2">
        <v>1750</v>
      </c>
    </row>
    <row r="2986" spans="1:3" x14ac:dyDescent="0.25">
      <c r="A2986" s="2" t="s">
        <v>3025</v>
      </c>
      <c r="B2986" s="2" t="str">
        <f>+VLOOKUP(A2986,'[2]Sheet 1'!$A$1:$B$65536,2,0)</f>
        <v>Jta.Tapa cierre CHEVROLET</v>
      </c>
      <c r="C2986" s="2">
        <v>800</v>
      </c>
    </row>
    <row r="2987" spans="1:3" x14ac:dyDescent="0.25">
      <c r="A2987" s="2" t="s">
        <v>3026</v>
      </c>
      <c r="B2987" s="2" t="str">
        <f>+VLOOKUP(A2987,'[2]Sheet 1'!$A$1:$B$65536,2,0)</f>
        <v>Jta.Tapa lateral CHEVROLET</v>
      </c>
      <c r="C2987" s="2">
        <v>300</v>
      </c>
    </row>
    <row r="2988" spans="1:3" x14ac:dyDescent="0.25">
      <c r="A2988" s="2" t="s">
        <v>3027</v>
      </c>
      <c r="B2988" s="2" t="str">
        <f>+VLOOKUP(A2988,'[2]Sheet 1'!$A$1:$B$65536,2,0)</f>
        <v>Jta.Carter Diferencial CHEVROLET</v>
      </c>
      <c r="C2988" s="2">
        <v>900</v>
      </c>
    </row>
    <row r="2989" spans="1:3" x14ac:dyDescent="0.25">
      <c r="A2989" s="2" t="s">
        <v>3028</v>
      </c>
      <c r="B2989" s="2" t="str">
        <f>+VLOOKUP(A2989,'[2]Sheet 1'!$A$1:$B$65536,2,0)</f>
        <v>Junta Carter CORSA 1.4 / 1.6</v>
      </c>
      <c r="C2989" s="2">
        <v>6500</v>
      </c>
    </row>
    <row r="2990" spans="1:3" x14ac:dyDescent="0.25">
      <c r="A2990" s="2" t="s">
        <v>3029</v>
      </c>
      <c r="B2990" s="2" t="str">
        <f>+VLOOKUP(A2990,[1]Hoja1!$A:$B,2,0)</f>
        <v>Suplemento JTC GM CORSA</v>
      </c>
      <c r="C2990" s="2">
        <v>9400</v>
      </c>
    </row>
    <row r="2991" spans="1:3" x14ac:dyDescent="0.25">
      <c r="A2991" s="2" t="s">
        <v>3030</v>
      </c>
      <c r="B2991" s="2" t="str">
        <f>+VLOOKUP(A2991,[1]Hoja1!$A:$B,2,0)</f>
        <v>Jta.Tapa Cil.Compet. CHEVROLET CORSA ESP.0,80</v>
      </c>
      <c r="C2991" s="2">
        <v>12950</v>
      </c>
    </row>
    <row r="2992" spans="1:3" x14ac:dyDescent="0.25">
      <c r="A2992" s="2" t="s">
        <v>3031</v>
      </c>
      <c r="B2992" s="2" t="str">
        <f>+VLOOKUP(A2992,[1]Hoja1!$A:$B,2,0)</f>
        <v>Jta.Tapa Cil.Compet. CHEVROLET CORSA ESP.1,00MM</v>
      </c>
      <c r="C2992" s="2">
        <v>12950</v>
      </c>
    </row>
    <row r="2993" spans="1:3" x14ac:dyDescent="0.25">
      <c r="A2993" s="2" t="s">
        <v>3032</v>
      </c>
      <c r="B2993" s="2" t="str">
        <f>+VLOOKUP(A2993,'[2]Sheet 1'!$A$1:$B$65536,2,0)</f>
        <v>Jgo.Descarbonizacion GM CORSA</v>
      </c>
      <c r="C2993" s="2">
        <v>13800</v>
      </c>
    </row>
    <row r="2994" spans="1:3" x14ac:dyDescent="0.25">
      <c r="A2994" s="2" t="s">
        <v>3033</v>
      </c>
      <c r="B2994" s="2" t="str">
        <f>+VLOOKUP(A2994,'[2]Sheet 1'!$A$1:$B$65536,2,0)</f>
        <v>Jta.Mult.Adm. CHEVROLET MONZA</v>
      </c>
      <c r="C2994" s="2">
        <v>3250</v>
      </c>
    </row>
    <row r="2995" spans="1:3" x14ac:dyDescent="0.25">
      <c r="A2995" s="2" t="s">
        <v>3034</v>
      </c>
      <c r="B2995" s="2" t="str">
        <f>+VLOOKUP(A2995,'[2]Sheet 1'!$A$1:$B$65536,2,0)</f>
        <v>Jta.Mult.Admision CHEVROLET CORSA</v>
      </c>
      <c r="C2995" s="2">
        <v>1100</v>
      </c>
    </row>
    <row r="2996" spans="1:3" x14ac:dyDescent="0.25">
      <c r="A2996" s="2" t="s">
        <v>3035</v>
      </c>
      <c r="B2996" s="2" t="str">
        <f>+VLOOKUP(A2996,'[2]Sheet 1'!$A$1:$B$65536,2,0)</f>
        <v>JUNT DESCARGA 1.6</v>
      </c>
      <c r="C2996" s="2">
        <v>150</v>
      </c>
    </row>
    <row r="2997" spans="1:3" x14ac:dyDescent="0.25">
      <c r="A2997" s="2" t="s">
        <v>3036</v>
      </c>
      <c r="B2997" s="2" t="str">
        <f>+VLOOKUP(A2997,[1]Hoja1!$A:$B,2,0)</f>
        <v>Jgo.Jtas.P/Motor Pick Up Luv 4JA1 / 4JB1 / 4JBIT 2499/2771CC</v>
      </c>
      <c r="C2997" s="2">
        <v>86900</v>
      </c>
    </row>
    <row r="2998" spans="1:3" x14ac:dyDescent="0.25">
      <c r="A2998" s="2" t="s">
        <v>3037</v>
      </c>
      <c r="B2998" s="2" t="str">
        <f>+VLOOKUP(A2998,[1]Hoja1!$A:$B,2,0)</f>
        <v>Junta tapa de cilindros</v>
      </c>
      <c r="C2998" s="2">
        <v>38200</v>
      </c>
    </row>
    <row r="2999" spans="1:3" x14ac:dyDescent="0.25">
      <c r="A2999" s="2" t="s">
        <v>3038</v>
      </c>
      <c r="B2999" s="2" t="str">
        <f>+VLOOKUP(A2999,[1]Hoja1!$A:$B,2,0)</f>
        <v>Junta tapa de cilindros</v>
      </c>
      <c r="C2999" s="2">
        <v>38200</v>
      </c>
    </row>
    <row r="3000" spans="1:3" x14ac:dyDescent="0.25">
      <c r="A3000" s="2" t="s">
        <v>3039</v>
      </c>
      <c r="B3000" s="2" t="str">
        <f>+VLOOKUP(A3000,[1]Hoja1!$A:$B,2,0)</f>
        <v>Junta tapa de cilindros</v>
      </c>
      <c r="C3000" s="2">
        <v>38200</v>
      </c>
    </row>
    <row r="3001" spans="1:3" x14ac:dyDescent="0.25">
      <c r="A3001" s="2" t="s">
        <v>3040</v>
      </c>
      <c r="B3001" s="2" t="s">
        <v>9007</v>
      </c>
      <c r="C3001" s="2">
        <v>22600</v>
      </c>
    </row>
    <row r="3002" spans="1:3" x14ac:dyDescent="0.25">
      <c r="A3002" s="2" t="s">
        <v>3041</v>
      </c>
      <c r="B3002" s="2" t="str">
        <f>+VLOOKUP(A3002,[1]Hoja1!$A:$B,2,0)</f>
        <v>Jta.Tapa Cil. CHEVROLET LUV 2500</v>
      </c>
      <c r="C3002" s="2">
        <v>22900</v>
      </c>
    </row>
    <row r="3003" spans="1:3" x14ac:dyDescent="0.25">
      <c r="A3003" s="2" t="s">
        <v>3042</v>
      </c>
      <c r="B3003" s="2" t="str">
        <f>+VLOOKUP(A3003,[1]Hoja1!$A:$B,2,0)</f>
        <v>Jta.Tapa Cil. CHEVROLET LUV 2500</v>
      </c>
      <c r="C3003" s="2">
        <v>22900</v>
      </c>
    </row>
    <row r="3004" spans="1:3" x14ac:dyDescent="0.25">
      <c r="A3004" s="2" t="s">
        <v>3043</v>
      </c>
      <c r="B3004" s="2" t="str">
        <f>+VLOOKUP(A3004,'[2]Sheet 1'!$A$1:$B$65536,2,0)</f>
        <v>CONJUNTO TAPA VALVULAS GM/ISUZU LUV 2500</v>
      </c>
      <c r="C3004" s="2">
        <v>4050</v>
      </c>
    </row>
    <row r="3005" spans="1:3" x14ac:dyDescent="0.25">
      <c r="A3005" s="2" t="s">
        <v>3044</v>
      </c>
      <c r="B3005" s="2" t="str">
        <f>+VLOOKUP(A3005,'[2]Sheet 1'!$A$1:$B$65536,2,0)</f>
        <v>JTA.CARTER GM/ISUZU LUV 2500 DIESEL</v>
      </c>
      <c r="C3005" s="2">
        <v>6350</v>
      </c>
    </row>
    <row r="3006" spans="1:3" x14ac:dyDescent="0.25">
      <c r="A3006" s="2" t="s">
        <v>3045</v>
      </c>
      <c r="B3006" s="2" t="str">
        <f>+VLOOKUP(A3006,'[2]Sheet 1'!$A$1:$B$65536,2,0)</f>
        <v>Jta.Mult.Escape GM/ISUZU LUV 2500 D</v>
      </c>
      <c r="C3006" s="2">
        <v>8600</v>
      </c>
    </row>
    <row r="3007" spans="1:3" x14ac:dyDescent="0.25">
      <c r="A3007" s="2" t="s">
        <v>3046</v>
      </c>
      <c r="B3007" s="2" t="str">
        <f>+VLOOKUP(A3007,'[2]Sheet 1'!$A$1:$B$65536,2,0)</f>
        <v>Jta.Mult.Admision GM/ISUZU LUV 2,5D</v>
      </c>
      <c r="C3007" s="2">
        <v>650</v>
      </c>
    </row>
    <row r="3008" spans="1:3" x14ac:dyDescent="0.25">
      <c r="A3008" s="2" t="s">
        <v>3047</v>
      </c>
      <c r="B3008" s="2" t="str">
        <f>+VLOOKUP(A3008,'[2]Sheet 1'!$A$1:$B$65536,2,0)</f>
        <v>Jta.Termostato CHEVROLET PICK UP</v>
      </c>
      <c r="C3008" s="2">
        <v>200</v>
      </c>
    </row>
    <row r="3009" spans="1:3" x14ac:dyDescent="0.25">
      <c r="A3009" s="2" t="s">
        <v>3048</v>
      </c>
      <c r="B3009" s="2" t="str">
        <f>+VLOOKUP(A3009,'[2]Sheet 1'!$A$1:$B$65536,2,0)</f>
        <v>Jta.Colector OPALA 4 CIL.</v>
      </c>
      <c r="C3009" s="2">
        <v>2200</v>
      </c>
    </row>
    <row r="3010" spans="1:3" x14ac:dyDescent="0.25">
      <c r="A3010" s="2" t="s">
        <v>3049</v>
      </c>
      <c r="B3010" s="2" t="str">
        <f>+VLOOKUP(A3010,[1]Hoja1!$A:$B,2,0)</f>
        <v>Jgo Jtas c/retenes P/Motor Chevrolet Corsa</v>
      </c>
      <c r="C3010" s="2">
        <v>40450</v>
      </c>
    </row>
    <row r="3011" spans="1:3" x14ac:dyDescent="0.25">
      <c r="A3011" s="2" t="s">
        <v>3050</v>
      </c>
      <c r="B3011" s="2" t="str">
        <f>+VLOOKUP(A3011,'[2]Sheet 1'!$A$1:$B$65536,2,0)</f>
        <v>Jta.Tapa Cil. CORSA 1.0 lts.</v>
      </c>
      <c r="C3011" s="2">
        <v>10550</v>
      </c>
    </row>
    <row r="3012" spans="1:3" x14ac:dyDescent="0.25">
      <c r="A3012" s="2" t="s">
        <v>3051</v>
      </c>
      <c r="B3012" s="2" t="str">
        <f>+VLOOKUP(A3012,'[2]Sheet 1'!$A$1:$B$65536,2,0)</f>
        <v>Jta.Tapa Cil. CORSA 1.0 lts.</v>
      </c>
      <c r="C3012" s="2">
        <v>32600</v>
      </c>
    </row>
    <row r="3013" spans="1:3" x14ac:dyDescent="0.25">
      <c r="A3013" s="2" t="s">
        <v>3052</v>
      </c>
      <c r="B3013" s="2" t="str">
        <f>+VLOOKUP(A3013,'[2]Sheet 1'!$A$1:$B$65536,2,0)</f>
        <v>Jgo.Descarbonizacion CHEVROLET C12NZ 996/1196cc  Corsa 1.0 EFI, Corsa B.</v>
      </c>
      <c r="C3013" s="2">
        <v>15200</v>
      </c>
    </row>
    <row r="3014" spans="1:3" x14ac:dyDescent="0.25">
      <c r="A3014" s="2" t="s">
        <v>3053</v>
      </c>
      <c r="B3014" s="2" t="str">
        <f>+VLOOKUP(A3014,[1]Hoja1!$A:$B,2,0)</f>
        <v>Juego de juntas GM Celta MPFI motor LQ5 1389cc. 85HP 2004/¿</v>
      </c>
      <c r="C3014" s="2">
        <v>35850</v>
      </c>
    </row>
    <row r="3015" spans="1:3" x14ac:dyDescent="0.25">
      <c r="A3015" s="2" t="s">
        <v>3054</v>
      </c>
      <c r="B3015" s="2" t="str">
        <f>+VLOOKUP(A3015,[1]Hoja1!$A:$B,2,0)</f>
        <v>Juego de juntas GM Celta MPFI motor LQ5 1389cc. 85HP 2004/¿</v>
      </c>
      <c r="C3015" s="2">
        <v>46950</v>
      </c>
    </row>
    <row r="3016" spans="1:3" x14ac:dyDescent="0.25">
      <c r="A3016" s="2" t="s">
        <v>3055</v>
      </c>
      <c r="B3016" s="2" t="str">
        <f>+VLOOKUP(A3016,'[2]Sheet 1'!$A$1:$B$65536,2,0)</f>
        <v>Jta.Tapa Cil. CHEVROLET KADETT</v>
      </c>
      <c r="C3016" s="2">
        <v>10550</v>
      </c>
    </row>
    <row r="3017" spans="1:3" x14ac:dyDescent="0.25">
      <c r="A3017" s="2" t="s">
        <v>3056</v>
      </c>
      <c r="B3017" s="2" t="str">
        <f>+VLOOKUP(A3017,'[2]Sheet 1'!$A$1:$B$65536,2,0)</f>
        <v>Jta.Tapa Cil.CHEVROLET CORSA/KADETT</v>
      </c>
      <c r="C3017" s="2">
        <v>14250</v>
      </c>
    </row>
    <row r="3018" spans="1:3" x14ac:dyDescent="0.25">
      <c r="A3018" s="2" t="s">
        <v>3057</v>
      </c>
      <c r="B3018" s="2" t="str">
        <f>+VLOOKUP(A3018,[1]Hoja1!$A:$B,2,0)</f>
        <v>Jta.Tapa Cil.CHEVROLET ASTRA/KADETT</v>
      </c>
      <c r="C3018" s="2">
        <v>15650</v>
      </c>
    </row>
    <row r="3019" spans="1:3" x14ac:dyDescent="0.25">
      <c r="A3019" s="2" t="s">
        <v>3058</v>
      </c>
      <c r="B3019" s="2" t="str">
        <f>+VLOOKUP(A3019,'[2]Sheet 1'!$A$1:$B$65536,2,0)</f>
        <v>Jta.Tapa Cil.CHEVROLET CORSA/KADETT</v>
      </c>
      <c r="C3019" s="2">
        <v>36050</v>
      </c>
    </row>
    <row r="3020" spans="1:3" x14ac:dyDescent="0.25">
      <c r="A3020" s="2" t="s">
        <v>3059</v>
      </c>
      <c r="B3020" s="2" t="str">
        <f>+VLOOKUP(A3020,'[2]Sheet 1'!$A$1:$B$65536,2,0)</f>
        <v>Jta.Tapa Valvulas GM VECTRA/KADETT</v>
      </c>
      <c r="C3020" s="2">
        <v>3700</v>
      </c>
    </row>
    <row r="3021" spans="1:3" x14ac:dyDescent="0.25">
      <c r="A3021" s="2" t="s">
        <v>3060</v>
      </c>
      <c r="B3021" s="2" t="str">
        <f>+VLOOKUP(A3021,'[2]Sheet 1'!$A$1:$B$65536,2,0)</f>
        <v>Jta.Mult.Adm.GM Celta,Corsa, Meriva, Stilo</v>
      </c>
      <c r="C3021" s="2">
        <v>1750</v>
      </c>
    </row>
    <row r="3022" spans="1:3" x14ac:dyDescent="0.25">
      <c r="A3022" s="2" t="s">
        <v>3061</v>
      </c>
      <c r="B3022" s="2" t="str">
        <f>+VLOOKUP(A3022,'[2]Sheet 1'!$A$1:$B$65536,2,0)</f>
        <v>Jgo.Descarbonizacion CHEVROLET</v>
      </c>
      <c r="C3022" s="2">
        <v>26950</v>
      </c>
    </row>
    <row r="3023" spans="1:3" x14ac:dyDescent="0.25">
      <c r="A3023" s="2" t="s">
        <v>3062</v>
      </c>
      <c r="B3023" s="2" t="str">
        <f>+VLOOKUP(A3023,'[2]Sheet 1'!$A$1:$B$65536,2,0)</f>
        <v>Jta.Mult.Adm. GM CORSA A</v>
      </c>
      <c r="C3023" s="2">
        <v>2200</v>
      </c>
    </row>
    <row r="3024" spans="1:3" x14ac:dyDescent="0.25">
      <c r="A3024" s="2" t="s">
        <v>3063</v>
      </c>
      <c r="B3024" s="2" t="str">
        <f>+VLOOKUP(A3024,[1]Hoja1!$A:$B,2,0)</f>
        <v>Jgo. Juntas Motor CHEVROLET -Celta / Suzuki Fun 999cc MPFI 8v</v>
      </c>
      <c r="C3024" s="2">
        <v>42750</v>
      </c>
    </row>
    <row r="3025" spans="1:3" x14ac:dyDescent="0.25">
      <c r="A3025" s="2" t="s">
        <v>3064</v>
      </c>
      <c r="B3025" s="2" t="str">
        <f>+VLOOKUP(A3025,'[2]Sheet 1'!$A$1:$B$65536,2,0)</f>
        <v>Jgo.Jtas.Inyec.Elec.Multipunto GM corsa 96/Pick Up 99/ 1.0 gasolina/1.3 etanol/ 1.6MPFI Celta, Astra Zafira 2.0 MPFI Fiat Stilo 1.8 8V MPFI 2003/2006</v>
      </c>
      <c r="C3025" s="2">
        <v>8000</v>
      </c>
    </row>
    <row r="3026" spans="1:3" x14ac:dyDescent="0.25">
      <c r="A3026" s="2" t="s">
        <v>3065</v>
      </c>
      <c r="B3026" s="2" t="str">
        <f>+VLOOKUP(A3026,'[2]Sheet 1'!$A$1:$B$65536,2,0)</f>
        <v>Junta CHEVROLET CELTA</v>
      </c>
      <c r="C3026" s="2">
        <v>150</v>
      </c>
    </row>
    <row r="3027" spans="1:3" x14ac:dyDescent="0.25">
      <c r="A3027" s="2" t="s">
        <v>3066</v>
      </c>
      <c r="B3027" s="2" t="str">
        <f>+VLOOKUP(A3027,'[2]Sheet 1'!$A$1:$B$65536,2,0)</f>
        <v>Jgo.Descarbonizacion CHEVROLET Celta 2000/...  Suzuki Fun 2002/... 999cc 8V</v>
      </c>
      <c r="C3027" s="2">
        <v>16250</v>
      </c>
    </row>
    <row r="3028" spans="1:3" x14ac:dyDescent="0.25">
      <c r="A3028" s="2" t="s">
        <v>3067</v>
      </c>
      <c r="B3028" s="2" t="str">
        <f>+VLOOKUP(A3028,[1]Hoja1!$A:$B,2,0)</f>
        <v>Jgo.Jtas. c/retenes P/Motor GM VECTRA</v>
      </c>
      <c r="C3028" s="2">
        <v>85550</v>
      </c>
    </row>
    <row r="3029" spans="1:3" x14ac:dyDescent="0.25">
      <c r="A3029" s="2" t="s">
        <v>3068</v>
      </c>
      <c r="B3029" s="2" t="str">
        <f>+VLOOKUP(A3029,'[2]Sheet 1'!$A$1:$B$65536,2,0)</f>
        <v>Jta.Tapa Valvulas GM VECTRA</v>
      </c>
      <c r="C3029" s="2">
        <v>4300</v>
      </c>
    </row>
    <row r="3030" spans="1:3" x14ac:dyDescent="0.25">
      <c r="A3030" s="2" t="s">
        <v>3069</v>
      </c>
      <c r="B3030" s="2" t="str">
        <f>+VLOOKUP(A3030,'[2]Sheet 1'!$A$1:$B$65536,2,0)</f>
        <v>Jta.Mult.Admision GM VECTRA</v>
      </c>
      <c r="C3030" s="2">
        <v>1750</v>
      </c>
    </row>
    <row r="3031" spans="1:3" x14ac:dyDescent="0.25">
      <c r="A3031" s="2" t="s">
        <v>3070</v>
      </c>
      <c r="B3031" s="2" t="str">
        <f>+VLOOKUP(A3031,'[2]Sheet 1'!$A$1:$B$65536,2,0)</f>
        <v>Jgo.Jtas.Inyec.Elec.Multipunto GM Vectra, 97/98 2.0L 8VKadett, Ipanema 4Cil MPFI Gasolina</v>
      </c>
      <c r="C3031" s="2">
        <v>5550</v>
      </c>
    </row>
    <row r="3032" spans="1:3" x14ac:dyDescent="0.25">
      <c r="A3032" s="2" t="s">
        <v>3071</v>
      </c>
      <c r="B3032" s="2" t="str">
        <f>+VLOOKUP(A3032,'[2]Sheet 1'!$A$1:$B$65536,2,0)</f>
        <v>Jgo.Descarbonizacion CHEVROLET</v>
      </c>
      <c r="C3032" s="2">
        <v>23600</v>
      </c>
    </row>
    <row r="3033" spans="1:3" x14ac:dyDescent="0.25">
      <c r="A3033" s="2" t="s">
        <v>3072</v>
      </c>
      <c r="B3033" s="2" t="str">
        <f>+VLOOKUP(A3033,'[2]Sheet 1'!$A$1:$B$65536,2,0)</f>
        <v>Jta.Tapa Cil. GM/OPEL 2.0</v>
      </c>
      <c r="C3033" s="2">
        <v>20600</v>
      </c>
    </row>
    <row r="3034" spans="1:3" x14ac:dyDescent="0.25">
      <c r="A3034" s="2" t="s">
        <v>3073</v>
      </c>
      <c r="B3034" s="2" t="str">
        <f>+VLOOKUP(A3034,'[2]Sheet 1'!$A$1:$B$65536,2,0)</f>
        <v>Jgo.Descarbonizacion CHEVROLET</v>
      </c>
      <c r="C3034" s="2">
        <v>26050</v>
      </c>
    </row>
    <row r="3035" spans="1:3" x14ac:dyDescent="0.25">
      <c r="A3035" s="2" t="s">
        <v>3074</v>
      </c>
      <c r="B3035" s="2" t="str">
        <f>+VLOOKUP(A3035,[1]Hoja1!$A:$B,2,0)</f>
        <v>Jgo. motor OPEL/GM</v>
      </c>
      <c r="C3035" s="2">
        <v>53050</v>
      </c>
    </row>
    <row r="3036" spans="1:3" x14ac:dyDescent="0.25">
      <c r="A3036" s="2" t="s">
        <v>3075</v>
      </c>
      <c r="B3036" s="2" t="str">
        <f>+VLOOKUP(A3036,[1]Hoja1!$A:$B,2,0)</f>
        <v>Jta.Tapa Cil. GM Diesel</v>
      </c>
      <c r="C3036" s="2">
        <v>20750</v>
      </c>
    </row>
    <row r="3037" spans="1:3" x14ac:dyDescent="0.25">
      <c r="A3037" s="2" t="s">
        <v>3076</v>
      </c>
      <c r="B3037" s="2" t="str">
        <f>+VLOOKUP(A3037,[1]Hoja1!$A:$B,2,0)</f>
        <v>Jta.Tapa Cil. GM Diesel</v>
      </c>
      <c r="C3037" s="2">
        <v>20750</v>
      </c>
    </row>
    <row r="3038" spans="1:3" x14ac:dyDescent="0.25">
      <c r="A3038" s="2" t="s">
        <v>3077</v>
      </c>
      <c r="B3038" s="2" t="str">
        <f>+VLOOKUP(A3038,[1]Hoja1!$A:$B,2,0)</f>
        <v>Jta.Tapa Cil. GM Diesel</v>
      </c>
      <c r="C3038" s="2">
        <v>20750</v>
      </c>
    </row>
    <row r="3039" spans="1:3" x14ac:dyDescent="0.25">
      <c r="A3039" s="2" t="s">
        <v>3078</v>
      </c>
      <c r="B3039" s="2" t="str">
        <f>+VLOOKUP(A3039,'[2]Sheet 1'!$A$1:$B$65536,2,0)</f>
        <v>Jta.Mult.Escape OPEL/ASTRA/VECTRA</v>
      </c>
      <c r="C3039" s="2">
        <v>6350</v>
      </c>
    </row>
    <row r="3040" spans="1:3" x14ac:dyDescent="0.25">
      <c r="A3040" s="2" t="s">
        <v>3079</v>
      </c>
      <c r="B3040" s="2" t="str">
        <f>+VLOOKUP(A3040,'[2]Sheet 1'!$A$1:$B$65536,2,0)</f>
        <v>Jta.Mult.Admis.GM OPEL/VECTRA/KADET</v>
      </c>
      <c r="C3040" s="2">
        <v>2200</v>
      </c>
    </row>
    <row r="3041" spans="1:3" x14ac:dyDescent="0.25">
      <c r="A3041" s="2" t="s">
        <v>3080</v>
      </c>
      <c r="B3041" s="2" t="str">
        <f>+VLOOKUP(A3041,[1]Hoja1!$A:$B,2,0)</f>
        <v>Jta.Tapa Cil.OPEL</v>
      </c>
      <c r="C3041" s="2">
        <v>27050</v>
      </c>
    </row>
    <row r="3042" spans="1:3" x14ac:dyDescent="0.25">
      <c r="A3042" s="2" t="s">
        <v>3081</v>
      </c>
      <c r="B3042" s="2" t="str">
        <f>+VLOOKUP(A3042,[1]Hoja1!$A:$B,2,0)</f>
        <v>Jta.Tapa Cil.OPEL</v>
      </c>
      <c r="C3042" s="2">
        <v>27050</v>
      </c>
    </row>
    <row r="3043" spans="1:3" x14ac:dyDescent="0.25">
      <c r="A3043" s="2" t="s">
        <v>3082</v>
      </c>
      <c r="B3043" s="2" t="str">
        <f>+VLOOKUP(A3043,[1]Hoja1!$A:$B,2,0)</f>
        <v>Jta.Tapa Cil.OPEL</v>
      </c>
      <c r="C3043" s="2">
        <v>27050</v>
      </c>
    </row>
    <row r="3044" spans="1:3" x14ac:dyDescent="0.25">
      <c r="A3044" s="2" t="s">
        <v>3083</v>
      </c>
      <c r="B3044" s="2" t="str">
        <f>+VLOOKUP(A3044,[1]Hoja1!$A:$B,2,0)</f>
        <v>Juego de juntas GM Meriva 1,8 Lts MPFI 16V / Stilo 1,8Lts. 16V MPI</v>
      </c>
      <c r="C3044" s="2">
        <v>59350</v>
      </c>
    </row>
    <row r="3045" spans="1:3" x14ac:dyDescent="0.25">
      <c r="A3045" s="2" t="s">
        <v>3084</v>
      </c>
      <c r="B3045" s="2" t="str">
        <f>+VLOOKUP(A3045,'[2]Sheet 1'!$A$1:$B$65536,2,0)</f>
        <v>Jta. Tapa Cilindros Chevrolet Corsa II/Palio</v>
      </c>
      <c r="C3045" s="2">
        <v>22400</v>
      </c>
    </row>
    <row r="3046" spans="1:3" x14ac:dyDescent="0.25">
      <c r="A3046" s="2" t="s">
        <v>3085</v>
      </c>
      <c r="B3046" s="2" t="str">
        <f>+VLOOKUP(A3046,'[2]Sheet 1'!$A$1:$B$65536,2,0)</f>
        <v>Jta. Tapa Cilindros Chevrolet Corsa II/Palio</v>
      </c>
      <c r="C3046" s="2">
        <v>32600</v>
      </c>
    </row>
    <row r="3047" spans="1:3" x14ac:dyDescent="0.25">
      <c r="A3047" s="2" t="s">
        <v>3086</v>
      </c>
      <c r="B3047" s="2" t="str">
        <f>+VLOOKUP(A3047,'[2]Sheet 1'!$A$1:$B$65536,2,0)</f>
        <v>Conjunto Jta.Tapa Valvulas Chevrolet Corsa Fase II</v>
      </c>
      <c r="C3047" s="2">
        <v>12850</v>
      </c>
    </row>
    <row r="3048" spans="1:3" x14ac:dyDescent="0.25">
      <c r="A3048" s="2" t="s">
        <v>3087</v>
      </c>
      <c r="B3048" s="2" t="str">
        <f>+VLOOKUP(A3048,'[2]Sheet 1'!$A$1:$B$65536,2,0)</f>
        <v>Jta.Distribucion GM CorsaII Fiat Stilo</v>
      </c>
      <c r="C3048" s="2">
        <v>4400</v>
      </c>
    </row>
    <row r="3049" spans="1:3" x14ac:dyDescent="0.25">
      <c r="A3049" s="2" t="s">
        <v>3088</v>
      </c>
      <c r="B3049" s="2" t="str">
        <f>+VLOOKUP(A3049,'[2]Sheet 1'!$A$1:$B$65536,2,0)</f>
        <v>Jta.Admision GM CorsaII Fiat Stilo</v>
      </c>
      <c r="C3049" s="2">
        <v>2650</v>
      </c>
    </row>
    <row r="3050" spans="1:3" x14ac:dyDescent="0.25">
      <c r="A3050" s="2" t="s">
        <v>3089</v>
      </c>
      <c r="B3050" s="2" t="str">
        <f>+VLOOKUP(A3050,'[2]Sheet 1'!$A$1:$B$65536,2,0)</f>
        <v>Jgo.Jtas.Inyec.Elec.Multipunto Stilo 1.8 16v 03/07, GM meriva 1.8cc 16v 03/07</v>
      </c>
      <c r="C3050" s="2">
        <v>4950</v>
      </c>
    </row>
    <row r="3051" spans="1:3" x14ac:dyDescent="0.25">
      <c r="A3051" s="2" t="s">
        <v>3090</v>
      </c>
      <c r="B3051" s="2" t="str">
        <f>+VLOOKUP(A3051,'[2]Sheet 1'!$A$1:$B$65536,2,0)</f>
        <v>Junta valvula EGR GM Meriva 1,8 Lts MPFI 16V / Stilo 1,8Lts. 16V MPI</v>
      </c>
      <c r="C3051" s="2">
        <v>250</v>
      </c>
    </row>
    <row r="3052" spans="1:3" x14ac:dyDescent="0.25">
      <c r="A3052" s="2" t="s">
        <v>3091</v>
      </c>
      <c r="B3052" s="2" t="str">
        <f>+VLOOKUP(A3052,'[2]Sheet 1'!$A$1:$B$65536,2,0)</f>
        <v>Juego de juntas GM Meriva 1,8 Lts MPFI 16V / Stilo 1,8Lts. 16V MPI</v>
      </c>
      <c r="C3052" s="2">
        <v>41950</v>
      </c>
    </row>
    <row r="3053" spans="1:3" x14ac:dyDescent="0.25">
      <c r="A3053" s="2" t="s">
        <v>3092</v>
      </c>
      <c r="B3053" s="2" t="str">
        <f>+VLOOKUP(A3053,[1]Hoja1!$A:$B,2,0)</f>
        <v>Juego de juntas GM Meriva 1,8 Lts MPFI 16V / Stilo 1,8Lts. 16V MPI</v>
      </c>
      <c r="C3053" s="2">
        <v>55250</v>
      </c>
    </row>
    <row r="3054" spans="1:3" x14ac:dyDescent="0.25">
      <c r="A3054" s="2" t="s">
        <v>3093</v>
      </c>
      <c r="B3054" s="2" t="str">
        <f>+VLOOKUP(A3054,'[2]Sheet 1'!$A$1:$B$65536,2,0)</f>
        <v>Junta soporte inyeccion TBI</v>
      </c>
      <c r="C3054" s="2">
        <v>2300</v>
      </c>
    </row>
    <row r="3055" spans="1:3" x14ac:dyDescent="0.25">
      <c r="A3055" s="2" t="s">
        <v>3094</v>
      </c>
      <c r="B3055" s="2" t="str">
        <f>+VLOOKUP(A3055,'[2]Sheet 1'!$A$1:$B$65536,2,0)</f>
        <v>Jgo.Jtas.Mult.Escape</v>
      </c>
      <c r="C3055" s="2">
        <v>8150</v>
      </c>
    </row>
    <row r="3056" spans="1:3" x14ac:dyDescent="0.25">
      <c r="A3056" s="2" t="s">
        <v>3095</v>
      </c>
      <c r="B3056" s="2" t="str">
        <f>+VLOOKUP(A3056,[1]Hoja1!$A:$B,2,0)</f>
        <v>Jgo.Jtas. c/retenes P/Motor GM CORSA 1.8</v>
      </c>
      <c r="C3056" s="2">
        <v>59400</v>
      </c>
    </row>
    <row r="3057" spans="1:3" x14ac:dyDescent="0.25">
      <c r="A3057" s="2" t="s">
        <v>3096</v>
      </c>
      <c r="B3057" s="2" t="str">
        <f>+VLOOKUP(A3057,'[2]Sheet 1'!$A$1:$B$65536,2,0)</f>
        <v>Jta.Tapa Cil.GM CORSA MERIVA</v>
      </c>
      <c r="C3057" s="2">
        <v>11450</v>
      </c>
    </row>
    <row r="3058" spans="1:3" x14ac:dyDescent="0.25">
      <c r="A3058" s="2" t="s">
        <v>3097</v>
      </c>
      <c r="B3058" s="2" t="str">
        <f>+VLOOKUP(A3058,'[2]Sheet 1'!$A$1:$B$65536,2,0)</f>
        <v>Jta.Tapa Cil.GM CORSA MERIVA</v>
      </c>
      <c r="C3058" s="2">
        <v>12650</v>
      </c>
    </row>
    <row r="3059" spans="1:3" x14ac:dyDescent="0.25">
      <c r="A3059" s="2" t="s">
        <v>3098</v>
      </c>
      <c r="B3059" s="2" t="str">
        <f>+VLOOKUP(A3059,'[2]Sheet 1'!$A$1:$B$65536,2,0)</f>
        <v>Junta tapa de cilindros</v>
      </c>
      <c r="C3059" s="2">
        <v>25950</v>
      </c>
    </row>
    <row r="3060" spans="1:3" x14ac:dyDescent="0.25">
      <c r="A3060" s="2" t="s">
        <v>3099</v>
      </c>
      <c r="B3060" s="2" t="str">
        <f>+VLOOKUP(A3060,'[2]Sheet 1'!$A$1:$B$65536,2,0)</f>
        <v>Jgo.Jtas.Inyec.Elec.Multipunto GM Corsa, Meriva, Montana 1.8 8v (Acelerador electronico), Fiat Palio, Adventure,  Stilo, Sporting, Doblo,1.8v 8V</v>
      </c>
      <c r="C3060" s="2">
        <v>16750</v>
      </c>
    </row>
    <row r="3061" spans="1:3" x14ac:dyDescent="0.25">
      <c r="A3061" s="2" t="s">
        <v>3100</v>
      </c>
      <c r="B3061" s="2" t="str">
        <f>+VLOOKUP(A3061,[1]Hoja1!$A:$B,2,0)</f>
        <v>Jgo.Jtas.reparacion cuerpo de aceleracion (MARIPOSA) Fiat Strada Trekking 1.8 8v 09/10, Doblo Adventure 1.8 16v E-Torq 2011/...</v>
      </c>
      <c r="C3061" s="2">
        <v>9750</v>
      </c>
    </row>
    <row r="3062" spans="1:3" x14ac:dyDescent="0.25">
      <c r="A3062" s="2" t="s">
        <v>3101</v>
      </c>
      <c r="B3062" s="2" t="str">
        <f>+VLOOKUP(A3062,'[2]Sheet 1'!$A$1:$B$65536,2,0)</f>
        <v>Jgo.Descarbonizacion GM</v>
      </c>
      <c r="C3062" s="2">
        <v>23700</v>
      </c>
    </row>
    <row r="3063" spans="1:3" x14ac:dyDescent="0.25">
      <c r="A3063" s="2" t="s">
        <v>3102</v>
      </c>
      <c r="B3063" s="2" t="str">
        <f>+VLOOKUP(A3063,[1]Hoja1!$A:$B,2,0)</f>
        <v>Jgo.Jtas. Superior P/Motor GM CORSA</v>
      </c>
      <c r="C3063" s="2">
        <v>42350</v>
      </c>
    </row>
    <row r="3064" spans="1:3" x14ac:dyDescent="0.25">
      <c r="A3064" s="2" t="s">
        <v>3103</v>
      </c>
      <c r="B3064" s="2" t="str">
        <f>+VLOOKUP(A3064,[1]Hoja1!$A:$B,2,0)</f>
        <v>Jgo.Jtas. c/retenes P/Motor GM CORSA 1999/...</v>
      </c>
      <c r="C3064" s="2">
        <v>52950</v>
      </c>
    </row>
    <row r="3065" spans="1:3" x14ac:dyDescent="0.25">
      <c r="A3065" s="2" t="s">
        <v>3104</v>
      </c>
      <c r="B3065" s="2" t="str">
        <f>+VLOOKUP(A3065,'[2]Sheet 1'!$A$1:$B$65536,2,0)</f>
        <v>Jgo. superior GM CORSA 1999/...</v>
      </c>
      <c r="C3065" s="2">
        <v>18100</v>
      </c>
    </row>
    <row r="3066" spans="1:3" x14ac:dyDescent="0.25">
      <c r="A3066" s="2" t="s">
        <v>3105</v>
      </c>
      <c r="B3066" s="2" t="str">
        <f>+VLOOKUP(A3066,[1]Hoja1!$A:$B,2,0)</f>
        <v>Jta.Tapa Cil. OPEL Diesel</v>
      </c>
      <c r="C3066" s="2">
        <v>25400</v>
      </c>
    </row>
    <row r="3067" spans="1:3" x14ac:dyDescent="0.25">
      <c r="A3067" s="2" t="s">
        <v>3106</v>
      </c>
      <c r="B3067" s="2" t="str">
        <f>+VLOOKUP(A3067,[1]Hoja1!$A:$B,2,0)</f>
        <v>Jta.Tapa Cil. OPEL Diesel</v>
      </c>
      <c r="C3067" s="2">
        <v>25400</v>
      </c>
    </row>
    <row r="3068" spans="1:3" x14ac:dyDescent="0.25">
      <c r="A3068" s="2" t="s">
        <v>3107</v>
      </c>
      <c r="B3068" s="2" t="str">
        <f>+VLOOKUP(A3068,[1]Hoja1!$A:$B,2,0)</f>
        <v>Jta.Tapa Cil. OPEL Diesel</v>
      </c>
      <c r="C3068" s="2">
        <v>25400</v>
      </c>
    </row>
    <row r="3069" spans="1:3" x14ac:dyDescent="0.25">
      <c r="A3069" s="2" t="s">
        <v>3108</v>
      </c>
      <c r="B3069" s="2" t="str">
        <f>+VLOOKUP(A3069,[1]Hoja1!$A:$B,2,0)</f>
        <v>Jgo juntas Chevrolet Corsa - Combo Y17DTL/DIT 16V 1686cc.</v>
      </c>
      <c r="C3069" s="2">
        <v>63700</v>
      </c>
    </row>
    <row r="3070" spans="1:3" x14ac:dyDescent="0.25">
      <c r="A3070" s="2" t="s">
        <v>3109</v>
      </c>
      <c r="B3070" s="2" t="str">
        <f>+VLOOKUP(A3070,[1]Hoja1!$A:$B,2,0)</f>
        <v>JTC Chevrolet Corsa-Astra</v>
      </c>
      <c r="C3070" s="2">
        <v>31750</v>
      </c>
    </row>
    <row r="3071" spans="1:3" x14ac:dyDescent="0.25">
      <c r="A3071" s="2" t="s">
        <v>3110</v>
      </c>
      <c r="B3071" s="2" t="str">
        <f>+VLOOKUP(A3071,[1]Hoja1!$A:$B,2,0)</f>
        <v>JTC chevrolet Corsa-Astra</v>
      </c>
      <c r="C3071" s="2">
        <v>31750</v>
      </c>
    </row>
    <row r="3072" spans="1:3" x14ac:dyDescent="0.25">
      <c r="A3072" s="2" t="s">
        <v>3111</v>
      </c>
      <c r="B3072" s="2" t="str">
        <f>+VLOOKUP(A3072,[1]Hoja1!$A:$B,2,0)</f>
        <v>JTC Chevrolet Corsa-Astra</v>
      </c>
      <c r="C3072" s="2">
        <v>31750</v>
      </c>
    </row>
    <row r="3073" spans="1:3" x14ac:dyDescent="0.25">
      <c r="A3073" s="2" t="s">
        <v>3112</v>
      </c>
      <c r="B3073" s="2" t="str">
        <f>+VLOOKUP(A3073,'[2]Sheet 1'!$A$1:$B$65536,2,0)</f>
        <v>Jta tapa de valvulas  GM Y17DIT/DTL</v>
      </c>
      <c r="C3073" s="2">
        <v>12950</v>
      </c>
    </row>
    <row r="3074" spans="1:3" x14ac:dyDescent="0.25">
      <c r="A3074" s="2" t="s">
        <v>3113</v>
      </c>
      <c r="B3074" s="2" t="str">
        <f>+VLOOKUP(A3074,'[2]Sheet 1'!$A$1:$B$65536,2,0)</f>
        <v>JTA. CARTER CORSA ASTRA DTI</v>
      </c>
      <c r="C3074" s="2">
        <v>11100</v>
      </c>
    </row>
    <row r="3075" spans="1:3" x14ac:dyDescent="0.25">
      <c r="A3075" s="2" t="s">
        <v>3114</v>
      </c>
      <c r="B3075" s="2" t="str">
        <f>+VLOOKUP(A3075,'[2]Sheet 1'!$A$1:$B$65536,2,0)</f>
        <v>Jta mult. escp.GM Corsa-Astra DTI</v>
      </c>
      <c r="C3075" s="2">
        <v>12750</v>
      </c>
    </row>
    <row r="3076" spans="1:3" x14ac:dyDescent="0.25">
      <c r="A3076" s="2" t="s">
        <v>3115</v>
      </c>
      <c r="B3076" s="2" t="str">
        <f>+VLOOKUP(A3076,'[2]Sheet 1'!$A$1:$B$65536,2,0)</f>
        <v>Jta.Salida Escape Chevrolet Corsa 1.7DTL</v>
      </c>
      <c r="C3076" s="2">
        <v>3000</v>
      </c>
    </row>
    <row r="3077" spans="1:3" x14ac:dyDescent="0.25">
      <c r="A3077" s="2" t="s">
        <v>3116</v>
      </c>
      <c r="B3077" s="2" t="str">
        <f>+VLOOKUP(A3077,'[2]Sheet 1'!$A$1:$B$65536,2,0)</f>
        <v>Junta arbol levas CORSA ASTRA DTI</v>
      </c>
      <c r="C3077" s="2">
        <v>8600</v>
      </c>
    </row>
    <row r="3078" spans="1:3" x14ac:dyDescent="0.25">
      <c r="A3078" s="2" t="s">
        <v>3117</v>
      </c>
      <c r="B3078" s="2" t="str">
        <f>+VLOOKUP(A3078,[1]Hoja1!$A:$B,2,0)</f>
        <v>Junta arbol levas CORSA ASTRA DTI</v>
      </c>
      <c r="C3078" s="2">
        <v>9350</v>
      </c>
    </row>
    <row r="3079" spans="1:3" x14ac:dyDescent="0.25">
      <c r="A3079" s="2" t="s">
        <v>3118</v>
      </c>
      <c r="B3079" s="2" t="str">
        <f>+VLOOKUP(A3079,'[2]Sheet 1'!$A$1:$B$65536,2,0)</f>
        <v>Jta mult. Adm.GM Corsa-Astra DTI</v>
      </c>
      <c r="C3079" s="2">
        <v>1200</v>
      </c>
    </row>
    <row r="3080" spans="1:3" x14ac:dyDescent="0.25">
      <c r="A3080" s="2" t="s">
        <v>3119</v>
      </c>
      <c r="B3080" s="2" t="str">
        <f>+VLOOKUP(A3080,[1]Hoja1!$A:$B,2,0)</f>
        <v>Junta tapa de cilindros</v>
      </c>
      <c r="C3080" s="2">
        <v>28050</v>
      </c>
    </row>
    <row r="3081" spans="1:3" x14ac:dyDescent="0.25">
      <c r="A3081" s="2" t="s">
        <v>3120</v>
      </c>
      <c r="B3081" s="2" t="str">
        <f>+VLOOKUP(A3081,[1]Hoja1!$A:$B,2,0)</f>
        <v>Junta tapa de cilindros</v>
      </c>
      <c r="C3081" s="2">
        <v>28050</v>
      </c>
    </row>
    <row r="3082" spans="1:3" x14ac:dyDescent="0.25">
      <c r="A3082" s="2" t="s">
        <v>3121</v>
      </c>
      <c r="B3082" s="2" t="str">
        <f>+VLOOKUP(A3082,[1]Hoja1!$A:$B,2,0)</f>
        <v>Junta tapa de cilindros</v>
      </c>
      <c r="C3082" s="2">
        <v>28050</v>
      </c>
    </row>
    <row r="3083" spans="1:3" x14ac:dyDescent="0.25">
      <c r="A3083" s="2" t="s">
        <v>3122</v>
      </c>
      <c r="B3083" s="2" t="str">
        <f>+VLOOKUP(A3083,'[2]Sheet 1'!$A$1:$B$65536,2,0)</f>
        <v>Jgo.Jtas.Tapa Cil.GM V6 172</v>
      </c>
      <c r="C3083" s="2">
        <v>27000</v>
      </c>
    </row>
    <row r="3084" spans="1:3" x14ac:dyDescent="0.25">
      <c r="A3084" s="2" t="s">
        <v>3123</v>
      </c>
      <c r="B3084" s="2" t="str">
        <f>+VLOOKUP(A3084,[1]Hoja1!$A:$B,2,0)</f>
        <v>Jgo jas c/retenes p/motor Chevrolet Celta 1.0 2003/ Corsa 02/05 SOHC VHC</v>
      </c>
      <c r="C3084" s="2">
        <v>44100</v>
      </c>
    </row>
    <row r="3085" spans="1:3" x14ac:dyDescent="0.25">
      <c r="A3085" s="2" t="s">
        <v>3124</v>
      </c>
      <c r="B3085" s="2" t="str">
        <f>+VLOOKUP(A3085,'[2]Sheet 1'!$A$1:$B$65536,2,0)</f>
        <v>Jgo. juntas multiple admision Celta-Classic-Corsa-2003/.....MPFI 999cc</v>
      </c>
      <c r="C3085" s="2">
        <v>1900</v>
      </c>
    </row>
    <row r="3086" spans="1:3" x14ac:dyDescent="0.25">
      <c r="A3086" s="2" t="s">
        <v>3125</v>
      </c>
      <c r="B3086" s="2" t="str">
        <f>+VLOOKUP(A3086,'[2]Sheet 1'!$A$1:$B$65536,2,0)</f>
        <v>Jgo.Jtas.Inyec.Elec.Multipunto c/Junt, Mult. Adm. Gm Corsa, Celta, 1.0cc 8V</v>
      </c>
      <c r="C3086" s="2">
        <v>17850</v>
      </c>
    </row>
    <row r="3087" spans="1:3" x14ac:dyDescent="0.25">
      <c r="A3087" s="2" t="s">
        <v>3126</v>
      </c>
      <c r="B3087" s="2" t="str">
        <f>+VLOOKUP(A3087,[1]Hoja1!$A:$B,2,0)</f>
        <v>Jgo.Jtas.reparacion cuerpo de aceleracion (MARIPOSA) GM Celta 1.0 8v 09/14 Corsa Classic 1.0 8v 09/14</v>
      </c>
      <c r="C3087" s="2">
        <v>11300</v>
      </c>
    </row>
    <row r="3088" spans="1:3" x14ac:dyDescent="0.25">
      <c r="A3088" s="2" t="s">
        <v>3127</v>
      </c>
      <c r="B3088" s="2" t="str">
        <f>+VLOOKUP(A3088,[1]Hoja1!$A:$B,2,0)</f>
        <v>Jgo. de juntas Superior Chevrolet Celta 1.0 2003/¿ Corsa 02/05 SOHC VHC</v>
      </c>
      <c r="C3088" s="2">
        <v>46050</v>
      </c>
    </row>
    <row r="3089" spans="1:3" x14ac:dyDescent="0.25">
      <c r="A3089" s="2" t="s">
        <v>3128</v>
      </c>
      <c r="B3089" s="2" t="str">
        <f>+VLOOKUP(A3089,[1]Hoja1!$A:$B,2,0)</f>
        <v>Jgo.Jtas. c/retenes p/Motor VECTRA/BLAZER</v>
      </c>
      <c r="C3089" s="2">
        <v>71900</v>
      </c>
    </row>
    <row r="3090" spans="1:3" x14ac:dyDescent="0.25">
      <c r="A3090" s="2" t="s">
        <v>3129</v>
      </c>
      <c r="B3090" s="2" t="str">
        <f>+VLOOKUP(A3090,'[2]Sheet 1'!$A$1:$B$65536,2,0)</f>
        <v>Junta tapa de  cilindros chevrolet Vectra-S10-Blazer 2,4Lts</v>
      </c>
      <c r="C3090" s="2">
        <v>32600</v>
      </c>
    </row>
    <row r="3091" spans="1:3" x14ac:dyDescent="0.25">
      <c r="A3091" s="2" t="s">
        <v>3130</v>
      </c>
      <c r="B3091" s="2" t="str">
        <f>+VLOOKUP(A3091,[1]Hoja1!$A:$B,2,0)</f>
        <v>Jgo juntas Chevrolet Astra TD X17DTL/DIT 8V 1686cc.</v>
      </c>
      <c r="C3091" s="2">
        <v>53050</v>
      </c>
    </row>
    <row r="3092" spans="1:3" x14ac:dyDescent="0.25">
      <c r="A3092" s="2" t="s">
        <v>3131</v>
      </c>
      <c r="B3092" s="2" t="str">
        <f>+VLOOKUP(A3092,'[2]Sheet 1'!$A$1:$B$65536,2,0)</f>
        <v>Junta carter Chevrolet Astra TD X17DTL/DIT 8V 1686cc.</v>
      </c>
      <c r="C3092" s="2">
        <v>6150</v>
      </c>
    </row>
    <row r="3093" spans="1:3" x14ac:dyDescent="0.25">
      <c r="A3093" s="2" t="s">
        <v>3132</v>
      </c>
      <c r="B3093" s="2" t="str">
        <f>+VLOOKUP(A3093,'[2]Sheet 1'!$A$1:$B$65536,2,0)</f>
        <v>Junta carter Chevrolet Astra TD X17DTL/DIT 8V 1686cc.</v>
      </c>
      <c r="C3093" s="2">
        <v>5800</v>
      </c>
    </row>
    <row r="3094" spans="1:3" x14ac:dyDescent="0.25">
      <c r="A3094" s="2" t="s">
        <v>3133</v>
      </c>
      <c r="B3094" s="2" t="str">
        <f>+VLOOKUP(A3094,[1]Hoja1!$A:$B,2,0)</f>
        <v>Jgo.Jtas. Filgar Corsa/Prisma/1.4 motor Econoflex</v>
      </c>
      <c r="C3094" s="2">
        <v>41800</v>
      </c>
    </row>
    <row r="3095" spans="1:3" x14ac:dyDescent="0.25">
      <c r="A3095" s="2" t="s">
        <v>3134</v>
      </c>
      <c r="B3095" s="2" t="str">
        <f>+VLOOKUP(A3095,[1]Hoja1!$A:$B,2,0)</f>
        <v>Jgo de jtas c/retenes GM Celta 1398cc.</v>
      </c>
      <c r="C3095" s="2">
        <v>48800</v>
      </c>
    </row>
    <row r="3096" spans="1:3" x14ac:dyDescent="0.25">
      <c r="A3096" s="2" t="s">
        <v>3135</v>
      </c>
      <c r="B3096" s="2" t="str">
        <f>+VLOOKUP(A3096,'[2]Sheet 1'!$A$1:$B$65536,2,0)</f>
        <v>Jgo superior GM Celta 1398cc.</v>
      </c>
      <c r="C3096" s="2">
        <v>22650</v>
      </c>
    </row>
    <row r="3097" spans="1:3" x14ac:dyDescent="0.25">
      <c r="A3097" s="2" t="s">
        <v>3136</v>
      </c>
      <c r="B3097" s="2" t="str">
        <f>+VLOOKUP(A3097,[1]Hoja1!$A:$B,2,0)</f>
        <v>Jgo superior GM Celta 1398cc.</v>
      </c>
      <c r="C3097" s="2">
        <v>42400</v>
      </c>
    </row>
    <row r="3098" spans="1:3" x14ac:dyDescent="0.25">
      <c r="A3098" s="2" t="s">
        <v>3137</v>
      </c>
      <c r="B3098" s="2" t="str">
        <f>+VLOOKUP(A3098,[1]Hoja1!$A:$B,2,0)</f>
        <v>Jgo superior GM Celta 1398cc. - FILGAR</v>
      </c>
      <c r="C3098" s="2">
        <v>22900</v>
      </c>
    </row>
    <row r="3099" spans="1:3" x14ac:dyDescent="0.25">
      <c r="A3099" s="2" t="s">
        <v>3138</v>
      </c>
      <c r="B3099" s="2" t="str">
        <f>+VLOOKUP(A3099,[1]Hoja1!$A:$B,2,0)</f>
        <v>Juego de juntas GM Spin / Cobalt</v>
      </c>
      <c r="C3099" s="2">
        <v>71900</v>
      </c>
    </row>
    <row r="3100" spans="1:3" x14ac:dyDescent="0.25">
      <c r="A3100" s="2" t="s">
        <v>3139</v>
      </c>
      <c r="B3100" s="2" t="str">
        <f>+VLOOKUP(A3100,'[2]Sheet 1'!$A$1:$B$65536,2,0)</f>
        <v>junta salida escape GM Spin / Cobalt</v>
      </c>
      <c r="C3100" s="2">
        <v>2650</v>
      </c>
    </row>
    <row r="3101" spans="1:3" x14ac:dyDescent="0.25">
      <c r="A3101" s="2" t="s">
        <v>3140</v>
      </c>
      <c r="B3101" s="2" t="str">
        <f>+VLOOKUP(A3101,'[2]Sheet 1'!$A$1:$B$65536,2,0)</f>
        <v>Jgo. de juntas superior GM Spin / Cobalt</v>
      </c>
      <c r="C3101" s="2">
        <v>28050</v>
      </c>
    </row>
    <row r="3102" spans="1:3" x14ac:dyDescent="0.25">
      <c r="A3102" s="2" t="s">
        <v>3141</v>
      </c>
      <c r="B3102" s="2" t="str">
        <f>+VLOOKUP(A3102,[1]Hoja1!$A:$B,2,0)</f>
        <v>Jgo. de juntas superior GM Spin / Cobalt</v>
      </c>
      <c r="C3102" s="2">
        <v>43400</v>
      </c>
    </row>
    <row r="3103" spans="1:3" x14ac:dyDescent="0.25">
      <c r="A3103" s="2" t="s">
        <v>3142</v>
      </c>
      <c r="B3103" s="2" t="str">
        <f>+VLOOKUP(A3103,[1]Hoja1!$A:$B,2,0)</f>
        <v>Jgo. de junta chevrolet ONIX 1.0L</v>
      </c>
      <c r="C3103" s="2">
        <v>71900</v>
      </c>
    </row>
    <row r="3104" spans="1:3" x14ac:dyDescent="0.25">
      <c r="A3104" s="2" t="s">
        <v>3143</v>
      </c>
      <c r="B3104" s="2" t="str">
        <f>+VLOOKUP(A3104,'[2]Sheet 1'!$A$1:$B$65536,2,0)</f>
        <v>Jta tapa de valvulas chevrolet ONIX 1.0/1.4L</v>
      </c>
      <c r="C3104" s="2">
        <v>6050</v>
      </c>
    </row>
    <row r="3105" spans="1:3" x14ac:dyDescent="0.25">
      <c r="A3105" s="2" t="s">
        <v>3144</v>
      </c>
      <c r="B3105" s="2" t="str">
        <f>+VLOOKUP(A3105,'[2]Sheet 1'!$A$1:$B$65536,2,0)</f>
        <v>Jgo.Jtas.Inyec.Elec.Multipunto c/Junt, Mult. Adm. Gm Onix 1.0/1.4</v>
      </c>
      <c r="C3105" s="2">
        <v>12450</v>
      </c>
    </row>
    <row r="3106" spans="1:3" x14ac:dyDescent="0.25">
      <c r="A3106" s="2" t="s">
        <v>3145</v>
      </c>
      <c r="B3106" s="2" t="str">
        <f>+VLOOKUP(A3106,[1]Hoja1!$A:$B,2,0)</f>
        <v>Jgo.Jtas.reparacion cuerpo de aceleracion (MARIPOSA) GM Onix 1.0/1.4cc</v>
      </c>
      <c r="C3106" s="2">
        <v>9050</v>
      </c>
    </row>
    <row r="3107" spans="1:3" x14ac:dyDescent="0.25">
      <c r="A3107" s="2" t="s">
        <v>3146</v>
      </c>
      <c r="B3107" s="2" t="str">
        <f>+VLOOKUP(A3107,'[2]Sheet 1'!$A$1:$B$65536,2,0)</f>
        <v>Jgo. de junta superior chevrolet ONIX 1.0L</v>
      </c>
      <c r="C3107" s="2">
        <v>28050</v>
      </c>
    </row>
    <row r="3108" spans="1:3" x14ac:dyDescent="0.25">
      <c r="A3108" s="2" t="s">
        <v>3147</v>
      </c>
      <c r="B3108" s="2" t="str">
        <f>+VLOOKUP(A3108,[1]Hoja1!$A:$B,2,0)</f>
        <v>Jgo. de junta chevrolet ONIX 1.4L</v>
      </c>
      <c r="C3108" s="2">
        <v>53500</v>
      </c>
    </row>
    <row r="3109" spans="1:3" x14ac:dyDescent="0.25">
      <c r="A3109" s="2" t="s">
        <v>3148</v>
      </c>
      <c r="B3109" s="2" t="str">
        <f>+VLOOKUP(A3109,'[2]Sheet 1'!$A$1:$B$65536,2,0)</f>
        <v>Jgo. de junta superior chevrolet ONIX 1.4L</v>
      </c>
      <c r="C3109" s="2">
        <v>30650</v>
      </c>
    </row>
    <row r="3110" spans="1:3" x14ac:dyDescent="0.25">
      <c r="A3110" s="2" t="s">
        <v>3149</v>
      </c>
      <c r="B3110" s="2" t="str">
        <f>+VLOOKUP(A3110,[1]Hoja1!$A:$B,2,0)</f>
        <v>Jgo. de junta superior chevrolet ONIX 1.4L</v>
      </c>
      <c r="C3110" s="2">
        <v>44100</v>
      </c>
    </row>
    <row r="3111" spans="1:3" x14ac:dyDescent="0.25">
      <c r="A3111" s="2" t="s">
        <v>3150</v>
      </c>
      <c r="B3111" s="2" t="str">
        <f>+VLOOKUP(A3111,'[2]Sheet 1'!$A$1:$B$65536,2,0)</f>
        <v>Jgo.Mult. Admision CHEVROLET S10 BLAZER MOTOR C24SE 8V 2405CC</v>
      </c>
      <c r="C3111" s="2">
        <v>5700</v>
      </c>
    </row>
    <row r="3112" spans="1:3" x14ac:dyDescent="0.25">
      <c r="A3112" s="2" t="s">
        <v>3151</v>
      </c>
      <c r="B3112" s="2" t="str">
        <f>+VLOOKUP(A3112,'[2]Sheet 1'!$A$1:$B$65536,2,0)</f>
        <v>Jgo. de juntas superior GM Spin / Cobalt 2017/... 1796CC</v>
      </c>
      <c r="C3112" s="2">
        <v>25550</v>
      </c>
    </row>
    <row r="3113" spans="1:3" x14ac:dyDescent="0.25">
      <c r="A3113" s="2" t="s">
        <v>3152</v>
      </c>
      <c r="B3113" s="2" t="str">
        <f>+VLOOKUP(A3113,[1]Hoja1!$A:$B,2,0)</f>
        <v>Jgo. de juntas superior GM Spin / Cobalt 2017/... 1796CC</v>
      </c>
      <c r="C3113" s="2">
        <v>38900</v>
      </c>
    </row>
    <row r="3114" spans="1:3" x14ac:dyDescent="0.25">
      <c r="A3114" s="2" t="s">
        <v>3153</v>
      </c>
      <c r="B3114" s="2" t="str">
        <f>+VLOOKUP(A3114,'[2]Sheet 1'!$A$1:$B$65536,2,0)</f>
        <v>Jta.Tapa Cil. CHEVROLET Onix Tracker 2020/... Ecotec 3 cil DOhc 12V 999cc</v>
      </c>
      <c r="C3114" s="2">
        <v>12950</v>
      </c>
    </row>
    <row r="3115" spans="1:3" x14ac:dyDescent="0.25">
      <c r="A3115" s="2" t="s">
        <v>3154</v>
      </c>
      <c r="B3115" s="2" t="str">
        <f>+VLOOKUP(A3115,'[2]Sheet 1'!$A$1:$B$65536,2,0)</f>
        <v>Junta Carter Chevrolet Onix Motor Ecotec 999cc</v>
      </c>
      <c r="C3115" s="2">
        <v>3800</v>
      </c>
    </row>
    <row r="3116" spans="1:3" x14ac:dyDescent="0.25">
      <c r="A3116" s="2" t="s">
        <v>3155</v>
      </c>
      <c r="B3116" s="2" t="str">
        <f>+VLOOKUP(A3116,'[2]Sheet 1'!$A$1:$B$65536,2,0)</f>
        <v>Junta Distribucion Chevrolet Onix Motor Ecotec 999cc</v>
      </c>
      <c r="C3116" s="2">
        <v>1900</v>
      </c>
    </row>
    <row r="3117" spans="1:3" x14ac:dyDescent="0.25">
      <c r="A3117" s="2" t="s">
        <v>3156</v>
      </c>
      <c r="B3117" s="2" t="str">
        <f>+VLOOKUP(A3117,[1]Hoja1!$A:$B,2,0)</f>
        <v>Jgo.Jtas.P/Motor FIAT 1100</v>
      </c>
      <c r="C3117" s="2">
        <v>25250</v>
      </c>
    </row>
    <row r="3118" spans="1:3" x14ac:dyDescent="0.25">
      <c r="A3118" s="2" t="s">
        <v>3157</v>
      </c>
      <c r="B3118" s="2" t="str">
        <f>+VLOOKUP(A3118,'[2]Sheet 1'!$A$1:$B$65536,2,0)</f>
        <v>Jta.Tapa Cil. FIAT 1100</v>
      </c>
      <c r="C3118" s="2">
        <v>6800</v>
      </c>
    </row>
    <row r="3119" spans="1:3" x14ac:dyDescent="0.25">
      <c r="A3119" s="2" t="s">
        <v>3158</v>
      </c>
      <c r="B3119" s="2" t="str">
        <f>+VLOOKUP(A3119,'[2]Sheet 1'!$A$1:$B$65536,2,0)</f>
        <v>Jta.Tapa Cil.Superm. FIAT 1100</v>
      </c>
      <c r="C3119" s="2">
        <v>8600</v>
      </c>
    </row>
    <row r="3120" spans="1:3" x14ac:dyDescent="0.25">
      <c r="A3120" s="2" t="s">
        <v>3159</v>
      </c>
      <c r="B3120" s="2" t="str">
        <f>+VLOOKUP(A3120,'[2]Sheet 1'!$A$1:$B$65536,2,0)</f>
        <v>Jta.Tapa Valvulas FIAT 1100</v>
      </c>
      <c r="C3120" s="2">
        <v>2550</v>
      </c>
    </row>
    <row r="3121" spans="1:3" x14ac:dyDescent="0.25">
      <c r="A3121" s="2" t="s">
        <v>3160</v>
      </c>
      <c r="B3121" s="2" t="str">
        <f>+VLOOKUP(A3121,'[2]Sheet 1'!$A$1:$B$65536,2,0)</f>
        <v>Jta.Carter FIAT 1100</v>
      </c>
      <c r="C3121" s="2">
        <v>4550</v>
      </c>
    </row>
    <row r="3122" spans="1:3" x14ac:dyDescent="0.25">
      <c r="A3122" s="2" t="s">
        <v>3161</v>
      </c>
      <c r="B3122" s="2" t="str">
        <f>+VLOOKUP(A3122,'[2]Sheet 1'!$A$1:$B$65536,2,0)</f>
        <v>Jta.Mult.Escape FIAT 1100</v>
      </c>
      <c r="C3122" s="2">
        <v>2200</v>
      </c>
    </row>
    <row r="3123" spans="1:3" x14ac:dyDescent="0.25">
      <c r="A3123" s="2" t="s">
        <v>3162</v>
      </c>
      <c r="B3123" s="2" t="str">
        <f>+VLOOKUP(A3123,'[2]Sheet 1'!$A$1:$B$65536,2,0)</f>
        <v>Jta.Salida Escape FIAT 1100</v>
      </c>
      <c r="C3123" s="2">
        <v>550</v>
      </c>
    </row>
    <row r="3124" spans="1:3" x14ac:dyDescent="0.25">
      <c r="A3124" s="2" t="s">
        <v>3163</v>
      </c>
      <c r="B3124" s="2" t="str">
        <f>+VLOOKUP(A3124,'[2]Sheet 1'!$A$1:$B$65536,2,0)</f>
        <v>Jgo.Jtas.Carburador FIAT 1100/103</v>
      </c>
      <c r="C3124" s="2">
        <v>2200</v>
      </c>
    </row>
    <row r="3125" spans="1:3" x14ac:dyDescent="0.25">
      <c r="A3125" s="2" t="s">
        <v>3164</v>
      </c>
      <c r="B3125" s="2" t="str">
        <f>+VLOOKUP(A3125,'[2]Sheet 1'!$A$1:$B$65536,2,0)</f>
        <v>LATERAL TAPA DE VALVULAS      -FIAT</v>
      </c>
      <c r="C3125" s="2">
        <v>1400</v>
      </c>
    </row>
    <row r="3126" spans="1:3" x14ac:dyDescent="0.25">
      <c r="A3126" s="2" t="s">
        <v>3165</v>
      </c>
      <c r="B3126" s="2" t="str">
        <f>+VLOOKUP(A3126,'[2]Sheet 1'!$A$1:$B$65536,2,0)</f>
        <v>Jgo.Caja Vel. FIAT 1100</v>
      </c>
      <c r="C3126" s="2">
        <v>2500</v>
      </c>
    </row>
    <row r="3127" spans="1:3" x14ac:dyDescent="0.25">
      <c r="A3127" s="2" t="s">
        <v>3166</v>
      </c>
      <c r="B3127" s="2" t="str">
        <f>+VLOOKUP(A3127,[1]Hoja1!$A:$B,2,0)</f>
        <v>Jgo.Jtas.P/Motor FIAT 600</v>
      </c>
      <c r="C3127" s="2">
        <v>13900</v>
      </c>
    </row>
    <row r="3128" spans="1:3" x14ac:dyDescent="0.25">
      <c r="A3128" s="2" t="s">
        <v>3167</v>
      </c>
      <c r="B3128" s="2" t="str">
        <f>+VLOOKUP(A3128,[1]Hoja1!$A:$B,2,0)</f>
        <v>Jgo.Jtas.P/Motor FIAT 600</v>
      </c>
      <c r="C3128" s="2">
        <v>17250</v>
      </c>
    </row>
    <row r="3129" spans="1:3" x14ac:dyDescent="0.25">
      <c r="A3129" s="2" t="s">
        <v>3168</v>
      </c>
      <c r="B3129" s="2" t="str">
        <f>+VLOOKUP(A3129,[1]Hoja1!$A:$B,2,0)</f>
        <v>Jgo.Jtas.P/Motor FIAT 600</v>
      </c>
      <c r="C3129" s="2">
        <v>21350</v>
      </c>
    </row>
    <row r="3130" spans="1:3" x14ac:dyDescent="0.25">
      <c r="A3130" s="2" t="s">
        <v>3169</v>
      </c>
      <c r="B3130" s="2" t="str">
        <f>+VLOOKUP(A3130,'[2]Sheet 1'!$A$1:$B$65536,2,0)</f>
        <v>Jta.Tapa Cil. FIAT 600</v>
      </c>
      <c r="C3130" s="2">
        <v>7150</v>
      </c>
    </row>
    <row r="3131" spans="1:3" x14ac:dyDescent="0.25">
      <c r="A3131" s="2" t="s">
        <v>3170</v>
      </c>
      <c r="B3131" s="2" t="str">
        <f>+VLOOKUP(A3131,'[2]Sheet 1'!$A$1:$B$65536,2,0)</f>
        <v>Jta.Tapa Cil.Superm. FIAT 600</v>
      </c>
      <c r="C3131" s="2">
        <v>8350</v>
      </c>
    </row>
    <row r="3132" spans="1:3" x14ac:dyDescent="0.25">
      <c r="A3132" s="2" t="s">
        <v>3171</v>
      </c>
      <c r="B3132" s="2" t="str">
        <f>+VLOOKUP(A3132,'[2]Sheet 1'!$A$1:$B$65536,2,0)</f>
        <v>Jta.Tapa Valvulas FIAT 600</v>
      </c>
      <c r="C3132" s="2">
        <v>1200</v>
      </c>
    </row>
    <row r="3133" spans="1:3" x14ac:dyDescent="0.25">
      <c r="A3133" s="2" t="s">
        <v>3172</v>
      </c>
      <c r="B3133" s="2" t="str">
        <f>+VLOOKUP(A3133,'[2]Sheet 1'!$A$1:$B$65536,2,0)</f>
        <v>Jgo.Jtas.Carter FIAT 600</v>
      </c>
      <c r="C3133" s="2">
        <v>3550</v>
      </c>
    </row>
    <row r="3134" spans="1:3" x14ac:dyDescent="0.25">
      <c r="A3134" s="2" t="s">
        <v>3173</v>
      </c>
      <c r="B3134" s="2" t="str">
        <f>+VLOOKUP(A3134,'[2]Sheet 1'!$A$1:$B$65536,2,0)</f>
        <v>JUNTA TAPA DE DISTRIBUCION    -FIAT</v>
      </c>
      <c r="C3134" s="2">
        <v>800</v>
      </c>
    </row>
    <row r="3135" spans="1:3" x14ac:dyDescent="0.25">
      <c r="A3135" s="2" t="s">
        <v>3174</v>
      </c>
      <c r="B3135" s="2" t="str">
        <f>+VLOOKUP(A3135,'[2]Sheet 1'!$A$1:$B$65536,2,0)</f>
        <v>JUNTA TAPA BOMBA DE AGUA      -FIAT</v>
      </c>
      <c r="C3135" s="2">
        <v>150</v>
      </c>
    </row>
    <row r="3136" spans="1:3" x14ac:dyDescent="0.25">
      <c r="A3136" s="2" t="s">
        <v>3175</v>
      </c>
      <c r="B3136" s="2" t="str">
        <f>+VLOOKUP(A3136,'[2]Sheet 1'!$A$1:$B$65536,2,0)</f>
        <v>Jta.Mult.Escape FIAT 600</v>
      </c>
      <c r="C3136" s="2">
        <v>3250</v>
      </c>
    </row>
    <row r="3137" spans="1:3" x14ac:dyDescent="0.25">
      <c r="A3137" s="2" t="s">
        <v>3176</v>
      </c>
      <c r="B3137" s="2" t="str">
        <f>+VLOOKUP(A3137,'[2]Sheet 1'!$A$1:$B$65536,2,0)</f>
        <v>Jta.Mult.Escape FIAT 600</v>
      </c>
      <c r="C3137" s="2">
        <v>1100</v>
      </c>
    </row>
    <row r="3138" spans="1:3" x14ac:dyDescent="0.25">
      <c r="A3138" s="2" t="s">
        <v>3177</v>
      </c>
      <c r="B3138" s="2" t="str">
        <f>+VLOOKUP(A3138,'[2]Sheet 1'!$A$1:$B$65536,2,0)</f>
        <v>Jta.Salida Escape FIAT 600</v>
      </c>
      <c r="C3138" s="2">
        <v>650</v>
      </c>
    </row>
    <row r="3139" spans="1:3" x14ac:dyDescent="0.25">
      <c r="A3139" s="2" t="s">
        <v>3178</v>
      </c>
      <c r="B3139" s="2" t="str">
        <f>+VLOOKUP(A3139,'[2]Sheet 1'!$A$1:$B$65536,2,0)</f>
        <v>JUNTA BOMBA DE AGUA A BLOCK   -FIAT</v>
      </c>
      <c r="C3139" s="2">
        <v>100</v>
      </c>
    </row>
    <row r="3140" spans="1:3" x14ac:dyDescent="0.25">
      <c r="A3140" s="2" t="s">
        <v>3179</v>
      </c>
      <c r="B3140" s="2" t="str">
        <f>+VLOOKUP(A3140,'[2]Sheet 1'!$A$1:$B$65536,2,0)</f>
        <v>Jgo.Jtas.Carburador FIAT 600</v>
      </c>
      <c r="C3140" s="2">
        <v>1100</v>
      </c>
    </row>
    <row r="3141" spans="1:3" x14ac:dyDescent="0.25">
      <c r="A3141" s="2" t="s">
        <v>3180</v>
      </c>
      <c r="B3141" s="2" t="str">
        <f>+VLOOKUP(A3141,'[2]Sheet 1'!$A$1:$B$65536,2,0)</f>
        <v>Jgo.Jtas.Carburador FIAT 600 R</v>
      </c>
      <c r="C3141" s="2">
        <v>1100</v>
      </c>
    </row>
    <row r="3142" spans="1:3" x14ac:dyDescent="0.25">
      <c r="A3142" s="2" t="s">
        <v>3181</v>
      </c>
      <c r="B3142" s="2" t="str">
        <f>+VLOOKUP(A3142,'[2]Sheet 1'!$A$1:$B$65536,2,0)</f>
        <v>Jgo.Jtas.Carburador FIAT 133/600-5</v>
      </c>
      <c r="C3142" s="2">
        <v>1100</v>
      </c>
    </row>
    <row r="3143" spans="1:3" x14ac:dyDescent="0.25">
      <c r="A3143" s="2" t="s">
        <v>3182</v>
      </c>
      <c r="B3143" s="2" t="str">
        <f>+VLOOKUP(A3143,'[2]Sheet 1'!$A$1:$B$65536,2,0)</f>
        <v>Jgo.Jtas.Carburador FIAT 600/750</v>
      </c>
      <c r="C3143" s="2">
        <v>1100</v>
      </c>
    </row>
    <row r="3144" spans="1:3" x14ac:dyDescent="0.25">
      <c r="A3144" s="2" t="s">
        <v>3183</v>
      </c>
      <c r="B3144" s="2" t="str">
        <f>+VLOOKUP(A3144,'[2]Sheet 1'!$A$1:$B$65536,2,0)</f>
        <v>JUNTA BASE SUPERIOR CARBURAD. -FIAT</v>
      </c>
      <c r="C3144" s="2">
        <v>100</v>
      </c>
    </row>
    <row r="3145" spans="1:3" x14ac:dyDescent="0.25">
      <c r="A3145" s="2" t="s">
        <v>3184</v>
      </c>
      <c r="B3145" s="2" t="str">
        <f>+VLOOKUP(A3145,'[2]Sheet 1'!$A$1:$B$65536,2,0)</f>
        <v>JUNTA SUPERIOR BOMBA ACEITE   -FIAT</v>
      </c>
      <c r="C3145" s="2">
        <v>100</v>
      </c>
    </row>
    <row r="3146" spans="1:3" x14ac:dyDescent="0.25">
      <c r="A3146" s="2" t="s">
        <v>3185</v>
      </c>
      <c r="B3146" s="2" t="str">
        <f>+VLOOKUP(A3146,'[2]Sheet 1'!$A$1:$B$65536,2,0)</f>
        <v>JUNTA BOMBA DE NAFTA          -FIAT</v>
      </c>
      <c r="C3146" s="2">
        <v>100</v>
      </c>
    </row>
    <row r="3147" spans="1:3" x14ac:dyDescent="0.25">
      <c r="A3147" s="2" t="s">
        <v>3186</v>
      </c>
      <c r="B3147" s="2" t="str">
        <f>+VLOOKUP(A3147,'[2]Sheet 1'!$A$1:$B$65536,2,0)</f>
        <v>JUNTA BRIDA BOMBA DE ACEITE   -FIAT</v>
      </c>
      <c r="C3147" s="2">
        <v>100</v>
      </c>
    </row>
    <row r="3148" spans="1:3" x14ac:dyDescent="0.25">
      <c r="A3148" s="2" t="s">
        <v>3187</v>
      </c>
      <c r="B3148" s="2" t="str">
        <f>+VLOOKUP(A3148,'[2]Sheet 1'!$A$1:$B$65536,2,0)</f>
        <v>JUNTA INF.CA\O BOMBA ACEITE   -FIAT</v>
      </c>
      <c r="C3148" s="2">
        <v>100</v>
      </c>
    </row>
    <row r="3149" spans="1:3" x14ac:dyDescent="0.25">
      <c r="A3149" s="2" t="s">
        <v>3188</v>
      </c>
      <c r="B3149" s="2" t="str">
        <f>+VLOOKUP(A3149,'[2]Sheet 1'!$A$1:$B$65536,2,0)</f>
        <v>JUNTA BASE INTERMEDIA CARBUR. -FIAT</v>
      </c>
      <c r="C3149" s="2">
        <v>100</v>
      </c>
    </row>
    <row r="3150" spans="1:3" x14ac:dyDescent="0.25">
      <c r="A3150" s="2" t="s">
        <v>3189</v>
      </c>
      <c r="B3150" s="2" t="str">
        <f>+VLOOKUP(A3150,'[2]Sheet 1'!$A$1:$B$65536,2,0)</f>
        <v>JUNTA BASE CARB.INFERIOR      -FIAT</v>
      </c>
      <c r="C3150" s="2">
        <v>100</v>
      </c>
    </row>
    <row r="3151" spans="1:3" x14ac:dyDescent="0.25">
      <c r="A3151" s="2" t="s">
        <v>3190</v>
      </c>
      <c r="B3151" s="2" t="str">
        <f>+VLOOKUP(A3151,'[2]Sheet 1'!$A$1:$B$65536,2,0)</f>
        <v>JUNTA BASE FILTRO ACEITE A BL.-FIAT</v>
      </c>
      <c r="C3151" s="2">
        <v>100</v>
      </c>
    </row>
    <row r="3152" spans="1:3" x14ac:dyDescent="0.25">
      <c r="A3152" s="2" t="s">
        <v>3191</v>
      </c>
      <c r="B3152" s="2" t="str">
        <f>+VLOOKUP(A3152,'[2]Sheet 1'!$A$1:$B$65536,2,0)</f>
        <v>JUNTA TERMOSTATO              -FIAT</v>
      </c>
      <c r="C3152" s="2">
        <v>150</v>
      </c>
    </row>
    <row r="3153" spans="1:3" x14ac:dyDescent="0.25">
      <c r="A3153" s="2" t="s">
        <v>3192</v>
      </c>
      <c r="B3153" s="2" t="str">
        <f>+VLOOKUP(A3153,'[2]Sheet 1'!$A$1:$B$65536,2,0)</f>
        <v>JUNTA PORTA RETEN BCDA.TRASER.-FIAT</v>
      </c>
      <c r="C3153" s="2">
        <v>500</v>
      </c>
    </row>
    <row r="3154" spans="1:3" x14ac:dyDescent="0.25">
      <c r="A3154" s="2" t="s">
        <v>3193</v>
      </c>
      <c r="B3154" s="2" t="str">
        <f>+VLOOKUP(A3154,'[2]Sheet 1'!$A$1:$B$65536,2,0)</f>
        <v>O'RING BALANCEADOR ARMONICO   -FIAT</v>
      </c>
      <c r="C3154" s="2">
        <v>500</v>
      </c>
    </row>
    <row r="3155" spans="1:3" x14ac:dyDescent="0.25">
      <c r="A3155" s="2" t="s">
        <v>3194</v>
      </c>
      <c r="B3155" s="2" t="str">
        <f>+VLOOKUP(A3155,'[2]Sheet 1'!$A$1:$B$65536,2,0)</f>
        <v>JUNTA BASE TERMOSTATO         -FIAT</v>
      </c>
      <c r="C3155" s="2">
        <v>100</v>
      </c>
    </row>
    <row r="3156" spans="1:3" x14ac:dyDescent="0.25">
      <c r="A3156" s="2" t="s">
        <v>3195</v>
      </c>
      <c r="B3156" s="2" t="str">
        <f>+VLOOKUP(A3156,'[2]Sheet 1'!$A$1:$B$65536,2,0)</f>
        <v>JUNTA BASE CARBURADOR A MULTIPLE</v>
      </c>
      <c r="C3156" s="2">
        <v>100</v>
      </c>
    </row>
    <row r="3157" spans="1:3" x14ac:dyDescent="0.25">
      <c r="A3157" s="2" t="s">
        <v>3196</v>
      </c>
      <c r="B3157" s="2" t="str">
        <f>+VLOOKUP(A3157,'[2]Sheet 1'!$A$1:$B$65536,2,0)</f>
        <v>JTA.BASE BOMBA NAFTA (0,5 mm) FIAT</v>
      </c>
      <c r="C3157" s="2">
        <v>100</v>
      </c>
    </row>
    <row r="3158" spans="1:3" x14ac:dyDescent="0.25">
      <c r="A3158" s="2" t="s">
        <v>3197</v>
      </c>
      <c r="B3158" s="2" t="str">
        <f>+VLOOKUP(A3158,'[2]Sheet 1'!$A$1:$B$65536,2,0)</f>
        <v>Jgo.Caja Vel. FIAT 600-750</v>
      </c>
      <c r="C3158" s="2">
        <v>3050</v>
      </c>
    </row>
    <row r="3159" spans="1:3" x14ac:dyDescent="0.25">
      <c r="A3159" s="2" t="s">
        <v>3198</v>
      </c>
      <c r="B3159" s="2" t="str">
        <f>+VLOOKUP(A3159,'[2]Sheet 1'!$A$1:$B$65536,2,0)</f>
        <v>Jta.Tapa Valvulas COMPETICION FIAT</v>
      </c>
      <c r="C3159" s="2">
        <v>2550</v>
      </c>
    </row>
    <row r="3160" spans="1:3" x14ac:dyDescent="0.25">
      <c r="A3160" s="2" t="s">
        <v>3199</v>
      </c>
      <c r="B3160" s="2" t="str">
        <f>+VLOOKUP(A3160,'[2]Sheet 1'!$A$1:$B$65536,2,0)</f>
        <v>SUPLEM. PARA TAPA CILINDROS FIAT</v>
      </c>
      <c r="C3160" s="2">
        <v>1400</v>
      </c>
    </row>
    <row r="3161" spans="1:3" x14ac:dyDescent="0.25">
      <c r="A3161" s="2" t="s">
        <v>3200</v>
      </c>
      <c r="B3161" s="2" t="str">
        <f>+VLOOKUP(A3161,[1]Hoja1!$A:$B,2,0)</f>
        <v>Jta.Tapa Cil.Compet. FIAT ESP.0,30</v>
      </c>
      <c r="C3161" s="2">
        <v>8450</v>
      </c>
    </row>
    <row r="3162" spans="1:3" x14ac:dyDescent="0.25">
      <c r="A3162" s="2" t="s">
        <v>3201</v>
      </c>
      <c r="B3162" s="2" t="str">
        <f>+VLOOKUP(A3162,[1]Hoja1!$A:$B,2,0)</f>
        <v>Jta.Tapa Cil.Compet. FIAT ESP.0,60</v>
      </c>
      <c r="C3162" s="2">
        <v>8450</v>
      </c>
    </row>
    <row r="3163" spans="1:3" x14ac:dyDescent="0.25">
      <c r="A3163" s="2" t="s">
        <v>3202</v>
      </c>
      <c r="B3163" s="2" t="str">
        <f>+VLOOKUP(A3163,[1]Hoja1!$A:$B,2,0)</f>
        <v>Jta.Tapa Cil.Compet. FIAT ESP.0,80</v>
      </c>
      <c r="C3163" s="2">
        <v>8450</v>
      </c>
    </row>
    <row r="3164" spans="1:3" x14ac:dyDescent="0.25">
      <c r="A3164" s="2" t="s">
        <v>3203</v>
      </c>
      <c r="B3164" s="2" t="str">
        <f>+VLOOKUP(A3164,'[2]Sheet 1'!$A$1:$B$65536,2,0)</f>
        <v>Jgo.Descarbonizacion FIAT 600</v>
      </c>
      <c r="C3164" s="2">
        <v>8250</v>
      </c>
    </row>
    <row r="3165" spans="1:3" x14ac:dyDescent="0.25">
      <c r="A3165" s="2" t="s">
        <v>3204</v>
      </c>
      <c r="B3165" s="2" t="str">
        <f>+VLOOKUP(A3165,[1]Hoja1!$A:$B,2,0)</f>
        <v>Jgo.Jtas.P/Motor FIAT 1500/1600</v>
      </c>
      <c r="C3165" s="2">
        <v>18400</v>
      </c>
    </row>
    <row r="3166" spans="1:3" x14ac:dyDescent="0.25">
      <c r="A3166" s="2" t="s">
        <v>3205</v>
      </c>
      <c r="B3166" s="2" t="str">
        <f>+VLOOKUP(A3166,[1]Hoja1!$A:$B,2,0)</f>
        <v>Jgo.Jtas.P/Motor FIAT 1500/1600</v>
      </c>
      <c r="C3166" s="2">
        <v>23400</v>
      </c>
    </row>
    <row r="3167" spans="1:3" x14ac:dyDescent="0.25">
      <c r="A3167" s="2" t="s">
        <v>3206</v>
      </c>
      <c r="B3167" s="2" t="str">
        <f>+VLOOKUP(A3167,[1]Hoja1!$A:$B,2,0)</f>
        <v>Jgo.Jtas.P/Motor FIAT 1500/1600</v>
      </c>
      <c r="C3167" s="2">
        <v>27800</v>
      </c>
    </row>
    <row r="3168" spans="1:3" x14ac:dyDescent="0.25">
      <c r="A3168" s="2" t="s">
        <v>3207</v>
      </c>
      <c r="B3168" s="2" t="str">
        <f>+VLOOKUP(A3168,'[2]Sheet 1'!$A$1:$B$65536,2,0)</f>
        <v>Jta.Tapa Cil. FIAT 1500-1600</v>
      </c>
      <c r="C3168" s="2">
        <v>8800</v>
      </c>
    </row>
    <row r="3169" spans="1:3" x14ac:dyDescent="0.25">
      <c r="A3169" s="2" t="s">
        <v>3208</v>
      </c>
      <c r="B3169" s="2" t="str">
        <f>+VLOOKUP(A3169,'[2]Sheet 1'!$A$1:$B$65536,2,0)</f>
        <v>Jta.Tapa Cil.Superm. FIAT 1500-1600</v>
      </c>
      <c r="C3169" s="2">
        <v>11150</v>
      </c>
    </row>
    <row r="3170" spans="1:3" x14ac:dyDescent="0.25">
      <c r="A3170" s="2" t="s">
        <v>3209</v>
      </c>
      <c r="B3170" s="2" t="str">
        <f>+VLOOKUP(A3170,'[2]Sheet 1'!$A$1:$B$65536,2,0)</f>
        <v>Jta.Tapa Valvulas FIAT 1500-1600</v>
      </c>
      <c r="C3170" s="2">
        <v>2350</v>
      </c>
    </row>
    <row r="3171" spans="1:3" x14ac:dyDescent="0.25">
      <c r="A3171" s="2" t="s">
        <v>3210</v>
      </c>
      <c r="B3171" s="2" t="str">
        <f>+VLOOKUP(A3171,'[2]Sheet 1'!$A$1:$B$65536,2,0)</f>
        <v>Jgo.Jtas.Carter FIAT 1500-1600</v>
      </c>
      <c r="C3171" s="2">
        <v>3550</v>
      </c>
    </row>
    <row r="3172" spans="1:3" x14ac:dyDescent="0.25">
      <c r="A3172" s="2" t="s">
        <v>3211</v>
      </c>
      <c r="B3172" s="2" t="str">
        <f>+VLOOKUP(A3172,'[2]Sheet 1'!$A$1:$B$65536,2,0)</f>
        <v>JUNTA DE DISTRIBUCION         -FIAT</v>
      </c>
      <c r="C3172" s="2">
        <v>650</v>
      </c>
    </row>
    <row r="3173" spans="1:3" x14ac:dyDescent="0.25">
      <c r="A3173" s="2" t="s">
        <v>3212</v>
      </c>
      <c r="B3173" s="2" t="str">
        <f>+VLOOKUP(A3173,'[2]Sheet 1'!$A$1:$B$65536,2,0)</f>
        <v>Jgo.Jtas.Mult.Escape FIAT 1500-1600</v>
      </c>
      <c r="C3173" s="2">
        <v>3800</v>
      </c>
    </row>
    <row r="3174" spans="1:3" x14ac:dyDescent="0.25">
      <c r="A3174" s="2" t="s">
        <v>3213</v>
      </c>
      <c r="B3174" s="2" t="str">
        <f>+VLOOKUP(A3174,'[2]Sheet 1'!$A$1:$B$65536,2,0)</f>
        <v>Jgo.Jtas.Mult.Escape FIAT 1500-1600</v>
      </c>
      <c r="C3174" s="2">
        <v>1400</v>
      </c>
    </row>
    <row r="3175" spans="1:3" x14ac:dyDescent="0.25">
      <c r="A3175" s="2" t="s">
        <v>3214</v>
      </c>
      <c r="B3175" s="2" t="str">
        <f>+VLOOKUP(A3175,'[2]Sheet 1'!$A$1:$B$65536,2,0)</f>
        <v>Jgo.Jtas.Mult.Admision FIAT 1500-16</v>
      </c>
      <c r="C3175" s="2">
        <v>1750</v>
      </c>
    </row>
    <row r="3176" spans="1:3" x14ac:dyDescent="0.25">
      <c r="A3176" s="2" t="s">
        <v>3215</v>
      </c>
      <c r="B3176" s="2" t="str">
        <f>+VLOOKUP(A3176,'[2]Sheet 1'!$A$1:$B$65536,2,0)</f>
        <v>Jta.Salida Escape FIAT 1500-1600</v>
      </c>
      <c r="C3176" s="2">
        <v>1400</v>
      </c>
    </row>
    <row r="3177" spans="1:3" x14ac:dyDescent="0.25">
      <c r="A3177" s="2" t="s">
        <v>3216</v>
      </c>
      <c r="B3177" s="2" t="str">
        <f>+VLOOKUP(A3177,'[2]Sheet 1'!$A$1:$B$65536,2,0)</f>
        <v>JUNTA PLACA BOMBA DE AGUA     -FIAT</v>
      </c>
      <c r="C3177" s="2">
        <v>300</v>
      </c>
    </row>
    <row r="3178" spans="1:3" x14ac:dyDescent="0.25">
      <c r="A3178" s="2" t="s">
        <v>3217</v>
      </c>
      <c r="B3178" s="2" t="str">
        <f>+VLOOKUP(A3178,'[2]Sheet 1'!$A$1:$B$65536,2,0)</f>
        <v>Jgo.Jtas.Carburador FIAT 1500</v>
      </c>
      <c r="C3178" s="2">
        <v>2200</v>
      </c>
    </row>
    <row r="3179" spans="1:3" x14ac:dyDescent="0.25">
      <c r="A3179" s="2" t="s">
        <v>3218</v>
      </c>
      <c r="B3179" s="2" t="str">
        <f>+VLOOKUP(A3179,'[2]Sheet 1'!$A$1:$B$65536,2,0)</f>
        <v>Jgo.Jtas.Carburador FIAT 1500 MULT</v>
      </c>
      <c r="C3179" s="2">
        <v>1500</v>
      </c>
    </row>
    <row r="3180" spans="1:3" x14ac:dyDescent="0.25">
      <c r="A3180" s="2" t="s">
        <v>3219</v>
      </c>
      <c r="B3180" s="2" t="str">
        <f>+VLOOKUP(A3180,'[2]Sheet 1'!$A$1:$B$65536,2,0)</f>
        <v>Jgo.Jtas.Carburador FIAT 1500-1600</v>
      </c>
      <c r="C3180" s="2">
        <v>1750</v>
      </c>
    </row>
    <row r="3181" spans="1:3" x14ac:dyDescent="0.25">
      <c r="A3181" s="2" t="s">
        <v>3220</v>
      </c>
      <c r="B3181" s="2" t="str">
        <f>+VLOOKUP(A3181,'[2]Sheet 1'!$A$1:$B$65536,2,0)</f>
        <v>JUNTA BASE CARBURADOR         -FIAT</v>
      </c>
      <c r="C3181" s="2">
        <v>250</v>
      </c>
    </row>
    <row r="3182" spans="1:3" x14ac:dyDescent="0.25">
      <c r="A3182" s="2" t="s">
        <v>3221</v>
      </c>
      <c r="B3182" s="2" t="str">
        <f>+VLOOKUP(A3182,'[2]Sheet 1'!$A$1:$B$65536,2,0)</f>
        <v>JUNTA TAPA TERMOSTATO</v>
      </c>
      <c r="C3182" s="2">
        <v>250</v>
      </c>
    </row>
    <row r="3183" spans="1:3" x14ac:dyDescent="0.25">
      <c r="A3183" s="2" t="s">
        <v>3222</v>
      </c>
      <c r="B3183" s="2" t="str">
        <f>+VLOOKUP(A3183,'[2]Sheet 1'!$A$1:$B$65536,2,0)</f>
        <v>JTA.BASE CARCAZA TERMOSTATO   -FIAT</v>
      </c>
      <c r="C3183" s="2">
        <v>100</v>
      </c>
    </row>
    <row r="3184" spans="1:3" x14ac:dyDescent="0.25">
      <c r="A3184" s="2" t="s">
        <v>3223</v>
      </c>
      <c r="B3184" s="2" t="s">
        <v>9008</v>
      </c>
      <c r="C3184" s="2">
        <v>500</v>
      </c>
    </row>
    <row r="3185" spans="1:3" x14ac:dyDescent="0.25">
      <c r="A3185" s="2" t="s">
        <v>3224</v>
      </c>
      <c r="B3185" s="2" t="str">
        <f>+VLOOKUP(A3185,'[2]Sheet 1'!$A$1:$B$65536,2,0)</f>
        <v>Jgo.Caja Vel. FIAT 125</v>
      </c>
      <c r="C3185" s="2">
        <v>3250</v>
      </c>
    </row>
    <row r="3186" spans="1:3" x14ac:dyDescent="0.25">
      <c r="A3186" s="2" t="s">
        <v>3225</v>
      </c>
      <c r="B3186" s="2" t="str">
        <f>+VLOOKUP(A3186,'[2]Sheet 1'!$A$1:$B$65536,2,0)</f>
        <v>PALIER FIAT</v>
      </c>
      <c r="C3186" s="2">
        <v>300</v>
      </c>
    </row>
    <row r="3187" spans="1:3" x14ac:dyDescent="0.25">
      <c r="A3187" s="2" t="s">
        <v>3226</v>
      </c>
      <c r="B3187" s="2" t="str">
        <f>+VLOOKUP(A3187,'[2]Sheet 1'!$A$1:$B$65536,2,0)</f>
        <v>TAPA DIFERENCIAL FIAT</v>
      </c>
      <c r="C3187" s="2">
        <v>500</v>
      </c>
    </row>
    <row r="3188" spans="1:3" x14ac:dyDescent="0.25">
      <c r="A3188" s="2" t="s">
        <v>3227</v>
      </c>
      <c r="B3188" s="2" t="str">
        <f>+VLOOKUP(A3188,'[2]Sheet 1'!$A$1:$B$65536,2,0)</f>
        <v>SUPLEM. PARA TAPA DE CILINDROS FIAT</v>
      </c>
      <c r="C3188" s="2">
        <v>5550</v>
      </c>
    </row>
    <row r="3189" spans="1:3" x14ac:dyDescent="0.25">
      <c r="A3189" s="2" t="s">
        <v>3228</v>
      </c>
      <c r="B3189" s="2" t="str">
        <f>+VLOOKUP(A3189,'[2]Sheet 1'!$A$1:$B$65536,2,0)</f>
        <v>Jgo.Descarbonizacion FIAT 1500</v>
      </c>
      <c r="C3189" s="2">
        <v>12650</v>
      </c>
    </row>
    <row r="3190" spans="1:3" x14ac:dyDescent="0.25">
      <c r="A3190" s="2" t="s">
        <v>3229</v>
      </c>
      <c r="B3190" s="2" t="str">
        <f>+VLOOKUP(A3190,'[2]Sheet 1'!$A$1:$B$65536,2,0)</f>
        <v>Jgo.Jtas.Carburador FIAT 1600</v>
      </c>
      <c r="C3190" s="2">
        <v>2200</v>
      </c>
    </row>
    <row r="3191" spans="1:3" x14ac:dyDescent="0.25">
      <c r="A3191" s="2" t="s">
        <v>3230</v>
      </c>
      <c r="B3191" s="2" t="str">
        <f>+VLOOKUP(A3191,'[2]Sheet 1'!$A$1:$B$65536,2,0)</f>
        <v>JUNTA BASE CARBURADOR         -FIAT</v>
      </c>
      <c r="C3191" s="2">
        <v>250</v>
      </c>
    </row>
    <row r="3192" spans="1:3" x14ac:dyDescent="0.25">
      <c r="A3192" s="2" t="s">
        <v>3231</v>
      </c>
      <c r="B3192" s="2" t="str">
        <f>+VLOOKUP(A3192,[1]Hoja1!$A:$B,2,0)</f>
        <v>Jgo.Jtas.P/Motor FIAT 128-1100</v>
      </c>
      <c r="C3192" s="2">
        <v>20250</v>
      </c>
    </row>
    <row r="3193" spans="1:3" x14ac:dyDescent="0.25">
      <c r="A3193" s="2" t="s">
        <v>3232</v>
      </c>
      <c r="B3193" s="2" t="str">
        <f>+VLOOKUP(A3193,[1]Hoja1!$A:$B,2,0)</f>
        <v>Jgo.Jtas.P/Motor FIAT 128-1100</v>
      </c>
      <c r="C3193" s="2">
        <v>27800</v>
      </c>
    </row>
    <row r="3194" spans="1:3" x14ac:dyDescent="0.25">
      <c r="A3194" s="2" t="s">
        <v>3233</v>
      </c>
      <c r="B3194" s="2" t="str">
        <f>+VLOOKUP(A3194,[1]Hoja1!$A:$B,2,0)</f>
        <v>Jgo.Jtas.P/Motor FIAT 128-1100</v>
      </c>
      <c r="C3194" s="2">
        <v>33950</v>
      </c>
    </row>
    <row r="3195" spans="1:3" x14ac:dyDescent="0.25">
      <c r="A3195" s="2" t="s">
        <v>3234</v>
      </c>
      <c r="B3195" s="2" t="str">
        <f>+VLOOKUP(A3195,'[2]Sheet 1'!$A$1:$B$65536,2,0)</f>
        <v>Jta.Tapa Cil. FIAT 128-1100</v>
      </c>
      <c r="C3195" s="2">
        <v>7850</v>
      </c>
    </row>
    <row r="3196" spans="1:3" x14ac:dyDescent="0.25">
      <c r="A3196" s="2" t="s">
        <v>3235</v>
      </c>
      <c r="B3196" s="2" t="str">
        <f>+VLOOKUP(A3196,'[2]Sheet 1'!$A$1:$B$65536,2,0)</f>
        <v>Jta.Tapa Cil.Superm. FIAT 128-1100</v>
      </c>
      <c r="C3196" s="2">
        <v>11150</v>
      </c>
    </row>
    <row r="3197" spans="1:3" x14ac:dyDescent="0.25">
      <c r="A3197" s="2" t="s">
        <v>3236</v>
      </c>
      <c r="B3197" s="2" t="str">
        <f>+VLOOKUP(A3197,'[2]Sheet 1'!$A$1:$B$65536,2,0)</f>
        <v>Jta.Tapa Cil. FIAT 128-1100</v>
      </c>
      <c r="C3197" s="2">
        <v>10400</v>
      </c>
    </row>
    <row r="3198" spans="1:3" x14ac:dyDescent="0.25">
      <c r="A3198" s="2" t="s">
        <v>3237</v>
      </c>
      <c r="B3198" s="2" t="str">
        <f>+VLOOKUP(A3198,'[2]Sheet 1'!$A$1:$B$65536,2,0)</f>
        <v>Jta.Tapa Valvulas FIAT 128</v>
      </c>
      <c r="C3198" s="2">
        <v>1200</v>
      </c>
    </row>
    <row r="3199" spans="1:3" x14ac:dyDescent="0.25">
      <c r="A3199" s="2" t="s">
        <v>3238</v>
      </c>
      <c r="B3199" s="2" t="str">
        <f>+VLOOKUP(A3199,'[2]Sheet 1'!$A$1:$B$65536,2,0)</f>
        <v>Jta.Carter FIAT 128-1100</v>
      </c>
      <c r="C3199" s="2">
        <v>2850</v>
      </c>
    </row>
    <row r="3200" spans="1:3" x14ac:dyDescent="0.25">
      <c r="A3200" s="2" t="s">
        <v>3239</v>
      </c>
      <c r="B3200" s="2" t="str">
        <f>+VLOOKUP(A3200,'[2]Sheet 1'!$A$1:$B$65536,2,0)</f>
        <v>JUNTA DE DISTRIBUCION         -FIAT</v>
      </c>
      <c r="C3200" s="2">
        <v>650</v>
      </c>
    </row>
    <row r="3201" spans="1:3" x14ac:dyDescent="0.25">
      <c r="A3201" s="2" t="s">
        <v>3240</v>
      </c>
      <c r="B3201" s="2" t="str">
        <f>+VLOOKUP(A3201,'[2]Sheet 1'!$A$1:$B$65536,2,0)</f>
        <v>JUNTA TAPA BOMBA DE AGUA      -FIAT</v>
      </c>
      <c r="C3201" s="2">
        <v>250</v>
      </c>
    </row>
    <row r="3202" spans="1:3" x14ac:dyDescent="0.25">
      <c r="A3202" s="2" t="s">
        <v>3241</v>
      </c>
      <c r="B3202" s="2" t="str">
        <f>+VLOOKUP(A3202,'[2]Sheet 1'!$A$1:$B$65536,2,0)</f>
        <v>Jgo.Jtas.Mult.Escape FIAT 128-1100</v>
      </c>
      <c r="C3202" s="2">
        <v>1750</v>
      </c>
    </row>
    <row r="3203" spans="1:3" x14ac:dyDescent="0.25">
      <c r="A3203" s="2" t="s">
        <v>3242</v>
      </c>
      <c r="B3203" s="2" t="str">
        <f>+VLOOKUP(A3203,'[2]Sheet 1'!$A$1:$B$65536,2,0)</f>
        <v>JUNTA BOMBA DE AGUA A BLOCK   -FIAT</v>
      </c>
      <c r="C3203" s="2">
        <v>150</v>
      </c>
    </row>
    <row r="3204" spans="1:3" x14ac:dyDescent="0.25">
      <c r="A3204" s="2" t="s">
        <v>3243</v>
      </c>
      <c r="B3204" s="2" t="str">
        <f>+VLOOKUP(A3204,'[2]Sheet 1'!$A$1:$B$65536,2,0)</f>
        <v>Jgo.Jtas.Carburador FIAT 128-1100</v>
      </c>
      <c r="C3204" s="2">
        <v>1500</v>
      </c>
    </row>
    <row r="3205" spans="1:3" x14ac:dyDescent="0.25">
      <c r="A3205" s="2" t="s">
        <v>3244</v>
      </c>
      <c r="B3205" s="2" t="str">
        <f>+VLOOKUP(A3205,'[2]Sheet 1'!$A$1:$B$65536,2,0)</f>
        <v>Jgo.Jtas.Carburador FIAT 128-1100</v>
      </c>
      <c r="C3205" s="2">
        <v>1500</v>
      </c>
    </row>
    <row r="3206" spans="1:3" x14ac:dyDescent="0.25">
      <c r="A3206" s="2" t="s">
        <v>3245</v>
      </c>
      <c r="B3206" s="2" t="str">
        <f>+VLOOKUP(A3206,'[2]Sheet 1'!$A$1:$B$65536,2,0)</f>
        <v>Jgo.Jtas.Carburador FIAT 128-72/73</v>
      </c>
      <c r="C3206" s="2">
        <v>2200</v>
      </c>
    </row>
    <row r="3207" spans="1:3" x14ac:dyDescent="0.25">
      <c r="A3207" s="2" t="s">
        <v>3246</v>
      </c>
      <c r="B3207" s="2" t="str">
        <f>+VLOOKUP(A3207,'[2]Sheet 1'!$A$1:$B$65536,2,0)</f>
        <v>Jgo.Jtas.Carburador FIAT 128-1300</v>
      </c>
      <c r="C3207" s="2">
        <v>1750</v>
      </c>
    </row>
    <row r="3208" spans="1:3" x14ac:dyDescent="0.25">
      <c r="A3208" s="2" t="s">
        <v>3247</v>
      </c>
      <c r="B3208" s="2" t="str">
        <f>+VLOOKUP(A3208,'[2]Sheet 1'!$A$1:$B$65536,2,0)</f>
        <v>Jgo.Jtas.Carburador FIAT 147</v>
      </c>
      <c r="C3208" s="2">
        <v>1500</v>
      </c>
    </row>
    <row r="3209" spans="1:3" x14ac:dyDescent="0.25">
      <c r="A3209" s="2" t="s">
        <v>3248</v>
      </c>
      <c r="B3209" s="2" t="str">
        <f>+VLOOKUP(A3209,'[2]Sheet 1'!$A$1:$B$65536,2,0)</f>
        <v>JUNTA BASE CARBURADOR         -FIAT</v>
      </c>
      <c r="C3209" s="2">
        <v>100</v>
      </c>
    </row>
    <row r="3210" spans="1:3" x14ac:dyDescent="0.25">
      <c r="A3210" s="2" t="s">
        <v>3249</v>
      </c>
      <c r="B3210" s="2" t="str">
        <f>+VLOOKUP(A3210,'[2]Sheet 1'!$A$1:$B$65536,2,0)</f>
        <v>JUNTA SEPARADOR BOMBA NAFTA   -FIAT</v>
      </c>
      <c r="C3210" s="2">
        <v>100</v>
      </c>
    </row>
    <row r="3211" spans="1:3" x14ac:dyDescent="0.25">
      <c r="A3211" s="2" t="s">
        <v>3250</v>
      </c>
      <c r="B3211" s="2" t="str">
        <f>+VLOOKUP(A3211,'[2]Sheet 1'!$A$1:$B$65536,2,0)</f>
        <v>JUNTA SUPERIOR BOMBA DE AGUA  -FIAT</v>
      </c>
      <c r="C3211" s="2">
        <v>100</v>
      </c>
    </row>
    <row r="3212" spans="1:3" x14ac:dyDescent="0.25">
      <c r="A3212" s="2" t="s">
        <v>3251</v>
      </c>
      <c r="B3212" s="2" t="str">
        <f>+VLOOKUP(A3212,'[2]Sheet 1'!$A$1:$B$65536,2,0)</f>
        <v>JUNTA BRIDA CA\O CALEFACTOR   -FIAT</v>
      </c>
      <c r="C3212" s="2">
        <v>100</v>
      </c>
    </row>
    <row r="3213" spans="1:3" x14ac:dyDescent="0.25">
      <c r="A3213" s="2" t="s">
        <v>3252</v>
      </c>
      <c r="B3213" s="2" t="str">
        <f>+VLOOKUP(A3213,'[2]Sheet 1'!$A$1:$B$65536,2,0)</f>
        <v>JTA.S/TAP.VAL.(caballete 0,3)- FIAT</v>
      </c>
      <c r="C3213" s="2">
        <v>1050</v>
      </c>
    </row>
    <row r="3214" spans="1:3" x14ac:dyDescent="0.25">
      <c r="A3214" s="2" t="s">
        <v>3253</v>
      </c>
      <c r="B3214" s="2" t="str">
        <f>+VLOOKUP(A3214,'[2]Sheet 1'!$A$1:$B$65536,2,0)</f>
        <v>JTA.D/TAP.VAL.(caballete 0,5) -FIAT</v>
      </c>
      <c r="C3214" s="2">
        <v>1500</v>
      </c>
    </row>
    <row r="3215" spans="1:3" x14ac:dyDescent="0.25">
      <c r="A3215" s="2" t="s">
        <v>3254</v>
      </c>
      <c r="B3215" s="2" t="str">
        <f>+VLOOKUP(A3215,'[2]Sheet 1'!$A$1:$B$65536,2,0)</f>
        <v>JTA.S/TAP.VAL.(caballete 0,8)- FIAT</v>
      </c>
      <c r="C3215" s="2">
        <v>1400</v>
      </c>
    </row>
    <row r="3216" spans="1:3" x14ac:dyDescent="0.25">
      <c r="A3216" s="2" t="s">
        <v>3255</v>
      </c>
      <c r="B3216" s="2" t="str">
        <f>+VLOOKUP(A3216,'[2]Sheet 1'!$A$1:$B$65536,2,0)</f>
        <v>JUNTA TAPA INSPECC.CIGUE\AL   -FIAT</v>
      </c>
      <c r="C3216" s="2">
        <v>150</v>
      </c>
    </row>
    <row r="3217" spans="1:3" x14ac:dyDescent="0.25">
      <c r="A3217" s="2" t="s">
        <v>3256</v>
      </c>
      <c r="B3217" s="2" t="str">
        <f>+VLOOKUP(A3217,'[2]Sheet 1'!$A$1:$B$65536,2,0)</f>
        <v>JTA.TAPA INSP.ARBOL DE LEVA   -FIAT</v>
      </c>
      <c r="C3217" s="2">
        <v>1050</v>
      </c>
    </row>
    <row r="3218" spans="1:3" x14ac:dyDescent="0.25">
      <c r="A3218" s="2" t="s">
        <v>3257</v>
      </c>
      <c r="B3218" s="2" t="str">
        <f>+VLOOKUP(A3218,'[2]Sheet 1'!$A$1:$B$65536,2,0)</f>
        <v>JUNTA TERMOSTATO              -FIAT</v>
      </c>
      <c r="C3218" s="2">
        <v>150</v>
      </c>
    </row>
    <row r="3219" spans="1:3" x14ac:dyDescent="0.25">
      <c r="A3219" s="2" t="s">
        <v>3258</v>
      </c>
      <c r="B3219" s="2" t="str">
        <f>+VLOOKUP(A3219,'[2]Sheet 1'!$A$1:$B$65536,2,0)</f>
        <v>JUNTA BASE TERMOSTATO         -FIAT</v>
      </c>
      <c r="C3219" s="2">
        <v>150</v>
      </c>
    </row>
    <row r="3220" spans="1:3" x14ac:dyDescent="0.25">
      <c r="A3220" s="2" t="s">
        <v>3259</v>
      </c>
      <c r="B3220" s="2" t="str">
        <f>+VLOOKUP(A3220,'[2]Sheet 1'!$A$1:$B$65536,2,0)</f>
        <v>JTA.BRIDA CA\O BOMBA ACEITE   -FIAT</v>
      </c>
      <c r="C3220" s="2">
        <v>100</v>
      </c>
    </row>
    <row r="3221" spans="1:3" x14ac:dyDescent="0.25">
      <c r="A3221" s="2" t="s">
        <v>3260</v>
      </c>
      <c r="B3221" s="2" t="str">
        <f>+VLOOKUP(A3221,'[2]Sheet 1'!$A$1:$B$65536,2,0)</f>
        <v>JUNTA BASE BOMBA DE ACEITE    -FIAT</v>
      </c>
      <c r="C3221" s="2">
        <v>100</v>
      </c>
    </row>
    <row r="3222" spans="1:3" x14ac:dyDescent="0.25">
      <c r="A3222" s="2" t="s">
        <v>3261</v>
      </c>
      <c r="B3222" s="2" t="str">
        <f>+VLOOKUP(A3222,'[2]Sheet 1'!$A$1:$B$65536,2,0)</f>
        <v>JTA.PORTA RETEN BANCADA TRAS. FIAT</v>
      </c>
      <c r="C3222" s="2">
        <v>400</v>
      </c>
    </row>
    <row r="3223" spans="1:3" x14ac:dyDescent="0.25">
      <c r="A3223" s="2" t="s">
        <v>3262</v>
      </c>
      <c r="B3223" s="2" t="str">
        <f>+VLOOKUP(A3223,'[2]Sheet 1'!$A$1:$B$65536,2,0)</f>
        <v>JUNTA CA\O RESPIRADERO CARTER FIAT</v>
      </c>
      <c r="C3223" s="2">
        <v>150</v>
      </c>
    </row>
    <row r="3224" spans="1:3" x14ac:dyDescent="0.25">
      <c r="A3224" s="2" t="s">
        <v>3263</v>
      </c>
      <c r="B3224" s="2" t="str">
        <f>+VLOOKUP(A3224,'[2]Sheet 1'!$A$1:$B$65536,2,0)</f>
        <v>JUNTA APOYO DISTRIBUIDOR     -FIAT</v>
      </c>
      <c r="C3224" s="2">
        <v>100</v>
      </c>
    </row>
    <row r="3225" spans="1:3" x14ac:dyDescent="0.25">
      <c r="A3225" s="2" t="s">
        <v>3264</v>
      </c>
      <c r="B3225" s="2" t="str">
        <f>+VLOOKUP(A3225,'[2]Sheet 1'!$A$1:$B$65536,2,0)</f>
        <v>JUNTA INTERMEDIA CARBURADOR   -FIAT</v>
      </c>
      <c r="C3225" s="2">
        <v>100</v>
      </c>
    </row>
    <row r="3226" spans="1:3" x14ac:dyDescent="0.25">
      <c r="A3226" s="2" t="s">
        <v>3265</v>
      </c>
      <c r="B3226" s="2" t="str">
        <f>+VLOOKUP(A3226,'[2]Sheet 1'!$A$1:$B$65536,2,0)</f>
        <v>JTA. CABALLETE TAPA VAL.ESP1.5 FIAT</v>
      </c>
      <c r="C3226" s="2">
        <v>1450</v>
      </c>
    </row>
    <row r="3227" spans="1:3" x14ac:dyDescent="0.25">
      <c r="A3227" s="2" t="s">
        <v>3266</v>
      </c>
      <c r="B3227" s="2" t="str">
        <f>+VLOOKUP(A3227,'[2]Sheet 1'!$A$1:$B$65536,2,0)</f>
        <v>Jgo.Caja Vel. FIAT 128</v>
      </c>
      <c r="C3227" s="2">
        <v>2200</v>
      </c>
    </row>
    <row r="3228" spans="1:3" x14ac:dyDescent="0.25">
      <c r="A3228" s="2" t="s">
        <v>3267</v>
      </c>
      <c r="B3228" s="2" t="str">
        <f>+VLOOKUP(A3228,'[2]Sheet 1'!$A$1:$B$65536,2,0)</f>
        <v>Jgo.Caja Vel. FIAT 1100/1300</v>
      </c>
      <c r="C3228" s="2">
        <v>4300</v>
      </c>
    </row>
    <row r="3229" spans="1:3" x14ac:dyDescent="0.25">
      <c r="A3229" s="2" t="s">
        <v>3268</v>
      </c>
      <c r="B3229" s="2" t="s">
        <v>9009</v>
      </c>
      <c r="C3229" s="2">
        <v>8800</v>
      </c>
    </row>
    <row r="3230" spans="1:3" x14ac:dyDescent="0.25">
      <c r="A3230" s="2" t="s">
        <v>3269</v>
      </c>
      <c r="B3230" s="2" t="str">
        <f>+VLOOKUP(A3230,[1]Hoja1!$A:$B,2,0)</f>
        <v>Jta.Tapa Cil.Compet. FIAT ESP.0,80</v>
      </c>
      <c r="C3230" s="2">
        <v>12950</v>
      </c>
    </row>
    <row r="3231" spans="1:3" x14ac:dyDescent="0.25">
      <c r="A3231" s="2" t="s">
        <v>3270</v>
      </c>
      <c r="B3231" s="2" t="str">
        <f>+VLOOKUP(A3231,[1]Hoja1!$A:$B,2,0)</f>
        <v>Jta.Tapa Cil.Compet. FIAT ESP.1.00</v>
      </c>
      <c r="C3231" s="2">
        <v>12950</v>
      </c>
    </row>
    <row r="3232" spans="1:3" x14ac:dyDescent="0.25">
      <c r="A3232" s="2" t="s">
        <v>3271</v>
      </c>
      <c r="B3232" s="2" t="str">
        <f>+VLOOKUP(A3232,'[2]Sheet 1'!$A$1:$B$65536,2,0)</f>
        <v>Jgo.Descarbonizacion FIAT 128-1100</v>
      </c>
      <c r="C3232" s="2">
        <v>10700</v>
      </c>
    </row>
    <row r="3233" spans="1:3" x14ac:dyDescent="0.25">
      <c r="A3233" s="2" t="s">
        <v>3272</v>
      </c>
      <c r="B3233" s="2" t="str">
        <f>+VLOOKUP(A3233,[1]Hoja1!$A:$B,2,0)</f>
        <v>Jgo.Jtas.P/Motor FIAT 128-1300</v>
      </c>
      <c r="C3233" s="2">
        <v>18400</v>
      </c>
    </row>
    <row r="3234" spans="1:3" x14ac:dyDescent="0.25">
      <c r="A3234" s="2" t="s">
        <v>3273</v>
      </c>
      <c r="B3234" s="2" t="str">
        <f>+VLOOKUP(A3234,[1]Hoja1!$A:$B,2,0)</f>
        <v>Jgo.Jtas.P/Motor FIAT 128-1300</v>
      </c>
      <c r="C3234" s="2">
        <v>24200</v>
      </c>
    </row>
    <row r="3235" spans="1:3" x14ac:dyDescent="0.25">
      <c r="A3235" s="2" t="s">
        <v>3274</v>
      </c>
      <c r="B3235" s="2" t="str">
        <f>+VLOOKUP(A3235,[1]Hoja1!$A:$B,2,0)</f>
        <v>Jgo.Jtas.P/Motor FIAT 128-1300</v>
      </c>
      <c r="C3235" s="2">
        <v>33950</v>
      </c>
    </row>
    <row r="3236" spans="1:3" x14ac:dyDescent="0.25">
      <c r="A3236" s="2" t="s">
        <v>3275</v>
      </c>
      <c r="B3236" s="2" t="str">
        <f>+VLOOKUP(A3236,'[2]Sheet 1'!$A$1:$B$65536,2,0)</f>
        <v>Jta.Tapa Cil. FIAT 128-1300</v>
      </c>
      <c r="C3236" s="2">
        <v>8250</v>
      </c>
    </row>
    <row r="3237" spans="1:3" x14ac:dyDescent="0.25">
      <c r="A3237" s="2" t="s">
        <v>3276</v>
      </c>
      <c r="B3237" s="2" t="str">
        <f>+VLOOKUP(A3237,'[2]Sheet 1'!$A$1:$B$65536,2,0)</f>
        <v>Jta.Tapa Cil.Superm. FIAT 128-1300</v>
      </c>
      <c r="C3237" s="2">
        <v>11150</v>
      </c>
    </row>
    <row r="3238" spans="1:3" x14ac:dyDescent="0.25">
      <c r="A3238" s="2" t="s">
        <v>3277</v>
      </c>
      <c r="B3238" s="2" t="str">
        <f>+VLOOKUP(A3238,'[2]Sheet 1'!$A$1:$B$65536,2,0)</f>
        <v>Jta.Tapa Cil. FIAT 128-1300</v>
      </c>
      <c r="C3238" s="2">
        <v>12000</v>
      </c>
    </row>
    <row r="3239" spans="1:3" x14ac:dyDescent="0.25">
      <c r="A3239" s="2" t="s">
        <v>3278</v>
      </c>
      <c r="B3239" s="2" t="str">
        <f>+VLOOKUP(A3239,'[2]Sheet 1'!$A$1:$B$65536,2,0)</f>
        <v>Jgo.Jtas.Carburador FIAT 128-1100</v>
      </c>
      <c r="C3239" s="2">
        <v>2000</v>
      </c>
    </row>
    <row r="3240" spans="1:3" x14ac:dyDescent="0.25">
      <c r="A3240" s="2" t="s">
        <v>3279</v>
      </c>
      <c r="B3240" s="2" t="str">
        <f>+VLOOKUP(A3240,'[2]Sheet 1'!$A$1:$B$65536,2,0)</f>
        <v>JUNTA ABLOCK DIST.A ARBOL LEVA-FIAT</v>
      </c>
      <c r="C3240" s="2">
        <v>450</v>
      </c>
    </row>
    <row r="3241" spans="1:3" x14ac:dyDescent="0.25">
      <c r="A3241" s="2" t="s">
        <v>3280</v>
      </c>
      <c r="B3241" s="2" t="str">
        <f>+VLOOKUP(A3241,'[2]Sheet 1'!$A$1:$B$65536,2,0)</f>
        <v>JTA. TAPA INSP. ARB. LEVA 0,3 FIAT</v>
      </c>
      <c r="C3241" s="2">
        <v>1050</v>
      </c>
    </row>
    <row r="3242" spans="1:3" x14ac:dyDescent="0.25">
      <c r="A3242" s="2" t="s">
        <v>3281</v>
      </c>
      <c r="B3242" s="2" t="str">
        <f>+VLOOKUP(A3242,'[2]Sheet 1'!$A$1:$B$65536,2,0)</f>
        <v>JTA. INSP. ARBOL LEVAS    FIAT</v>
      </c>
      <c r="C3242" s="2">
        <v>500</v>
      </c>
    </row>
    <row r="3243" spans="1:3" x14ac:dyDescent="0.25">
      <c r="A3243" s="2" t="s">
        <v>3282</v>
      </c>
      <c r="B3243" s="2" t="str">
        <f>+VLOOKUP(A3243,'[2]Sheet 1'!$A$1:$B$65536,2,0)</f>
        <v>Jgo.Caja Vel. FIAT 128 4a  5a</v>
      </c>
      <c r="C3243" s="2">
        <v>2500</v>
      </c>
    </row>
    <row r="3244" spans="1:3" x14ac:dyDescent="0.25">
      <c r="A3244" s="2" t="s">
        <v>3283</v>
      </c>
      <c r="B3244" s="2" t="str">
        <f>+VLOOKUP(A3244,'[2]Sheet 1'!$A$1:$B$65536,2,0)</f>
        <v>Jgo.Caja Vel. FIAT EUROPA/S.E.</v>
      </c>
      <c r="C3244" s="2">
        <v>5550</v>
      </c>
    </row>
    <row r="3245" spans="1:3" x14ac:dyDescent="0.25">
      <c r="A3245" s="2" t="s">
        <v>3284</v>
      </c>
      <c r="B3245" s="2" t="str">
        <f>+VLOOKUP(A3245,'[2]Sheet 1'!$A$1:$B$65536,2,0)</f>
        <v>SUPLEM. PARA TAPA DE CILINDROS FIAT</v>
      </c>
      <c r="C3245" s="2">
        <v>8800</v>
      </c>
    </row>
    <row r="3246" spans="1:3" x14ac:dyDescent="0.25">
      <c r="A3246" s="2" t="s">
        <v>3285</v>
      </c>
      <c r="B3246" s="2" t="str">
        <f>+VLOOKUP(A3246,[1]Hoja1!$A:$B,2,0)</f>
        <v>Jta.Tapa Cil.Compet. FIAT ESP.0,60</v>
      </c>
      <c r="C3246" s="2">
        <v>3250</v>
      </c>
    </row>
    <row r="3247" spans="1:3" x14ac:dyDescent="0.25">
      <c r="A3247" s="2" t="s">
        <v>3286</v>
      </c>
      <c r="B3247" s="2" t="str">
        <f>+VLOOKUP(A3247,[1]Hoja1!$A:$B,2,0)</f>
        <v>Jta.Tapa Cil.Compet. FIAT ESP.0,80</v>
      </c>
      <c r="C3247" s="2">
        <v>12950</v>
      </c>
    </row>
    <row r="3248" spans="1:3" x14ac:dyDescent="0.25">
      <c r="A3248" s="2" t="s">
        <v>3287</v>
      </c>
      <c r="B3248" s="2" t="str">
        <f>+VLOOKUP(A3248,'[2]Sheet 1'!$A$1:$B$65536,2,0)</f>
        <v>Jgo.Descarbonizacion FIAT 128-1300</v>
      </c>
      <c r="C3248" s="2">
        <v>10700</v>
      </c>
    </row>
    <row r="3249" spans="1:3" x14ac:dyDescent="0.25">
      <c r="A3249" s="2" t="s">
        <v>3288</v>
      </c>
      <c r="B3249" s="2" t="str">
        <f>+VLOOKUP(A3249,[1]Hoja1!$A:$B,2,0)</f>
        <v>Jgo.Jtas.P/Motor FIAT 128_EUROPA</v>
      </c>
      <c r="C3249" s="2">
        <v>20250</v>
      </c>
    </row>
    <row r="3250" spans="1:3" x14ac:dyDescent="0.25">
      <c r="A3250" s="2" t="s">
        <v>3289</v>
      </c>
      <c r="B3250" s="2" t="str">
        <f>+VLOOKUP(A3250,[1]Hoja1!$A:$B,2,0)</f>
        <v>Jgo.Jtas.P/Motor FIAT 128_EUROPA</v>
      </c>
      <c r="C3250" s="2">
        <v>27800</v>
      </c>
    </row>
    <row r="3251" spans="1:3" x14ac:dyDescent="0.25">
      <c r="A3251" s="2" t="s">
        <v>3290</v>
      </c>
      <c r="B3251" s="2" t="str">
        <f>+VLOOKUP(A3251,[1]Hoja1!$A:$B,2,0)</f>
        <v>Jgo.Jtas. c/retenes P/Motor FIAT 128_EUROPA</v>
      </c>
      <c r="C3251" s="2">
        <v>33950</v>
      </c>
    </row>
    <row r="3252" spans="1:3" x14ac:dyDescent="0.25">
      <c r="A3252" s="2" t="s">
        <v>3291</v>
      </c>
      <c r="B3252" s="2" t="str">
        <f>+VLOOKUP(A3252,'[2]Sheet 1'!$A$1:$B$65536,2,0)</f>
        <v>Jta.Tapa Cil. FIAT 128-EUROPA</v>
      </c>
      <c r="C3252" s="2">
        <v>7850</v>
      </c>
    </row>
    <row r="3253" spans="1:3" x14ac:dyDescent="0.25">
      <c r="A3253" s="2" t="s">
        <v>3292</v>
      </c>
      <c r="B3253" s="2" t="str">
        <f>+VLOOKUP(A3253,'[2]Sheet 1'!$A$1:$B$65536,2,0)</f>
        <v>Jta.Tapa Cil.Superm. FIAT 128/REGAT</v>
      </c>
      <c r="C3253" s="2">
        <v>11150</v>
      </c>
    </row>
    <row r="3254" spans="1:3" x14ac:dyDescent="0.25">
      <c r="A3254" s="2" t="s">
        <v>3293</v>
      </c>
      <c r="B3254" s="2" t="str">
        <f>+VLOOKUP(A3254,'[2]Sheet 1'!$A$1:$B$65536,2,0)</f>
        <v>Jta.Tapa Cil. FIAT 128-EUROPA</v>
      </c>
      <c r="C3254" s="2">
        <v>12000</v>
      </c>
    </row>
    <row r="3255" spans="1:3" x14ac:dyDescent="0.25">
      <c r="A3255" s="2" t="s">
        <v>3294</v>
      </c>
      <c r="B3255" s="2" t="str">
        <f>+VLOOKUP(A3255,'[2]Sheet 1'!$A$1:$B$65536,2,0)</f>
        <v>Jgo.Jtas.Mult.Escape FIAT 128-1500</v>
      </c>
      <c r="C3255" s="2">
        <v>1750</v>
      </c>
    </row>
    <row r="3256" spans="1:3" x14ac:dyDescent="0.25">
      <c r="A3256" s="2" t="s">
        <v>3295</v>
      </c>
      <c r="B3256" s="2" t="str">
        <f>+VLOOKUP(A3256,'[2]Sheet 1'!$A$1:$B$65536,2,0)</f>
        <v>Jta.Salida Escape FIAT 128 EUROPA</v>
      </c>
      <c r="C3256" s="2">
        <v>1100</v>
      </c>
    </row>
    <row r="3257" spans="1:3" x14ac:dyDescent="0.25">
      <c r="A3257" s="2" t="s">
        <v>3296</v>
      </c>
      <c r="B3257" s="2" t="str">
        <f>+VLOOKUP(A3257,'[2]Sheet 1'!$A$1:$B$65536,2,0)</f>
        <v>Jgo.Jtas.Carburador FIAT 128 EUROP</v>
      </c>
      <c r="C3257" s="2">
        <v>1750</v>
      </c>
    </row>
    <row r="3258" spans="1:3" x14ac:dyDescent="0.25">
      <c r="A3258" s="2" t="s">
        <v>3297</v>
      </c>
      <c r="B3258" s="2" t="str">
        <f>+VLOOKUP(A3258,'[2]Sheet 1'!$A$1:$B$65536,2,0)</f>
        <v>Jgo.Jtas.Carburador FIAT 128-1500</v>
      </c>
      <c r="C3258" s="2">
        <v>2200</v>
      </c>
    </row>
    <row r="3259" spans="1:3" x14ac:dyDescent="0.25">
      <c r="A3259" s="2" t="s">
        <v>3298</v>
      </c>
      <c r="B3259" s="2" t="str">
        <f>+VLOOKUP(A3259,'[2]Sheet 1'!$A$1:$B$65536,2,0)</f>
        <v>Jgo.Jtas.Carburador FIAT REGATTA 8</v>
      </c>
      <c r="C3259" s="2">
        <v>1900</v>
      </c>
    </row>
    <row r="3260" spans="1:3" x14ac:dyDescent="0.25">
      <c r="A3260" s="2" t="s">
        <v>3299</v>
      </c>
      <c r="B3260" s="2" t="s">
        <v>9010</v>
      </c>
      <c r="C3260" s="2">
        <v>12100</v>
      </c>
    </row>
    <row r="3261" spans="1:3" x14ac:dyDescent="0.25">
      <c r="A3261" s="2" t="s">
        <v>3300</v>
      </c>
      <c r="B3261" s="2" t="str">
        <f>+VLOOKUP(A3261,'[2]Sheet 1'!$A$1:$B$65536,2,0)</f>
        <v>JTA. T/BLOCK LADO VOLANTE FIAT</v>
      </c>
      <c r="C3261" s="2">
        <v>250</v>
      </c>
    </row>
    <row r="3262" spans="1:3" x14ac:dyDescent="0.25">
      <c r="A3262" s="2" t="s">
        <v>3301</v>
      </c>
      <c r="B3262" s="2" t="str">
        <f>+VLOOKUP(A3262,'[2]Sheet 1'!$A$1:$B$65536,2,0)</f>
        <v>JTA. T/BLOCK LADO DISTRIB. FIAT</v>
      </c>
      <c r="C3262" s="2">
        <v>300</v>
      </c>
    </row>
    <row r="3263" spans="1:3" x14ac:dyDescent="0.25">
      <c r="A3263" s="2" t="s">
        <v>3302</v>
      </c>
      <c r="B3263" s="2" t="str">
        <f>+VLOOKUP(A3263,'[2]Sheet 1'!$A$1:$B$65536,2,0)</f>
        <v>JTA. INSP. ARBOL LEVAS ESP 1.5</v>
      </c>
      <c r="C3263" s="2">
        <v>250</v>
      </c>
    </row>
    <row r="3264" spans="1:3" x14ac:dyDescent="0.25">
      <c r="A3264" s="2" t="s">
        <v>3303</v>
      </c>
      <c r="B3264" s="2" t="str">
        <f>+VLOOKUP(A3264,[1]Hoja1!$A:$B,2,0)</f>
        <v>Jta.Tapa Cil.Compet. FIAT ESP.0,80</v>
      </c>
      <c r="C3264" s="2">
        <v>12950</v>
      </c>
    </row>
    <row r="3265" spans="1:3" x14ac:dyDescent="0.25">
      <c r="A3265" s="2" t="s">
        <v>3304</v>
      </c>
      <c r="B3265" s="2" t="str">
        <f>+VLOOKUP(A3265,[1]Hoja1!$A:$B,2,0)</f>
        <v>Jta.Tapa Cil.Compet. FIAT ESP.1,00</v>
      </c>
      <c r="C3265" s="2">
        <v>12950</v>
      </c>
    </row>
    <row r="3266" spans="1:3" x14ac:dyDescent="0.25">
      <c r="A3266" s="2" t="s">
        <v>3305</v>
      </c>
      <c r="B3266" s="2" t="str">
        <f>+VLOOKUP(A3266,[1]Hoja1!$A:$B,2,0)</f>
        <v>Jta.Tapa Cil.Compet. FIAT ESP.1,20</v>
      </c>
      <c r="C3266" s="2">
        <v>12950</v>
      </c>
    </row>
    <row r="3267" spans="1:3" x14ac:dyDescent="0.25">
      <c r="A3267" s="2" t="s">
        <v>3306</v>
      </c>
      <c r="B3267" s="2" t="str">
        <f>+VLOOKUP(A3267,'[2]Sheet 1'!$A$1:$B$65536,2,0)</f>
        <v>Jgo.Descarbonizacion FIAT 128-1500</v>
      </c>
      <c r="C3267" s="2">
        <v>10700</v>
      </c>
    </row>
    <row r="3268" spans="1:3" x14ac:dyDescent="0.25">
      <c r="A3268" s="2" t="s">
        <v>3307</v>
      </c>
      <c r="B3268" s="2" t="str">
        <f>+VLOOKUP(A3268,[1]Hoja1!$A:$B,2,0)</f>
        <v>Jgo.Jtas.P/Motor FIAT 125</v>
      </c>
      <c r="C3268" s="2">
        <v>23150</v>
      </c>
    </row>
    <row r="3269" spans="1:3" x14ac:dyDescent="0.25">
      <c r="A3269" s="2" t="s">
        <v>3308</v>
      </c>
      <c r="B3269" s="2" t="str">
        <f>+VLOOKUP(A3269,[1]Hoja1!$A:$B,2,0)</f>
        <v>Jgo.Jtas.P/Motor FIAT 125</v>
      </c>
      <c r="C3269" s="2">
        <v>29700</v>
      </c>
    </row>
    <row r="3270" spans="1:3" x14ac:dyDescent="0.25">
      <c r="A3270" s="2" t="s">
        <v>3309</v>
      </c>
      <c r="B3270" s="2" t="str">
        <f>+VLOOKUP(A3270,[1]Hoja1!$A:$B,2,0)</f>
        <v>Jgo.Jtas.P/Motor FIAT 125</v>
      </c>
      <c r="C3270" s="2">
        <v>36250</v>
      </c>
    </row>
    <row r="3271" spans="1:3" x14ac:dyDescent="0.25">
      <c r="A3271" s="2" t="s">
        <v>3310</v>
      </c>
      <c r="B3271" s="2" t="str">
        <f>+VLOOKUP(A3271,'[2]Sheet 1'!$A$1:$B$65536,2,0)</f>
        <v>Jta.Tapa Cil. FIAT 125</v>
      </c>
      <c r="C3271" s="2">
        <v>8800</v>
      </c>
    </row>
    <row r="3272" spans="1:3" x14ac:dyDescent="0.25">
      <c r="A3272" s="2" t="s">
        <v>3311</v>
      </c>
      <c r="B3272" s="2" t="str">
        <f>+VLOOKUP(A3272,'[2]Sheet 1'!$A$1:$B$65536,2,0)</f>
        <v>Jta.Tapa Cil.Superm. FIAT 125</v>
      </c>
      <c r="C3272" s="2">
        <v>11150</v>
      </c>
    </row>
    <row r="3273" spans="1:3" x14ac:dyDescent="0.25">
      <c r="A3273" s="2" t="s">
        <v>3312</v>
      </c>
      <c r="B3273" s="2" t="str">
        <f>+VLOOKUP(A3273,'[2]Sheet 1'!$A$1:$B$65536,2,0)</f>
        <v>Conjunto Jta.Tapa Valvulas FIAT 125</v>
      </c>
      <c r="C3273" s="2">
        <v>1750</v>
      </c>
    </row>
    <row r="3274" spans="1:3" x14ac:dyDescent="0.25">
      <c r="A3274" s="2" t="s">
        <v>3313</v>
      </c>
      <c r="B3274" s="2" t="s">
        <v>9011</v>
      </c>
      <c r="C3274" s="2">
        <v>1200</v>
      </c>
    </row>
    <row r="3275" spans="1:3" x14ac:dyDescent="0.25">
      <c r="A3275" s="2" t="s">
        <v>3314</v>
      </c>
      <c r="B3275" s="2" t="str">
        <f>+VLOOKUP(A3275,'[2]Sheet 1'!$A$1:$B$65536,2,0)</f>
        <v>Jta.Carter FIAT 125</v>
      </c>
      <c r="C3275" s="2">
        <v>2550</v>
      </c>
    </row>
    <row r="3276" spans="1:3" x14ac:dyDescent="0.25">
      <c r="A3276" s="2" t="s">
        <v>3315</v>
      </c>
      <c r="B3276" s="2" t="str">
        <f>+VLOOKUP(A3276,'[2]Sheet 1'!$A$1:$B$65536,2,0)</f>
        <v>JUNTA TAPA DISTRIBUCION       -FIAT</v>
      </c>
      <c r="C3276" s="2">
        <v>700</v>
      </c>
    </row>
    <row r="3277" spans="1:3" x14ac:dyDescent="0.25">
      <c r="A3277" s="2" t="s">
        <v>3316</v>
      </c>
      <c r="B3277" s="2" t="str">
        <f>+VLOOKUP(A3277,'[2]Sheet 1'!$A$1:$B$65536,2,0)</f>
        <v>JUNTA TAPA BOMBA DE AGUA      -FIAT</v>
      </c>
      <c r="C3277" s="2">
        <v>150</v>
      </c>
    </row>
    <row r="3278" spans="1:3" x14ac:dyDescent="0.25">
      <c r="A3278" s="2" t="s">
        <v>3317</v>
      </c>
      <c r="B3278" s="2" t="str">
        <f>+VLOOKUP(A3278,'[2]Sheet 1'!$A$1:$B$65536,2,0)</f>
        <v>Jta.Mult.Escape FIAT 125</v>
      </c>
      <c r="C3278" s="2">
        <v>1750</v>
      </c>
    </row>
    <row r="3279" spans="1:3" x14ac:dyDescent="0.25">
      <c r="A3279" s="2" t="s">
        <v>3318</v>
      </c>
      <c r="B3279" s="2" t="str">
        <f>+VLOOKUP(A3279,'[2]Sheet 1'!$A$1:$B$65536,2,0)</f>
        <v>Jta.Mult.Admision FIAT 125</v>
      </c>
      <c r="C3279" s="2">
        <v>1900</v>
      </c>
    </row>
    <row r="3280" spans="1:3" x14ac:dyDescent="0.25">
      <c r="A3280" s="2" t="s">
        <v>3319</v>
      </c>
      <c r="B3280" s="2" t="str">
        <f>+VLOOKUP(A3280,'[2]Sheet 1'!$A$1:$B$65536,2,0)</f>
        <v>Jta.Salida Escape FIAT 125</v>
      </c>
      <c r="C3280" s="2">
        <v>1100</v>
      </c>
    </row>
    <row r="3281" spans="1:3" x14ac:dyDescent="0.25">
      <c r="A3281" s="2" t="s">
        <v>3320</v>
      </c>
      <c r="B3281" s="2" t="str">
        <f>+VLOOKUP(A3281,'[2]Sheet 1'!$A$1:$B$65536,2,0)</f>
        <v>Jgo.Jtas.Carburador FIAT 125</v>
      </c>
      <c r="C3281" s="2">
        <v>1750</v>
      </c>
    </row>
    <row r="3282" spans="1:3" x14ac:dyDescent="0.25">
      <c r="A3282" s="2" t="s">
        <v>3321</v>
      </c>
      <c r="B3282" s="2" t="str">
        <f>+VLOOKUP(A3282,'[2]Sheet 1'!$A$1:$B$65536,2,0)</f>
        <v>Jgo.Jtas.Carburador FIAT 125</v>
      </c>
      <c r="C3282" s="2">
        <v>1750</v>
      </c>
    </row>
    <row r="3283" spans="1:3" x14ac:dyDescent="0.25">
      <c r="A3283" s="2" t="s">
        <v>3322</v>
      </c>
      <c r="B3283" s="2" t="str">
        <f>+VLOOKUP(A3283,'[2]Sheet 1'!$A$1:$B$65536,2,0)</f>
        <v>Jgo.Jtas.Carburador FIAT 125</v>
      </c>
      <c r="C3283" s="2">
        <v>2200</v>
      </c>
    </row>
    <row r="3284" spans="1:3" x14ac:dyDescent="0.25">
      <c r="A3284" s="2" t="s">
        <v>3323</v>
      </c>
      <c r="B3284" s="2" t="str">
        <f>+VLOOKUP(A3284,'[2]Sheet 1'!$A$1:$B$65536,2,0)</f>
        <v>JUNTA PORTA FILTRO ACEITE     -FIAT</v>
      </c>
      <c r="C3284" s="2">
        <v>250</v>
      </c>
    </row>
    <row r="3285" spans="1:3" x14ac:dyDescent="0.25">
      <c r="A3285" s="2" t="s">
        <v>3324</v>
      </c>
      <c r="B3285" s="2" t="str">
        <f>+VLOOKUP(A3285,'[2]Sheet 1'!$A$1:$B$65536,2,0)</f>
        <v>JUNTA PORTA RETEN DELANTERO   -FIAT</v>
      </c>
      <c r="C3285" s="2">
        <v>500</v>
      </c>
    </row>
    <row r="3286" spans="1:3" x14ac:dyDescent="0.25">
      <c r="A3286" s="2" t="s">
        <v>3325</v>
      </c>
      <c r="B3286" s="2" t="str">
        <f>+VLOOKUP(A3286,'[2]Sheet 1'!$A$1:$B$65536,2,0)</f>
        <v>JTA.PORTA RET.BCADA.TRASERA   -FIAT</v>
      </c>
      <c r="C3286" s="2">
        <v>250</v>
      </c>
    </row>
    <row r="3287" spans="1:3" x14ac:dyDescent="0.25">
      <c r="A3287" s="2" t="s">
        <v>3326</v>
      </c>
      <c r="B3287" s="2" t="str">
        <f>+VLOOKUP(A3287,'[2]Sheet 1'!$A$1:$B$65536,2,0)</f>
        <v>JUNTA TAPA ARBOL DE LEVA      -FIAT</v>
      </c>
      <c r="C3287" s="2">
        <v>150</v>
      </c>
    </row>
    <row r="3288" spans="1:3" x14ac:dyDescent="0.25">
      <c r="A3288" s="2" t="s">
        <v>3327</v>
      </c>
      <c r="B3288" s="2" t="str">
        <f>+VLOOKUP(A3288,'[2]Sheet 1'!$A$1:$B$65536,2,0)</f>
        <v>JTA.S/TAP.VAL.(caballete 0,2)- FIAT</v>
      </c>
      <c r="C3288" s="2">
        <v>600</v>
      </c>
    </row>
    <row r="3289" spans="1:3" x14ac:dyDescent="0.25">
      <c r="A3289" s="2" t="s">
        <v>3328</v>
      </c>
      <c r="B3289" s="2" t="str">
        <f>+VLOOKUP(A3289,'[2]Sheet 1'!$A$1:$B$65536,2,0)</f>
        <v>JTA.S/TAP.VAL.(caballete 0,5)- FIAT</v>
      </c>
      <c r="C3289" s="2">
        <v>550</v>
      </c>
    </row>
    <row r="3290" spans="1:3" x14ac:dyDescent="0.25">
      <c r="A3290" s="2" t="s">
        <v>3329</v>
      </c>
      <c r="B3290" s="2" t="str">
        <f>+VLOOKUP(A3290,'[2]Sheet 1'!$A$1:$B$65536,2,0)</f>
        <v>JTA.S/TAP.VAL.(caballete 0,8)- FIAT</v>
      </c>
      <c r="C3290" s="2">
        <v>600</v>
      </c>
    </row>
    <row r="3291" spans="1:3" x14ac:dyDescent="0.25">
      <c r="A3291" s="2" t="s">
        <v>3330</v>
      </c>
      <c r="B3291" s="2" t="str">
        <f>+VLOOKUP(A3291,'[2]Sheet 1'!$A$1:$B$65536,2,0)</f>
        <v>JUNTA B.AGUA A SOPORTE        -FIAT</v>
      </c>
      <c r="C3291" s="2">
        <v>100</v>
      </c>
    </row>
    <row r="3292" spans="1:3" x14ac:dyDescent="0.25">
      <c r="A3292" s="2" t="s">
        <v>3331</v>
      </c>
      <c r="B3292" s="2" t="str">
        <f>+VLOOKUP(A3292,'[2]Sheet 1'!$A$1:$B$65536,2,0)</f>
        <v>JUNTA BASE BOMBA ACEITE       -FIAT</v>
      </c>
      <c r="C3292" s="2">
        <v>100</v>
      </c>
    </row>
    <row r="3293" spans="1:3" x14ac:dyDescent="0.25">
      <c r="A3293" s="2" t="s">
        <v>3332</v>
      </c>
      <c r="B3293" s="2" t="str">
        <f>+VLOOKUP(A3293,'[2]Sheet 1'!$A$1:$B$65536,2,0)</f>
        <v>JUNTA SALIDA AGUA             -FIAT</v>
      </c>
      <c r="C3293" s="2">
        <v>100</v>
      </c>
    </row>
    <row r="3294" spans="1:3" x14ac:dyDescent="0.25">
      <c r="A3294" s="2" t="s">
        <v>3333</v>
      </c>
      <c r="B3294" s="2" t="str">
        <f>+VLOOKUP(A3294,'[2]Sheet 1'!$A$1:$B$65536,2,0)</f>
        <v>JTA. S/TAP.VAL.(CABALLETE 1,0mm.)</v>
      </c>
      <c r="C3294" s="2">
        <v>1500</v>
      </c>
    </row>
    <row r="3295" spans="1:3" x14ac:dyDescent="0.25">
      <c r="A3295" s="2" t="s">
        <v>3334</v>
      </c>
      <c r="B3295" s="2" t="str">
        <f>+VLOOKUP(A3295,'[2]Sheet 1'!$A$1:$B$65536,2,0)</f>
        <v>Jgo.Descarbonizacion FIAT 125</v>
      </c>
      <c r="C3295" s="2">
        <v>12650</v>
      </c>
    </row>
    <row r="3296" spans="1:3" x14ac:dyDescent="0.25">
      <c r="A3296" s="2" t="s">
        <v>3335</v>
      </c>
      <c r="B3296" s="2" t="str">
        <f>+VLOOKUP(A3296,[1]Hoja1!$A:$B,2,0)</f>
        <v>Jgo.Jtas.P/Motor FIAT 133 - 600S</v>
      </c>
      <c r="C3296" s="2">
        <v>13900</v>
      </c>
    </row>
    <row r="3297" spans="1:3" x14ac:dyDescent="0.25">
      <c r="A3297" s="2" t="s">
        <v>3336</v>
      </c>
      <c r="B3297" s="2" t="str">
        <f>+VLOOKUP(A3297,[1]Hoja1!$A:$B,2,0)</f>
        <v>Jgo.Jtas.P/Motor FIAT 133 - 600S</v>
      </c>
      <c r="C3297" s="2">
        <v>17250</v>
      </c>
    </row>
    <row r="3298" spans="1:3" x14ac:dyDescent="0.25">
      <c r="A3298" s="2" t="s">
        <v>3337</v>
      </c>
      <c r="B3298" s="2" t="str">
        <f>+VLOOKUP(A3298,[1]Hoja1!$A:$B,2,0)</f>
        <v>Jgo.Jtas.P/Motor FIAT 133</v>
      </c>
      <c r="C3298" s="2">
        <v>21350</v>
      </c>
    </row>
    <row r="3299" spans="1:3" x14ac:dyDescent="0.25">
      <c r="A3299" s="2" t="s">
        <v>3338</v>
      </c>
      <c r="B3299" s="2" t="str">
        <f>+VLOOKUP(A3299,'[2]Sheet 1'!$A$1:$B$65536,2,0)</f>
        <v>Jta.Tapa Cil. FIAT 133</v>
      </c>
      <c r="C3299" s="2">
        <v>7450</v>
      </c>
    </row>
    <row r="3300" spans="1:3" x14ac:dyDescent="0.25">
      <c r="A3300" s="2" t="s">
        <v>3339</v>
      </c>
      <c r="B3300" s="2" t="str">
        <f>+VLOOKUP(A3300,'[2]Sheet 1'!$A$1:$B$65536,2,0)</f>
        <v>Jta.Tapa Cil.Superm. FIAT 133</v>
      </c>
      <c r="C3300" s="2">
        <v>8350</v>
      </c>
    </row>
    <row r="3301" spans="1:3" x14ac:dyDescent="0.25">
      <c r="A3301" s="2" t="s">
        <v>3340</v>
      </c>
      <c r="B3301" s="2" t="str">
        <f>+VLOOKUP(A3301,'[2]Sheet 1'!$A$1:$B$65536,2,0)</f>
        <v>Jta. TAPA CILIN. MAT. ESP. ""T""-FIAT</v>
      </c>
      <c r="C3301" s="2">
        <v>7350</v>
      </c>
    </row>
    <row r="3302" spans="1:3" x14ac:dyDescent="0.25">
      <c r="A3302" s="2" t="s">
        <v>3341</v>
      </c>
      <c r="B3302" s="2" t="str">
        <f>+VLOOKUP(A3302,'[2]Sheet 1'!$A$1:$B$65536,2,0)</f>
        <v>Jta.Mult.Escape FIAT 133-600S</v>
      </c>
      <c r="C3302" s="2">
        <v>1750</v>
      </c>
    </row>
    <row r="3303" spans="1:3" x14ac:dyDescent="0.25">
      <c r="A3303" s="2" t="s">
        <v>3342</v>
      </c>
      <c r="B3303" s="2" t="str">
        <f>+VLOOKUP(A3303,'[2]Sheet 1'!$A$1:$B$65536,2,0)</f>
        <v>JTA BOMBA DE AGUA BLOCK</v>
      </c>
      <c r="C3303" s="2">
        <v>400</v>
      </c>
    </row>
    <row r="3304" spans="1:3" x14ac:dyDescent="0.25">
      <c r="A3304" s="2" t="s">
        <v>3343</v>
      </c>
      <c r="B3304" s="2" t="str">
        <f>+VLOOKUP(A3304,'[2]Sheet 1'!$A$1:$B$65536,2,0)</f>
        <v>JUNTA ENTRE CARB. Y MULT. FIAT</v>
      </c>
      <c r="C3304" s="2">
        <v>150</v>
      </c>
    </row>
    <row r="3305" spans="1:3" x14ac:dyDescent="0.25">
      <c r="A3305" s="2" t="s">
        <v>3344</v>
      </c>
      <c r="B3305" s="2" t="str">
        <f>+VLOOKUP(A3305,'[2]Sheet 1'!$A$1:$B$65536,2,0)</f>
        <v>JTA TAPA BOMBA DE AGUA</v>
      </c>
      <c r="C3305" s="2">
        <v>500</v>
      </c>
    </row>
    <row r="3306" spans="1:3" x14ac:dyDescent="0.25">
      <c r="A3306" s="2" t="s">
        <v>3345</v>
      </c>
      <c r="B3306" s="2" t="str">
        <f>+VLOOKUP(A3306,'[2]Sheet 1'!$A$1:$B$65536,2,0)</f>
        <v>JTA TAPA TERMOSTATO</v>
      </c>
      <c r="C3306" s="2">
        <v>700</v>
      </c>
    </row>
    <row r="3307" spans="1:3" x14ac:dyDescent="0.25">
      <c r="A3307" s="2" t="s">
        <v>3346</v>
      </c>
      <c r="B3307" s="2" t="str">
        <f>+VLOOKUP(A3307,'[2]Sheet 1'!$A$1:$B$65536,2,0)</f>
        <v>Jgo.Caja Vel. FIAT 133</v>
      </c>
      <c r="C3307" s="2">
        <v>3150</v>
      </c>
    </row>
    <row r="3308" spans="1:3" x14ac:dyDescent="0.25">
      <c r="A3308" s="2" t="s">
        <v>3347</v>
      </c>
      <c r="B3308" s="2" t="s">
        <v>9012</v>
      </c>
      <c r="C3308" s="2">
        <v>200</v>
      </c>
    </row>
    <row r="3309" spans="1:3" x14ac:dyDescent="0.25">
      <c r="A3309" s="2" t="s">
        <v>3348</v>
      </c>
      <c r="B3309" s="2" t="s">
        <v>9013</v>
      </c>
      <c r="C3309" s="2">
        <v>250</v>
      </c>
    </row>
    <row r="3310" spans="1:3" x14ac:dyDescent="0.25">
      <c r="A3310" s="2" t="s">
        <v>3349</v>
      </c>
      <c r="B3310" s="2" t="str">
        <f>+VLOOKUP(A3310,[1]Hoja1!$A:$B,2,0)</f>
        <v>Jta.Tapa Cil.Compet. FIAT ESP.0,60</v>
      </c>
      <c r="C3310" s="2">
        <v>8900</v>
      </c>
    </row>
    <row r="3311" spans="1:3" x14ac:dyDescent="0.25">
      <c r="A3311" s="2" t="s">
        <v>3350</v>
      </c>
      <c r="B3311" s="2" t="str">
        <f>+VLOOKUP(A3311,[1]Hoja1!$A:$B,2,0)</f>
        <v>Jta.Tapa Cil.Compet. FIAT ESP.0,80</v>
      </c>
      <c r="C3311" s="2">
        <v>8900</v>
      </c>
    </row>
    <row r="3312" spans="1:3" x14ac:dyDescent="0.25">
      <c r="A3312" s="2" t="s">
        <v>3351</v>
      </c>
      <c r="B3312" s="2" t="str">
        <f>+VLOOKUP(A3312,'[2]Sheet 1'!$A$1:$B$65536,2,0)</f>
        <v>Jgo.Descarbonizacion FIAT 133</v>
      </c>
      <c r="C3312" s="2">
        <v>9550</v>
      </c>
    </row>
    <row r="3313" spans="1:3" x14ac:dyDescent="0.25">
      <c r="A3313" s="2" t="s">
        <v>3352</v>
      </c>
      <c r="B3313" s="2" t="str">
        <f>+VLOOKUP(A3313,[1]Hoja1!$A:$B,2,0)</f>
        <v>Jgo.Jtas.P/Motor FIAT REGATA-100</v>
      </c>
      <c r="C3313" s="2">
        <v>46950</v>
      </c>
    </row>
    <row r="3314" spans="1:3" x14ac:dyDescent="0.25">
      <c r="A3314" s="2" t="s">
        <v>3353</v>
      </c>
      <c r="B3314" s="2" t="str">
        <f>+VLOOKUP(A3314,'[2]Sheet 1'!$A$1:$B$65536,2,0)</f>
        <v>Jta.Tapa Cil. FIAT 100 S</v>
      </c>
      <c r="C3314" s="2">
        <v>9100</v>
      </c>
    </row>
    <row r="3315" spans="1:3" x14ac:dyDescent="0.25">
      <c r="A3315" s="2" t="s">
        <v>3354</v>
      </c>
      <c r="B3315" s="2" t="str">
        <f>+VLOOKUP(A3315,'[2]Sheet 1'!$A$1:$B$65536,2,0)</f>
        <v>Jta.Tapa Cil. FIAT REG. 100 S</v>
      </c>
      <c r="C3315" s="2">
        <v>12000</v>
      </c>
    </row>
    <row r="3316" spans="1:3" x14ac:dyDescent="0.25">
      <c r="A3316" s="2" t="s">
        <v>3355</v>
      </c>
      <c r="B3316" s="2" t="str">
        <f>+VLOOKUP(A3316,'[2]Sheet 1'!$A$1:$B$65536,2,0)</f>
        <v>Jta.Carter FIAT REGG. 100</v>
      </c>
      <c r="C3316" s="2">
        <v>3450</v>
      </c>
    </row>
    <row r="3317" spans="1:3" x14ac:dyDescent="0.25">
      <c r="A3317" s="2" t="s">
        <v>3356</v>
      </c>
      <c r="B3317" s="2" t="str">
        <f>+VLOOKUP(A3317,'[2]Sheet 1'!$A$1:$B$65536,2,0)</f>
        <v>JTA. BASE BOMBA AGUA    -FIAT-</v>
      </c>
      <c r="C3317" s="2">
        <v>250</v>
      </c>
    </row>
    <row r="3318" spans="1:3" x14ac:dyDescent="0.25">
      <c r="A3318" s="2" t="s">
        <v>3357</v>
      </c>
      <c r="B3318" s="2" t="str">
        <f>+VLOOKUP(A3318,'[2]Sheet 1'!$A$1:$B$65536,2,0)</f>
        <v>Jgo.Jtas.Carburador FIAT REGATTA10</v>
      </c>
      <c r="C3318" s="2">
        <v>2200</v>
      </c>
    </row>
    <row r="3319" spans="1:3" x14ac:dyDescent="0.25">
      <c r="A3319" s="2" t="s">
        <v>3358</v>
      </c>
      <c r="B3319" s="2" t="str">
        <f>+VLOOKUP(A3319,'[2]Sheet 1'!$A$1:$B$65536,2,0)</f>
        <v>JTA. BASE BOMBA ACEITE  -FIAT-</v>
      </c>
      <c r="C3319" s="2">
        <v>150</v>
      </c>
    </row>
    <row r="3320" spans="1:3" x14ac:dyDescent="0.25">
      <c r="A3320" s="2" t="s">
        <v>3359</v>
      </c>
      <c r="B3320" s="2" t="s">
        <v>9014</v>
      </c>
      <c r="C3320" s="2">
        <v>300</v>
      </c>
    </row>
    <row r="3321" spans="1:3" x14ac:dyDescent="0.25">
      <c r="A3321" s="2" t="s">
        <v>3360</v>
      </c>
      <c r="B3321" s="2" t="str">
        <f>+VLOOKUP(A3321,[1]Hoja1!$A:$B,2,0)</f>
        <v>Suplemento JTC FIAR REGATTA 100S</v>
      </c>
      <c r="C3321" s="2">
        <v>10700</v>
      </c>
    </row>
    <row r="3322" spans="1:3" x14ac:dyDescent="0.25">
      <c r="A3322" s="2" t="s">
        <v>3361</v>
      </c>
      <c r="B3322" s="2" t="str">
        <f>+VLOOKUP(A3322,'[2]Sheet 1'!$A$1:$B$65536,2,0)</f>
        <v>Jta.Tapa Valvulas FIAT FIRE 999</v>
      </c>
      <c r="C3322" s="2">
        <v>6550</v>
      </c>
    </row>
    <row r="3323" spans="1:3" x14ac:dyDescent="0.25">
      <c r="A3323" s="2" t="s">
        <v>3362</v>
      </c>
      <c r="B3323" s="2" t="str">
        <f>+VLOOKUP(A3323,'[2]Sheet 1'!$A$1:$B$65536,2,0)</f>
        <v>Junta bba de agua FIAT PALIO/SIENA</v>
      </c>
      <c r="C3323" s="2">
        <v>650</v>
      </c>
    </row>
    <row r="3324" spans="1:3" x14ac:dyDescent="0.25">
      <c r="A3324" s="2" t="s">
        <v>3363</v>
      </c>
      <c r="B3324" s="2" t="str">
        <f>+VLOOKUP(A3324,'[2]Sheet 1'!$A$1:$B$65536,2,0)</f>
        <v>Jta.Mutiple Admision FIAT UNO/PANDA</v>
      </c>
      <c r="C3324" s="2">
        <v>2200</v>
      </c>
    </row>
    <row r="3325" spans="1:3" x14ac:dyDescent="0.25">
      <c r="A3325" s="2" t="s">
        <v>3364</v>
      </c>
      <c r="B3325" s="2" t="str">
        <f>+VLOOKUP(A3325,[1]Hoja1!$A:$B,2,0)</f>
        <v>Jgo.Jtas.P/Motor FIAT DUCATO S/JTC</v>
      </c>
      <c r="C3325" s="2">
        <v>97700</v>
      </c>
    </row>
    <row r="3326" spans="1:3" x14ac:dyDescent="0.25">
      <c r="A3326" s="2" t="s">
        <v>3365</v>
      </c>
      <c r="B3326" s="2" t="str">
        <f>+VLOOKUP(A3326,[1]Hoja1!$A:$B,2,0)</f>
        <v>Jta.Tapa Cil. FIAT DAILY/DUCATO ESP 1.6MM</v>
      </c>
      <c r="C3326" s="2">
        <v>28250</v>
      </c>
    </row>
    <row r="3327" spans="1:3" x14ac:dyDescent="0.25">
      <c r="A3327" s="2" t="s">
        <v>3366</v>
      </c>
      <c r="B3327" s="2" t="str">
        <f>+VLOOKUP(A3327,[1]Hoja1!$A:$B,2,0)</f>
        <v>Jta.Tapa Cil. FIAT DAILY/DUCATO ESP 1.7MM</v>
      </c>
      <c r="C3327" s="2">
        <v>28250</v>
      </c>
    </row>
    <row r="3328" spans="1:3" x14ac:dyDescent="0.25">
      <c r="A3328" s="2" t="s">
        <v>3367</v>
      </c>
      <c r="B3328" s="2" t="str">
        <f>+VLOOKUP(A3328,[1]Hoja1!$A:$B,2,0)</f>
        <v>Jta.Tapa Cil. FIAT DAILY/DUCATO ESP 1.8MM</v>
      </c>
      <c r="C3328" s="2">
        <v>28250</v>
      </c>
    </row>
    <row r="3329" spans="1:3" x14ac:dyDescent="0.25">
      <c r="A3329" s="2" t="s">
        <v>3368</v>
      </c>
      <c r="B3329" s="2" t="str">
        <f>+VLOOKUP(A3329,'[2]Sheet 1'!$A$1:$B$65536,2,0)</f>
        <v>Jta.Tapa Valvulas DUCATO</v>
      </c>
      <c r="C3329" s="2">
        <v>10050</v>
      </c>
    </row>
    <row r="3330" spans="1:3" x14ac:dyDescent="0.25">
      <c r="A3330" s="2" t="s">
        <v>3369</v>
      </c>
      <c r="B3330" s="2" t="str">
        <f>+VLOOKUP(A3330,[1]Hoja1!$A:$B,2,0)</f>
        <v>Jgo.Jtas. Superior P/Motor FIAT DUCATO 8140.63 Iny Indirecta</v>
      </c>
      <c r="C3330" s="2">
        <v>45750</v>
      </c>
    </row>
    <row r="3331" spans="1:3" x14ac:dyDescent="0.25">
      <c r="A3331" s="2" t="s">
        <v>3370</v>
      </c>
      <c r="B3331" s="2" t="str">
        <f>+VLOOKUP(A3331,[1]Hoja1!$A:$B,2,0)</f>
        <v>Jgo.Jtas. Superior P/Motor FIAT DUCATO 8140.63 Iny Indirecta</v>
      </c>
      <c r="C3331" s="2">
        <v>45750</v>
      </c>
    </row>
    <row r="3332" spans="1:3" x14ac:dyDescent="0.25">
      <c r="A3332" s="2" t="s">
        <v>3371</v>
      </c>
      <c r="B3332" s="2" t="str">
        <f>+VLOOKUP(A3332,[1]Hoja1!$A:$B,2,0)</f>
        <v>Jgo.Jtas. Superior P/Motor FIAT DUCATO 8140.63 Iny Indirecta</v>
      </c>
      <c r="C3332" s="2">
        <v>45750</v>
      </c>
    </row>
    <row r="3333" spans="1:3" x14ac:dyDescent="0.25">
      <c r="A3333" s="2" t="s">
        <v>3372</v>
      </c>
      <c r="B3333" s="2" t="str">
        <f>+VLOOKUP(A3333,'[2]Sheet 1'!$A$1:$B$65536,2,0)</f>
        <v>Jta.Tapa Cil. FIAT IVECO-DAILY</v>
      </c>
      <c r="C3333" s="2">
        <v>20750</v>
      </c>
    </row>
    <row r="3334" spans="1:3" x14ac:dyDescent="0.25">
      <c r="A3334" s="2" t="s">
        <v>3373</v>
      </c>
      <c r="B3334" s="2" t="str">
        <f>+VLOOKUP(A3334,'[2]Sheet 1'!$A$1:$B$65536,2,0)</f>
        <v>Jta.Mult.Admision FIAT PUNTO</v>
      </c>
      <c r="C3334" s="2">
        <v>4400</v>
      </c>
    </row>
    <row r="3335" spans="1:3" x14ac:dyDescent="0.25">
      <c r="A3335" s="2" t="s">
        <v>3374</v>
      </c>
      <c r="B3335" s="2" t="str">
        <f>+VLOOKUP(A3335,[1]Hoja1!$A:$B,2,0)</f>
        <v>Jta.Tapa Cil.FIAT LANCIA</v>
      </c>
      <c r="C3335" s="2">
        <v>33350</v>
      </c>
    </row>
    <row r="3336" spans="1:3" x14ac:dyDescent="0.25">
      <c r="A3336" s="2" t="s">
        <v>3375</v>
      </c>
      <c r="B3336" s="2" t="str">
        <f>+VLOOKUP(A3336,[1]Hoja1!$A:$B,2,0)</f>
        <v>Jta.Tapa Cil.FIAT LANCIA</v>
      </c>
      <c r="C3336" s="2">
        <v>33350</v>
      </c>
    </row>
    <row r="3337" spans="1:3" x14ac:dyDescent="0.25">
      <c r="A3337" s="2" t="s">
        <v>3376</v>
      </c>
      <c r="B3337" s="2" t="str">
        <f>+VLOOKUP(A3337,[1]Hoja1!$A:$B,2,0)</f>
        <v>Jta.Tapa Cil.FIAT LANCIA</v>
      </c>
      <c r="C3337" s="2">
        <v>33350</v>
      </c>
    </row>
    <row r="3338" spans="1:3" x14ac:dyDescent="0.25">
      <c r="A3338" s="2" t="s">
        <v>3377</v>
      </c>
      <c r="B3338" s="2" t="str">
        <f>+VLOOKUP(A3338,[1]Hoja1!$A:$B,2,0)</f>
        <v>Jgo de motor Fiat Brava - Bravo - Marea TD 96/99 Motor 182.A8000/A7000 1.9Lts JTD</v>
      </c>
      <c r="C3338" s="2">
        <v>69500</v>
      </c>
    </row>
    <row r="3339" spans="1:3" x14ac:dyDescent="0.25">
      <c r="A3339" s="2" t="s">
        <v>3378</v>
      </c>
      <c r="B3339" s="2" t="str">
        <f>+VLOOKUP(A3339,[1]Hoja1!$A:$B,2,0)</f>
        <v>Jta. tapa cilindros Fiat Marea/Stilo/Strada 1,9Lts Diesel 2001/. motor 186.A6000</v>
      </c>
      <c r="C3339" s="2">
        <v>25400</v>
      </c>
    </row>
    <row r="3340" spans="1:3" x14ac:dyDescent="0.25">
      <c r="A3340" s="2" t="s">
        <v>3379</v>
      </c>
      <c r="B3340" s="2" t="str">
        <f>+VLOOKUP(A3340,[1]Hoja1!$A:$B,2,0)</f>
        <v>Jta. tapa cilindros Fiat Marea/Stilo/Strada 1,9Lts Diesel 2001/. motor 186.A6000</v>
      </c>
      <c r="C3340" s="2">
        <v>25400</v>
      </c>
    </row>
    <row r="3341" spans="1:3" x14ac:dyDescent="0.25">
      <c r="A3341" s="2" t="s">
        <v>3380</v>
      </c>
      <c r="B3341" s="2" t="str">
        <f>+VLOOKUP(A3341,[1]Hoja1!$A:$B,2,0)</f>
        <v>Jta. tapa cilindros Fiat Marea/Stilo/Strada 1,9Lts Diesel 2001/. motor 186.A6000</v>
      </c>
      <c r="C3341" s="2">
        <v>25400</v>
      </c>
    </row>
    <row r="3342" spans="1:3" x14ac:dyDescent="0.25">
      <c r="A3342" s="2" t="s">
        <v>3381</v>
      </c>
      <c r="B3342" s="2" t="str">
        <f>+VLOOKUP(A3342,[1]Hoja1!$A:$B,2,0)</f>
        <v>Jta. tapa cilindros Fiat Marea/Bravo/Brava 1,9Lts Diesel motor 182.A8000</v>
      </c>
      <c r="C3342" s="2">
        <v>33150</v>
      </c>
    </row>
    <row r="3343" spans="1:3" x14ac:dyDescent="0.25">
      <c r="A3343" s="2" t="s">
        <v>3382</v>
      </c>
      <c r="B3343" s="2" t="str">
        <f>+VLOOKUP(A3343,[1]Hoja1!$A:$B,2,0)</f>
        <v>Jta. tapa cilindros Fiat Marea/Bravo/Brava 1,9Lts Diesel motor 182.A8000</v>
      </c>
      <c r="C3343" s="2">
        <v>33250</v>
      </c>
    </row>
    <row r="3344" spans="1:3" x14ac:dyDescent="0.25">
      <c r="A3344" s="2" t="s">
        <v>3383</v>
      </c>
      <c r="B3344" s="2" t="str">
        <f>+VLOOKUP(A3344,[1]Hoja1!$A:$B,2,0)</f>
        <v>Jta. tapa cilindros Fiat Marea/Bravo/Brava 1,9Lts Diesel motor 182.A8000</v>
      </c>
      <c r="C3344" s="2">
        <v>33250</v>
      </c>
    </row>
    <row r="3345" spans="1:3" x14ac:dyDescent="0.25">
      <c r="A3345" s="2" t="s">
        <v>3384</v>
      </c>
      <c r="B3345" s="2" t="s">
        <v>9015</v>
      </c>
      <c r="C3345" s="2">
        <v>12850</v>
      </c>
    </row>
    <row r="3346" spans="1:3" x14ac:dyDescent="0.25">
      <c r="A3346" s="2" t="s">
        <v>3385</v>
      </c>
      <c r="B3346" s="2" t="str">
        <f>+VLOOKUP(A3346,'[2]Sheet 1'!$A$1:$B$65536,2,0)</f>
        <v>Jta.Mult.Escape Fiat 1.9 Lts JTD</v>
      </c>
      <c r="C3346" s="2">
        <v>12750</v>
      </c>
    </row>
    <row r="3347" spans="1:3" x14ac:dyDescent="0.25">
      <c r="A3347" s="2" t="s">
        <v>3386</v>
      </c>
      <c r="B3347" s="2" t="str">
        <f>+VLOOKUP(A3347,'[2]Sheet 1'!$A$1:$B$65536,2,0)</f>
        <v>Jta.Mult.Admision Fiat Idea 1.9 TD</v>
      </c>
      <c r="C3347" s="2">
        <v>11350</v>
      </c>
    </row>
    <row r="3348" spans="1:3" x14ac:dyDescent="0.25">
      <c r="A3348" s="2" t="s">
        <v>3387</v>
      </c>
      <c r="B3348" s="2" t="str">
        <f>+VLOOKUP(A3348,[1]Hoja1!$A:$B,2,0)</f>
        <v>Jgo de motor Fiat Brava - Bravo - Marea TD 96/99 Motor 182.B4000 1.9Lts JTD</v>
      </c>
      <c r="C3348" s="2">
        <v>69500</v>
      </c>
    </row>
    <row r="3349" spans="1:3" x14ac:dyDescent="0.25">
      <c r="A3349" s="2" t="s">
        <v>3388</v>
      </c>
      <c r="B3349" s="2" t="str">
        <f>+VLOOKUP(A3349,[1]Hoja1!$A:$B,2,0)</f>
        <v>Jta. tapa cilindros Fiat Marea/Stilo/Strada 1,9Lts Diesel 2001/¿ motor 182.900</v>
      </c>
      <c r="C3349" s="2">
        <v>22850</v>
      </c>
    </row>
    <row r="3350" spans="1:3" x14ac:dyDescent="0.25">
      <c r="A3350" s="2" t="s">
        <v>3389</v>
      </c>
      <c r="B3350" s="2" t="str">
        <f>+VLOOKUP(A3350,[1]Hoja1!$A:$B,2,0)</f>
        <v>Jta. tapa cilindros Fiat Marea/Stilo/Strada 1,9Lts Diesel 2001/¿ motor 182.900</v>
      </c>
      <c r="C3350" s="2">
        <v>22850</v>
      </c>
    </row>
    <row r="3351" spans="1:3" x14ac:dyDescent="0.25">
      <c r="A3351" s="2" t="s">
        <v>3390</v>
      </c>
      <c r="B3351" s="2" t="str">
        <f>+VLOOKUP(A3351,[1]Hoja1!$A:$B,2,0)</f>
        <v>Jta. tapa cilindros Fiat Marea/Stilo/Strada 1,9Lts Diesel 2001/¿ motor 182.900</v>
      </c>
      <c r="C3351" s="2">
        <v>22850</v>
      </c>
    </row>
    <row r="3352" spans="1:3" x14ac:dyDescent="0.25">
      <c r="A3352" s="2" t="s">
        <v>3391</v>
      </c>
      <c r="B3352" s="2" t="str">
        <f>+VLOOKUP(A3352,'[2]Sheet 1'!$A$1:$B$65536,2,0)</f>
        <v>Jta. tapa cilindros Fiat Marea/Stilo/Strada 1,9Lts Diesel 2001/¿ motor 182.900</v>
      </c>
      <c r="C3352" s="2">
        <v>5750</v>
      </c>
    </row>
    <row r="3353" spans="1:3" x14ac:dyDescent="0.25">
      <c r="A3353" s="2" t="s">
        <v>3392</v>
      </c>
      <c r="B3353" s="2" t="str">
        <f>+VLOOKUP(A3353,'[2]Sheet 1'!$A$1:$B$65536,2,0)</f>
        <v>Junta tapa de valvulas Brava-Brovo-Multipla-Marea JTD 1910cc</v>
      </c>
      <c r="C3353" s="2">
        <v>15350</v>
      </c>
    </row>
    <row r="3354" spans="1:3" x14ac:dyDescent="0.25">
      <c r="A3354" s="2" t="s">
        <v>3393</v>
      </c>
      <c r="B3354" s="2" t="str">
        <f>+VLOOKUP(A3354,'[2]Sheet 1'!$A$1:$B$65536,2,0)</f>
        <v>Jta.Mult.Admision Fiat Idea 1.9 TD</v>
      </c>
      <c r="C3354" s="2">
        <v>9550</v>
      </c>
    </row>
    <row r="3355" spans="1:3" x14ac:dyDescent="0.25">
      <c r="A3355" s="2" t="s">
        <v>3394</v>
      </c>
      <c r="B3355" s="2" t="str">
        <f>+VLOOKUP(A3355,[1]Hoja1!$A:$B,2,0)</f>
        <v>Jgo de jtas c/retenes Fiat palio-Idea-Stilo 1.8L 8v FLEX</v>
      </c>
      <c r="C3355" s="2">
        <v>89700</v>
      </c>
    </row>
    <row r="3356" spans="1:3" x14ac:dyDescent="0.25">
      <c r="A3356" s="2" t="s">
        <v>3395</v>
      </c>
      <c r="B3356" s="2" t="str">
        <f>+VLOOKUP(A3356,'[2]Sheet 1'!$A$1:$B$65536,2,0)</f>
        <v>Jgo.Jta multiple admision Fiat Palio-Idea-Stilo-Siena 1.8L 8v Flex</v>
      </c>
      <c r="C3356" s="2">
        <v>1900</v>
      </c>
    </row>
    <row r="3357" spans="1:3" x14ac:dyDescent="0.25">
      <c r="A3357" s="2" t="s">
        <v>3396</v>
      </c>
      <c r="B3357" s="2" t="str">
        <f>+VLOOKUP(A3357,'[2]Sheet 1'!$A$1:$B$65536,2,0)</f>
        <v>Junta salida escape Fiat Palio-Idea-Stilo-Siena 1.8L 8v Flex</v>
      </c>
      <c r="C3357" s="2">
        <v>2550</v>
      </c>
    </row>
    <row r="3358" spans="1:3" x14ac:dyDescent="0.25">
      <c r="A3358" s="2" t="s">
        <v>3397</v>
      </c>
      <c r="B3358" s="2" t="str">
        <f>+VLOOKUP(A3358,'[2]Sheet 1'!$A$1:$B$65536,2,0)</f>
        <v>Jgo.Jtas.Inyec.Elec.Multipunto c/Junt, Mult. Adm. Fiat Stilo, Sporting, Idea Adventure, Doblo, Cargo, 1.8 8v 2006/2008 Flex</v>
      </c>
      <c r="C3358" s="2">
        <v>12800</v>
      </c>
    </row>
    <row r="3359" spans="1:3" x14ac:dyDescent="0.25">
      <c r="A3359" s="2" t="s">
        <v>3398</v>
      </c>
      <c r="B3359" s="2" t="str">
        <f>+VLOOKUP(A3359,'[2]Sheet 1'!$A$1:$B$65536,2,0)</f>
        <v>Junta cuerpo maripossa aceleracion Fiat Palio-Idea-Stilo-Siena 1.8L 8v Flex</v>
      </c>
      <c r="C3359" s="2">
        <v>1400</v>
      </c>
    </row>
    <row r="3360" spans="1:3" x14ac:dyDescent="0.25">
      <c r="A3360" s="2" t="s">
        <v>3399</v>
      </c>
      <c r="B3360" s="2" t="str">
        <f>+VLOOKUP(A3360,[1]Hoja1!$A:$B,2,0)</f>
        <v>Jgo de descarbonizacion Fiat palio-Idea-Stilo 1.8L 8v FLEX</v>
      </c>
      <c r="C3360" s="2">
        <v>42350</v>
      </c>
    </row>
    <row r="3361" spans="1:3" x14ac:dyDescent="0.25">
      <c r="A3361" s="2" t="s">
        <v>3400</v>
      </c>
      <c r="B3361" s="2" t="str">
        <f>+VLOOKUP(A3361,[1]Hoja1!$A:$B,2,0)</f>
        <v>Jgo de motor Fiat Marea-Idea -Palio TD 00/03 Motor 186.A6000 1.9Lts JTD</v>
      </c>
      <c r="C3361" s="2">
        <v>71900</v>
      </c>
    </row>
    <row r="3362" spans="1:3" x14ac:dyDescent="0.25">
      <c r="A3362" s="2" t="s">
        <v>3401</v>
      </c>
      <c r="B3362" s="2" t="str">
        <f>+VLOOKUP(A3362,[1]Hoja1!$A:$B,2,0)</f>
        <v>Jta. tapa cilindros Fiat Marea/Stilo/Strada 1,9Lts Diesel 2001/. motor 186.A6000</v>
      </c>
      <c r="C3362" s="2">
        <v>22850</v>
      </c>
    </row>
    <row r="3363" spans="1:3" x14ac:dyDescent="0.25">
      <c r="A3363" s="2" t="s">
        <v>3402</v>
      </c>
      <c r="B3363" s="2" t="str">
        <f>+VLOOKUP(A3363,[1]Hoja1!$A:$B,2,0)</f>
        <v>Jta. tapa cilindros Fiat Marea/Stilo/Strada 1,9Lts Diesel 2001/. motor 186.A6000</v>
      </c>
      <c r="C3363" s="2">
        <v>22850</v>
      </c>
    </row>
    <row r="3364" spans="1:3" x14ac:dyDescent="0.25">
      <c r="A3364" s="2" t="s">
        <v>3403</v>
      </c>
      <c r="B3364" s="2" t="str">
        <f>+VLOOKUP(A3364,[1]Hoja1!$A:$B,2,0)</f>
        <v>Jta. tapa cilindros Fiat Marea/Stilo/Strada 1,9Lts Diesel 2001/. motor 186.A6000</v>
      </c>
      <c r="C3364" s="2">
        <v>22850</v>
      </c>
    </row>
    <row r="3365" spans="1:3" x14ac:dyDescent="0.25">
      <c r="A3365" s="2" t="s">
        <v>3404</v>
      </c>
      <c r="B3365" s="2" t="str">
        <f>+VLOOKUP(A3365,[1]Hoja1!$A:$B,2,0)</f>
        <v>Jta. tapa cilindros Fiat Marea/Stilo/Strada 1,9Lts Diesel 2001/. motor 186.A6000</v>
      </c>
      <c r="C3365" s="2">
        <v>22850</v>
      </c>
    </row>
    <row r="3366" spans="1:3" x14ac:dyDescent="0.25">
      <c r="A3366" s="2" t="s">
        <v>3405</v>
      </c>
      <c r="B3366" s="2" t="str">
        <f>+VLOOKUP(A3366,'[2]Sheet 1'!$A$1:$B$65536,2,0)</f>
        <v>Junta tapa de valvulas Brava-Bravo-Marea-Stilo-Punto-Idea-strada JTD 1910cc.</v>
      </c>
      <c r="C3366" s="2">
        <v>18300</v>
      </c>
    </row>
    <row r="3367" spans="1:3" x14ac:dyDescent="0.25">
      <c r="A3367" s="2" t="s">
        <v>3406</v>
      </c>
      <c r="B3367" s="2" t="str">
        <f>+VLOOKUP(A3367,'[2]Sheet 1'!$A$1:$B$65536,2,0)</f>
        <v>Junta tapa de valvulas Brava-Bravo-Marea-Stilo-Punto-Idea-strada JTD 1910cc.</v>
      </c>
      <c r="C3367" s="2">
        <v>20850</v>
      </c>
    </row>
    <row r="3368" spans="1:3" x14ac:dyDescent="0.25">
      <c r="A3368" s="2" t="s">
        <v>3407</v>
      </c>
      <c r="B3368" s="2" t="str">
        <f>+VLOOKUP(A3368,[1]Hoja1!$A:$B,2,0)</f>
        <v>Juego de motor IVECO Daily - 40 S14 - 3.0 HPI - Euro III TD 2008/¿ 55 C16 - 3.0 HPI</v>
      </c>
      <c r="C3368" s="2">
        <v>403850</v>
      </c>
    </row>
    <row r="3369" spans="1:3" x14ac:dyDescent="0.25">
      <c r="A3369" s="2" t="s">
        <v>3408</v>
      </c>
      <c r="B3369" s="2" t="str">
        <f>+VLOOKUP(A3369,[1]Hoja1!$A:$B,2,0)</f>
        <v>Junta Tapa de Cilindros IVECO 3.0 Lts JTD 16V motor F1C</v>
      </c>
      <c r="C3369" s="2">
        <v>30500</v>
      </c>
    </row>
    <row r="3370" spans="1:3" x14ac:dyDescent="0.25">
      <c r="A3370" s="2" t="s">
        <v>3409</v>
      </c>
      <c r="B3370" s="2" t="str">
        <f>+VLOOKUP(A3370,[1]Hoja1!$A:$B,2,0)</f>
        <v>Junta Tapa de Cilindros IVECO 3.0 Lts JTD 16V motor F1C</v>
      </c>
      <c r="C3370" s="2">
        <v>30500</v>
      </c>
    </row>
    <row r="3371" spans="1:3" x14ac:dyDescent="0.25">
      <c r="A3371" s="2" t="s">
        <v>3410</v>
      </c>
      <c r="B3371" s="2" t="str">
        <f>+VLOOKUP(A3371,[1]Hoja1!$A:$B,2,0)</f>
        <v>Junta Tapa de Cilindros IVECO 3.0 Lts JTD 16V motor F1C</v>
      </c>
      <c r="C3371" s="2">
        <v>30500</v>
      </c>
    </row>
    <row r="3372" spans="1:3" x14ac:dyDescent="0.25">
      <c r="A3372" s="2" t="s">
        <v>3411</v>
      </c>
      <c r="B3372" s="2" t="str">
        <f>+VLOOKUP(A3372,'[2]Sheet 1'!$A$1:$B$65536,2,0)</f>
        <v>Junta tapa de valvulas IVECO Daily - 40 S14 - 3.0 HPI - Euro III TD 2008/¿ 55 C16 - 3.0 HPI</v>
      </c>
      <c r="C3372" s="2">
        <v>38750</v>
      </c>
    </row>
    <row r="3373" spans="1:3" x14ac:dyDescent="0.25">
      <c r="A3373" s="2" t="s">
        <v>3412</v>
      </c>
      <c r="B3373" s="2" t="str">
        <f>+VLOOKUP(A3373,'[2]Sheet 1'!$A$1:$B$65536,2,0)</f>
        <v>Junta carter aceite IVECO</v>
      </c>
      <c r="C3373" s="2">
        <v>31900</v>
      </c>
    </row>
    <row r="3374" spans="1:3" x14ac:dyDescent="0.25">
      <c r="A3374" s="2" t="s">
        <v>3413</v>
      </c>
      <c r="B3374" s="2" t="str">
        <f>+VLOOKUP(A3374,'[2]Sheet 1'!$A$1:$B$65536,2,0)</f>
        <v>Junta Multiple escape IVECO Daily - 40 S14 - 3.0 HPI - Euro III TD 2008/¿ 55 C16 - 3.0 HPI</v>
      </c>
      <c r="C3374" s="2">
        <v>2300</v>
      </c>
    </row>
    <row r="3375" spans="1:3" x14ac:dyDescent="0.25">
      <c r="A3375" s="2" t="s">
        <v>3414</v>
      </c>
      <c r="B3375" s="2" t="str">
        <f>+VLOOKUP(A3375,[1]Hoja1!$A:$B,2,0)</f>
        <v>Juego de motor IVECO 2.2 L</v>
      </c>
      <c r="C3375" s="2">
        <v>106150</v>
      </c>
    </row>
    <row r="3376" spans="1:3" x14ac:dyDescent="0.25">
      <c r="A3376" s="2" t="s">
        <v>3415</v>
      </c>
      <c r="B3376" s="2" t="str">
        <f>+VLOOKUP(A3376,[1]Hoja1!$A:$B,2,0)</f>
        <v>JTC IVECO 2.2 L</v>
      </c>
      <c r="C3376" s="2">
        <v>57900</v>
      </c>
    </row>
    <row r="3377" spans="1:3" x14ac:dyDescent="0.25">
      <c r="A3377" s="2" t="s">
        <v>3416</v>
      </c>
      <c r="B3377" s="2" t="str">
        <f>+VLOOKUP(A3377,[1]Hoja1!$A:$B,2,0)</f>
        <v>JTC IVECO 2.2 L</v>
      </c>
      <c r="C3377" s="2">
        <v>57900</v>
      </c>
    </row>
    <row r="3378" spans="1:3" x14ac:dyDescent="0.25">
      <c r="A3378" s="2" t="s">
        <v>3417</v>
      </c>
      <c r="B3378" s="2" t="str">
        <f>+VLOOKUP(A3378,[1]Hoja1!$A:$B,2,0)</f>
        <v>JTC IVECO 2.2 L</v>
      </c>
      <c r="C3378" s="2">
        <v>57900</v>
      </c>
    </row>
    <row r="3379" spans="1:3" x14ac:dyDescent="0.25">
      <c r="A3379" s="2" t="s">
        <v>3418</v>
      </c>
      <c r="B3379" s="2" t="str">
        <f>+VLOOKUP(A3379,'[2]Sheet 1'!$A$1:$B$65536,2,0)</f>
        <v>Jta.Tapa Valvulas FIAT Ducato JTD</v>
      </c>
      <c r="C3379" s="2">
        <v>19350</v>
      </c>
    </row>
    <row r="3380" spans="1:3" x14ac:dyDescent="0.25">
      <c r="A3380" s="2" t="s">
        <v>3419</v>
      </c>
      <c r="B3380" s="2" t="str">
        <f>+VLOOKUP(A3380,'[2]Sheet 1'!$A$1:$B$65536,2,0)</f>
        <v>Jgo.Carter FIAT Ducato JTD</v>
      </c>
      <c r="C3380" s="2">
        <v>12850</v>
      </c>
    </row>
    <row r="3381" spans="1:3" x14ac:dyDescent="0.25">
      <c r="A3381" s="2" t="s">
        <v>3420</v>
      </c>
      <c r="B3381" s="2" t="str">
        <f>+VLOOKUP(A3381,[1]Hoja1!$A:$B,2,0)</f>
        <v>Jgo juntas Fiat Ducato JTD, de 2006 a 2009 2,8 lts TD 8140.43S</v>
      </c>
      <c r="C3381" s="2">
        <v>127750</v>
      </c>
    </row>
    <row r="3382" spans="1:3" x14ac:dyDescent="0.25">
      <c r="A3382" s="2" t="s">
        <v>3421</v>
      </c>
      <c r="B3382" s="2" t="str">
        <f>+VLOOKUP(A3382,[1]Hoja1!$A:$B,2,0)</f>
        <v xml:space="preserve"> JGO DE MOTOR FIAT TORO 2.0L DIESEL</v>
      </c>
      <c r="C3382" s="2">
        <v>83300</v>
      </c>
    </row>
    <row r="3383" spans="1:3" x14ac:dyDescent="0.25">
      <c r="A3383" s="2" t="s">
        <v>3422</v>
      </c>
      <c r="B3383" s="2" t="str">
        <f>+VLOOKUP(A3383,[1]Hoja1!$A:$B,2,0)</f>
        <v>JTC FIAT TORO 2.0L DIESEL</v>
      </c>
      <c r="C3383" s="2">
        <v>22850</v>
      </c>
    </row>
    <row r="3384" spans="1:3" x14ac:dyDescent="0.25">
      <c r="A3384" s="2" t="s">
        <v>3423</v>
      </c>
      <c r="B3384" s="2" t="str">
        <f>+VLOOKUP(A3384,[1]Hoja1!$A:$B,2,0)</f>
        <v>JTC FIAT TORO 2.0L DIESEL</v>
      </c>
      <c r="C3384" s="2">
        <v>22850</v>
      </c>
    </row>
    <row r="3385" spans="1:3" x14ac:dyDescent="0.25">
      <c r="A3385" s="2" t="s">
        <v>3424</v>
      </c>
      <c r="B3385" s="2" t="str">
        <f>+VLOOKUP(A3385,[1]Hoja1!$A:$B,2,0)</f>
        <v>JTC FIAT TORO 2.0L DIESEL</v>
      </c>
      <c r="C3385" s="2">
        <v>22850</v>
      </c>
    </row>
    <row r="3386" spans="1:3" x14ac:dyDescent="0.25">
      <c r="A3386" s="2" t="s">
        <v>3425</v>
      </c>
      <c r="B3386" s="2" t="str">
        <f>+VLOOKUP(A3386,'[2]Sheet 1'!$A$1:$B$65536,2,0)</f>
        <v>JUNTA TAPA DE VALVULAS FIAT TORO 2.0L DIESEL</v>
      </c>
      <c r="C3386" s="2">
        <v>19200</v>
      </c>
    </row>
    <row r="3387" spans="1:3" x14ac:dyDescent="0.25">
      <c r="A3387" s="2" t="s">
        <v>3426</v>
      </c>
      <c r="B3387" s="2" t="s">
        <v>9016</v>
      </c>
      <c r="C3387" s="2">
        <v>11200</v>
      </c>
    </row>
    <row r="3388" spans="1:3" x14ac:dyDescent="0.25">
      <c r="A3388" s="2" t="s">
        <v>3427</v>
      </c>
      <c r="B3388" s="2" t="str">
        <f>+VLOOKUP(A3388,[1]Hoja1!$A:$B,2,0)</f>
        <v>Jgo.Jtas.P/Motor S/T FIAT DUNA D.</v>
      </c>
      <c r="C3388" s="2">
        <v>14550</v>
      </c>
    </row>
    <row r="3389" spans="1:3" x14ac:dyDescent="0.25">
      <c r="A3389" s="2" t="s">
        <v>3428</v>
      </c>
      <c r="B3389" s="2" t="str">
        <f>+VLOOKUP(A3389,[1]Hoja1!$A:$B,2,0)</f>
        <v>Jgo.Jtas.P/Motor S/T FIAT DUNA D.</v>
      </c>
      <c r="C3389" s="2">
        <v>17100</v>
      </c>
    </row>
    <row r="3390" spans="1:3" x14ac:dyDescent="0.25">
      <c r="A3390" s="2" t="s">
        <v>3429</v>
      </c>
      <c r="B3390" s="2" t="str">
        <f>+VLOOKUP(A3390,[1]Hoja1!$A:$B,2,0)</f>
        <v>Jgo.Jtas.P/Motor S/T FIAT DUNA D.</v>
      </c>
      <c r="C3390" s="2">
        <v>24250</v>
      </c>
    </row>
    <row r="3391" spans="1:3" x14ac:dyDescent="0.25">
      <c r="A3391" s="2" t="s">
        <v>3430</v>
      </c>
      <c r="B3391" s="2" t="str">
        <f>+VLOOKUP(A3391,[1]Hoja1!$A:$B,2,0)</f>
        <v>Jta.Tapa Cil. FIAT ESP.1,65 S/M</v>
      </c>
      <c r="C3391" s="2">
        <v>14550</v>
      </c>
    </row>
    <row r="3392" spans="1:3" x14ac:dyDescent="0.25">
      <c r="A3392" s="2" t="s">
        <v>3431</v>
      </c>
      <c r="B3392" s="2" t="str">
        <f>+VLOOKUP(A3392,[1]Hoja1!$A:$B,2,0)</f>
        <v>Jta.Tapa Cil. FIAT ESP.1,80 1M</v>
      </c>
      <c r="C3392" s="2">
        <v>14550</v>
      </c>
    </row>
    <row r="3393" spans="1:3" x14ac:dyDescent="0.25">
      <c r="A3393" s="2" t="s">
        <v>3432</v>
      </c>
      <c r="B3393" s="2" t="str">
        <f>+VLOOKUP(A3393,[1]Hoja1!$A:$B,2,0)</f>
        <v>Jta.Tapa Cil. FIAT ESP.1,95 2M</v>
      </c>
      <c r="C3393" s="2">
        <v>14550</v>
      </c>
    </row>
    <row r="3394" spans="1:3" x14ac:dyDescent="0.25">
      <c r="A3394" s="2" t="s">
        <v>3433</v>
      </c>
      <c r="B3394" s="2" t="str">
        <f>+VLOOKUP(A3394,[1]Hoja1!$A:$B,2,0)</f>
        <v>Jta.Tapa Cil. FIAT ESP.2,20 3M</v>
      </c>
      <c r="C3394" s="2">
        <v>14550</v>
      </c>
    </row>
    <row r="3395" spans="1:3" x14ac:dyDescent="0.25">
      <c r="A3395" s="2" t="s">
        <v>3434</v>
      </c>
      <c r="B3395" s="2" t="str">
        <f>+VLOOKUP(A3395,'[2]Sheet 1'!$A$1:$B$65536,2,0)</f>
        <v>Jta.Tapa Valvulas FIAT 147 DUNA</v>
      </c>
      <c r="C3395" s="2">
        <v>2350</v>
      </c>
    </row>
    <row r="3396" spans="1:3" x14ac:dyDescent="0.25">
      <c r="A3396" s="2" t="s">
        <v>3435</v>
      </c>
      <c r="B3396" s="2" t="str">
        <f>+VLOOKUP(A3396,'[2]Sheet 1'!$A$1:$B$65536,2,0)</f>
        <v>Jta.Carter FIAT 147 DIESEL</v>
      </c>
      <c r="C3396" s="2">
        <v>3450</v>
      </c>
    </row>
    <row r="3397" spans="1:3" x14ac:dyDescent="0.25">
      <c r="A3397" s="2" t="s">
        <v>3436</v>
      </c>
      <c r="B3397" s="2" t="s">
        <v>9017</v>
      </c>
      <c r="C3397" s="2">
        <v>2350</v>
      </c>
    </row>
    <row r="3398" spans="1:3" x14ac:dyDescent="0.25">
      <c r="A3398" s="2" t="s">
        <v>3437</v>
      </c>
      <c r="B3398" s="2" t="str">
        <f>+VLOOKUP(A3398,'[2]Sheet 1'!$A$1:$B$65536,2,0)</f>
        <v>JUNTA TAPA DISTRIBUCION-FIAT</v>
      </c>
      <c r="C3398" s="2">
        <v>400</v>
      </c>
    </row>
    <row r="3399" spans="1:3" x14ac:dyDescent="0.25">
      <c r="A3399" s="2" t="s">
        <v>3438</v>
      </c>
      <c r="B3399" s="2" t="str">
        <f>+VLOOKUP(A3399,'[2]Sheet 1'!$A$1:$B$65536,2,0)</f>
        <v>JUNTA PLACA DISTRIBUCION-FIAT</v>
      </c>
      <c r="C3399" s="2">
        <v>150</v>
      </c>
    </row>
    <row r="3400" spans="1:3" x14ac:dyDescent="0.25">
      <c r="A3400" s="2" t="s">
        <v>3439</v>
      </c>
      <c r="B3400" s="2" t="str">
        <f>+VLOOKUP(A3400,'[2]Sheet 1'!$A$1:$B$65536,2,0)</f>
        <v>JTA.CPO.BBA.DE AGUA DIESEL-FIAT</v>
      </c>
      <c r="C3400" s="2">
        <v>250</v>
      </c>
    </row>
    <row r="3401" spans="1:3" x14ac:dyDescent="0.25">
      <c r="A3401" s="2" t="s">
        <v>3440</v>
      </c>
      <c r="B3401" s="2" t="str">
        <f>+VLOOKUP(A3401,'[2]Sheet 1'!$A$1:$B$65536,2,0)</f>
        <v>Jgo.Jtas.Mult.Admision / Escape Duna Fiorino Spazio 4TD 146B 1301cc  8V</v>
      </c>
      <c r="C3401" s="2">
        <v>3150</v>
      </c>
    </row>
    <row r="3402" spans="1:3" x14ac:dyDescent="0.25">
      <c r="A3402" s="2" t="s">
        <v>3441</v>
      </c>
      <c r="B3402" s="2" t="str">
        <f>+VLOOKUP(A3402,'[2]Sheet 1'!$A$1:$B$65536,2,0)</f>
        <v>Jta.Salida Escape FIAT DUNA DIES.</v>
      </c>
      <c r="C3402" s="2">
        <v>1100</v>
      </c>
    </row>
    <row r="3403" spans="1:3" x14ac:dyDescent="0.25">
      <c r="A3403" s="2" t="s">
        <v>3442</v>
      </c>
      <c r="B3403" s="2" t="str">
        <f>+VLOOKUP(A3403,'[2]Sheet 1'!$A$1:$B$65536,2,0)</f>
        <v>JTA. BASE BBA. AGUA DIESEL-FIAT</v>
      </c>
      <c r="C3403" s="2">
        <v>150</v>
      </c>
    </row>
    <row r="3404" spans="1:3" x14ac:dyDescent="0.25">
      <c r="A3404" s="2" t="s">
        <v>3443</v>
      </c>
      <c r="B3404" s="2" t="str">
        <f>+VLOOKUP(A3404,'[2]Sheet 1'!$A$1:$B$65536,2,0)</f>
        <v>JTA. CPO. BBA. ACEITE DIESEL-FIAT</v>
      </c>
      <c r="C3404" s="2">
        <v>100</v>
      </c>
    </row>
    <row r="3405" spans="1:3" x14ac:dyDescent="0.25">
      <c r="A3405" s="2" t="s">
        <v>3444</v>
      </c>
      <c r="B3405" s="2" t="str">
        <f>+VLOOKUP(A3405,'[2]Sheet 1'!$A$1:$B$65536,2,0)</f>
        <v>JTA. TAPA CAM.AGUA DIESEL-FIAT</v>
      </c>
      <c r="C3405" s="2">
        <v>200</v>
      </c>
    </row>
    <row r="3406" spans="1:3" x14ac:dyDescent="0.25">
      <c r="A3406" s="2" t="s">
        <v>3445</v>
      </c>
      <c r="B3406" s="2" t="str">
        <f>+VLOOKUP(A3406,'[2]Sheet 1'!$A$1:$B$65536,2,0)</f>
        <v>JTA. TAPA ARBOL LEVAS DIESEL-FIAT</v>
      </c>
      <c r="C3406" s="2">
        <v>150</v>
      </c>
    </row>
    <row r="3407" spans="1:3" x14ac:dyDescent="0.25">
      <c r="A3407" s="2" t="s">
        <v>3446</v>
      </c>
      <c r="B3407" s="2" t="str">
        <f>+VLOOKUP(A3407,'[2]Sheet 1'!$A$1:$B$65536,2,0)</f>
        <v>J.TAPA BLOCK L/VOLANTE DIESEL-FIAT</v>
      </c>
      <c r="C3407" s="2">
        <v>150</v>
      </c>
    </row>
    <row r="3408" spans="1:3" x14ac:dyDescent="0.25">
      <c r="A3408" s="2" t="s">
        <v>3447</v>
      </c>
      <c r="B3408" s="2" t="str">
        <f>+VLOOKUP(A3408,'[2]Sheet 1'!$A$1:$B$65536,2,0)</f>
        <v>JTA.COLECTOR ASPIRACION DIESEL-FIAT</v>
      </c>
      <c r="C3408" s="2">
        <v>150</v>
      </c>
    </row>
    <row r="3409" spans="1:3" x14ac:dyDescent="0.25">
      <c r="A3409" s="2" t="s">
        <v>3448</v>
      </c>
      <c r="B3409" s="2" t="str">
        <f>+VLOOKUP(A3409,'[2]Sheet 1'!$A$1:$B$65536,2,0)</f>
        <v>J.ENTRE BBA.AGUA Y TUBO DIES.-FIAT</v>
      </c>
      <c r="C3409" s="2">
        <v>200</v>
      </c>
    </row>
    <row r="3410" spans="1:3" x14ac:dyDescent="0.25">
      <c r="A3410" s="2" t="s">
        <v>3449</v>
      </c>
      <c r="B3410" s="2" t="str">
        <f>+VLOOKUP(A3410,'[2]Sheet 1'!$A$1:$B$65536,2,0)</f>
        <v>JTA. TERMOSTATO DIESEL-FIAT</v>
      </c>
      <c r="C3410" s="2">
        <v>300</v>
      </c>
    </row>
    <row r="3411" spans="1:3" x14ac:dyDescent="0.25">
      <c r="A3411" s="2" t="s">
        <v>3450</v>
      </c>
      <c r="B3411" s="2" t="str">
        <f>+VLOOKUP(A3411,'[2]Sheet 1'!$A$1:$B$65536,2,0)</f>
        <v>JTA. TAPA BBA. AGUA DIESEL-FIAT</v>
      </c>
      <c r="C3411" s="2">
        <v>250</v>
      </c>
    </row>
    <row r="3412" spans="1:3" x14ac:dyDescent="0.25">
      <c r="A3412" s="2" t="s">
        <v>3451</v>
      </c>
      <c r="B3412" s="2" t="str">
        <f>+VLOOKUP(A3412,'[2]Sheet 1'!$A$1:$B$65536,2,0)</f>
        <v>JTA. BASE TERMOSTATO DIESEL-FIAT</v>
      </c>
      <c r="C3412" s="2">
        <v>400</v>
      </c>
    </row>
    <row r="3413" spans="1:3" x14ac:dyDescent="0.25">
      <c r="A3413" s="2" t="s">
        <v>3452</v>
      </c>
      <c r="B3413" s="2" t="str">
        <f>+VLOOKUP(A3413,'[2]Sheet 1'!$A$1:$B$65536,2,0)</f>
        <v>JTA. TAPA RETEN ACEITE -FIAT</v>
      </c>
      <c r="C3413" s="2">
        <v>150</v>
      </c>
    </row>
    <row r="3414" spans="1:3" x14ac:dyDescent="0.25">
      <c r="A3414" s="2" t="s">
        <v>3453</v>
      </c>
      <c r="B3414" s="2" t="str">
        <f>+VLOOKUP(A3414,'[2]Sheet 1'!$A$1:$B$65536,2,0)</f>
        <v>Jta bomba depresora FIAT 1.3/1.7</v>
      </c>
      <c r="C3414" s="2">
        <v>150</v>
      </c>
    </row>
    <row r="3415" spans="1:3" x14ac:dyDescent="0.25">
      <c r="A3415" s="2" t="s">
        <v>3454</v>
      </c>
      <c r="B3415" s="2" t="str">
        <f>+VLOOKUP(A3415,[1]Hoja1!$A:$B,2,0)</f>
        <v>Suplemento Jta.Tapa Cil.FIAT</v>
      </c>
      <c r="C3415" s="2">
        <v>2400</v>
      </c>
    </row>
    <row r="3416" spans="1:3" x14ac:dyDescent="0.25">
      <c r="A3416" s="2" t="s">
        <v>3455</v>
      </c>
      <c r="B3416" s="2" t="str">
        <f>+VLOOKUP(A3416,[1]Hoja1!$A:$B,2,0)</f>
        <v>Jgo.Descarbonizacion FIAT C/T.CIL</v>
      </c>
      <c r="C3416" s="2">
        <v>21450</v>
      </c>
    </row>
    <row r="3417" spans="1:3" x14ac:dyDescent="0.25">
      <c r="A3417" s="2" t="s">
        <v>3456</v>
      </c>
      <c r="B3417" s="2" t="str">
        <f>+VLOOKUP(A3417,[1]Hoja1!$A:$B,2,0)</f>
        <v>Jgo.Descarbonizacion FIAT C/T.CIL</v>
      </c>
      <c r="C3417" s="2">
        <v>21450</v>
      </c>
    </row>
    <row r="3418" spans="1:3" x14ac:dyDescent="0.25">
      <c r="A3418" s="2" t="s">
        <v>3457</v>
      </c>
      <c r="B3418" s="2" t="str">
        <f>+VLOOKUP(A3418,[1]Hoja1!$A:$B,2,0)</f>
        <v>Jgo.Descarbonizacion FIAT DUNA</v>
      </c>
      <c r="C3418" s="2">
        <v>21450</v>
      </c>
    </row>
    <row r="3419" spans="1:3" x14ac:dyDescent="0.25">
      <c r="A3419" s="2" t="s">
        <v>3458</v>
      </c>
      <c r="B3419" s="2" t="str">
        <f>+VLOOKUP(A3419,[1]Hoja1!$A:$B,2,0)</f>
        <v>Jgo.Descarbonizacion FIAT DUNA</v>
      </c>
      <c r="C3419" s="2">
        <v>21450</v>
      </c>
    </row>
    <row r="3420" spans="1:3" x14ac:dyDescent="0.25">
      <c r="A3420" s="2" t="s">
        <v>3459</v>
      </c>
      <c r="B3420" s="2" t="str">
        <f>+VLOOKUP(A3420,'[2]Sheet 1'!$A$1:$B$65536,2,0)</f>
        <v>Jgo.Descarbonizacion FIAT DUNA - SIN Jta tapa de cil.</v>
      </c>
      <c r="C3420" s="2">
        <v>8900</v>
      </c>
    </row>
    <row r="3421" spans="1:3" x14ac:dyDescent="0.25">
      <c r="A3421" s="2" t="s">
        <v>3460</v>
      </c>
      <c r="B3421" s="2" t="str">
        <f>+VLOOKUP(A3421,[1]Hoja1!$A:$B,2,0)</f>
        <v>Jgo.Jtas.P/Motor FIAT 2000</v>
      </c>
      <c r="C3421" s="2">
        <v>52950</v>
      </c>
    </row>
    <row r="3422" spans="1:3" x14ac:dyDescent="0.25">
      <c r="A3422" s="2" t="s">
        <v>3461</v>
      </c>
      <c r="B3422" s="2" t="str">
        <f>+VLOOKUP(A3422,'[2]Sheet 1'!$A$1:$B$65536,2,0)</f>
        <v>Jta.Tapa Cil. FIAT 2000 CC</v>
      </c>
      <c r="C3422" s="2">
        <v>12250</v>
      </c>
    </row>
    <row r="3423" spans="1:3" x14ac:dyDescent="0.25">
      <c r="A3423" s="2" t="s">
        <v>3462</v>
      </c>
      <c r="B3423" s="2" t="str">
        <f>+VLOOKUP(A3423,'[2]Sheet 1'!$A$1:$B$65536,2,0)</f>
        <v>Jta.Tapa Cil. FIAT 2000</v>
      </c>
      <c r="C3423" s="2">
        <v>14250</v>
      </c>
    </row>
    <row r="3424" spans="1:3" x14ac:dyDescent="0.25">
      <c r="A3424" s="2" t="s">
        <v>3463</v>
      </c>
      <c r="B3424" s="2" t="str">
        <f>+VLOOKUP(A3424,'[2]Sheet 1'!$A$1:$B$65536,2,0)</f>
        <v>Conjunto Jta.Tapa Valvulas FIAT 2000</v>
      </c>
      <c r="C3424" s="2">
        <v>3600</v>
      </c>
    </row>
    <row r="3425" spans="1:3" x14ac:dyDescent="0.25">
      <c r="A3425" s="2" t="s">
        <v>3464</v>
      </c>
      <c r="B3425" s="2" t="str">
        <f>+VLOOKUP(A3425,'[2]Sheet 1'!$A$1:$B$65536,2,0)</f>
        <v>Jta.Carter FIAT 2000</v>
      </c>
      <c r="C3425" s="2">
        <v>3450</v>
      </c>
    </row>
    <row r="3426" spans="1:3" x14ac:dyDescent="0.25">
      <c r="A3426" s="2" t="s">
        <v>3465</v>
      </c>
      <c r="B3426" s="2" t="str">
        <f>+VLOOKUP(A3426,'[2]Sheet 1'!$A$1:$B$65536,2,0)</f>
        <v>JTA. TAPA DISTRIBUCION-FIAT REGATTA</v>
      </c>
      <c r="C3426" s="2">
        <v>1200</v>
      </c>
    </row>
    <row r="3427" spans="1:3" x14ac:dyDescent="0.25">
      <c r="A3427" s="2" t="s">
        <v>3466</v>
      </c>
      <c r="B3427" s="2" t="str">
        <f>+VLOOKUP(A3427,'[2]Sheet 1'!$A$1:$B$65536,2,0)</f>
        <v>Jta.Mult.Admision FIAT 2000</v>
      </c>
      <c r="C3427" s="2">
        <v>2000</v>
      </c>
    </row>
    <row r="3428" spans="1:3" x14ac:dyDescent="0.25">
      <c r="A3428" s="2" t="s">
        <v>3467</v>
      </c>
      <c r="B3428" s="2" t="str">
        <f>+VLOOKUP(A3428,'[2]Sheet 1'!$A$1:$B$65536,2,0)</f>
        <v>Jgo.Jtas.Carburador FIAT REGATTA 2</v>
      </c>
      <c r="C3428" s="2">
        <v>2200</v>
      </c>
    </row>
    <row r="3429" spans="1:3" x14ac:dyDescent="0.25">
      <c r="A3429" s="2" t="s">
        <v>3468</v>
      </c>
      <c r="B3429" s="2" t="str">
        <f>+VLOOKUP(A3429,'[2]Sheet 1'!$A$1:$B$65536,2,0)</f>
        <v>Jgo.Jtas.Carburador FIAT TEMPRA</v>
      </c>
      <c r="C3429" s="2">
        <v>2000</v>
      </c>
    </row>
    <row r="3430" spans="1:3" x14ac:dyDescent="0.25">
      <c r="A3430" s="2" t="s">
        <v>3469</v>
      </c>
      <c r="B3430" s="2" t="str">
        <f>+VLOOKUP(A3430,'[2]Sheet 1'!$A$1:$B$65536,2,0)</f>
        <v>JUNTA BASE CARBURADOR FIAT REGATTA</v>
      </c>
      <c r="C3430" s="2">
        <v>150</v>
      </c>
    </row>
    <row r="3431" spans="1:3" x14ac:dyDescent="0.25">
      <c r="A3431" s="2" t="s">
        <v>3470</v>
      </c>
      <c r="B3431" s="2" t="str">
        <f>+VLOOKUP(A3431,'[2]Sheet 1'!$A$1:$B$65536,2,0)</f>
        <v>JTA.B/LLENADO AC.-FIAT REGATTA</v>
      </c>
      <c r="C3431" s="2">
        <v>550</v>
      </c>
    </row>
    <row r="3432" spans="1:3" x14ac:dyDescent="0.25">
      <c r="A3432" s="2" t="s">
        <v>3471</v>
      </c>
      <c r="B3432" s="2" t="str">
        <f>+VLOOKUP(A3432,'[2]Sheet 1'!$A$1:$B$65536,2,0)</f>
        <v>JTA. TAPA INSP. ARBOL LEVAS REGATTA</v>
      </c>
      <c r="C3432" s="2">
        <v>250</v>
      </c>
    </row>
    <row r="3433" spans="1:3" x14ac:dyDescent="0.25">
      <c r="A3433" s="2" t="s">
        <v>3472</v>
      </c>
      <c r="B3433" s="2" t="str">
        <f>+VLOOKUP(A3433,'[2]Sheet 1'!$A$1:$B$65536,2,0)</f>
        <v>JUNTA CABALLETE TAPA VALV. REGATTA</v>
      </c>
      <c r="C3433" s="2">
        <v>1700</v>
      </c>
    </row>
    <row r="3434" spans="1:3" x14ac:dyDescent="0.25">
      <c r="A3434" s="2" t="s">
        <v>3473</v>
      </c>
      <c r="B3434" s="2" t="str">
        <f>+VLOOKUP(A3434,'[2]Sheet 1'!$A$1:$B$65536,2,0)</f>
        <v>JTA. ASP. BBA. ACEITE  REGATTA</v>
      </c>
      <c r="C3434" s="2">
        <v>100</v>
      </c>
    </row>
    <row r="3435" spans="1:3" x14ac:dyDescent="0.25">
      <c r="A3435" s="2" t="s">
        <v>3474</v>
      </c>
      <c r="B3435" s="2" t="str">
        <f>+VLOOKUP(A3435,'[2]Sheet 1'!$A$1:$B$65536,2,0)</f>
        <v>JTA. T/INSP.CAM./AGUA-FIAT REGATTA</v>
      </c>
      <c r="C3435" s="2">
        <v>550</v>
      </c>
    </row>
    <row r="3436" spans="1:3" x14ac:dyDescent="0.25">
      <c r="A3436" s="2" t="s">
        <v>3475</v>
      </c>
      <c r="B3436" s="2" t="str">
        <f>+VLOOKUP(A3436,[1]Hoja1!$A:$B,2,0)</f>
        <v>Suplemento JTC FIAT REGATTA TEMPRA</v>
      </c>
      <c r="C3436" s="2">
        <v>11000</v>
      </c>
    </row>
    <row r="3437" spans="1:3" x14ac:dyDescent="0.25">
      <c r="A3437" s="2" t="s">
        <v>3476</v>
      </c>
      <c r="B3437" s="2" t="str">
        <f>+VLOOKUP(A3437,[1]Hoja1!$A:$B,2,0)</f>
        <v>Jta.Tapa Cil.Compet. FIAT ESP.1,00</v>
      </c>
      <c r="C3437" s="2">
        <v>12800</v>
      </c>
    </row>
    <row r="3438" spans="1:3" x14ac:dyDescent="0.25">
      <c r="A3438" s="2" t="s">
        <v>3477</v>
      </c>
      <c r="B3438" s="2" t="str">
        <f>+VLOOKUP(A3438,[1]Hoja1!$A:$B,2,0)</f>
        <v>Jgo.Jtas.P/Motor FIAT TIPO 1,4</v>
      </c>
      <c r="C3438" s="2">
        <v>22050</v>
      </c>
    </row>
    <row r="3439" spans="1:3" x14ac:dyDescent="0.25">
      <c r="A3439" s="2" t="s">
        <v>3478</v>
      </c>
      <c r="B3439" s="2" t="str">
        <f>+VLOOKUP(A3439,[1]Hoja1!$A:$B,2,0)</f>
        <v>Jgo.Jtas.P/Motor FIAT TIPO 1,4</v>
      </c>
      <c r="C3439" s="2">
        <v>26050</v>
      </c>
    </row>
    <row r="3440" spans="1:3" x14ac:dyDescent="0.25">
      <c r="A3440" s="2" t="s">
        <v>3479</v>
      </c>
      <c r="B3440" s="2" t="str">
        <f>+VLOOKUP(A3440,[1]Hoja1!$A:$B,2,0)</f>
        <v>Jgo.Jtas.P/Motor FIAT TIPO 1,4</v>
      </c>
      <c r="C3440" s="2">
        <v>38750</v>
      </c>
    </row>
    <row r="3441" spans="1:3" x14ac:dyDescent="0.25">
      <c r="A3441" s="2" t="s">
        <v>3480</v>
      </c>
      <c r="B3441" s="2" t="str">
        <f>+VLOOKUP(A3441,'[2]Sheet 1'!$A$1:$B$65536,2,0)</f>
        <v>Jta.Tapa Cil. FIAT TIPO 1.4</v>
      </c>
      <c r="C3441" s="2">
        <v>8250</v>
      </c>
    </row>
    <row r="3442" spans="1:3" x14ac:dyDescent="0.25">
      <c r="A3442" s="2" t="s">
        <v>3481</v>
      </c>
      <c r="B3442" s="2" t="str">
        <f>+VLOOKUP(A3442,'[2]Sheet 1'!$A$1:$B$65536,2,0)</f>
        <v>Jta.Tapa Cil.Superm. FIAT FIAT TIPO</v>
      </c>
      <c r="C3442" s="2">
        <v>11150</v>
      </c>
    </row>
    <row r="3443" spans="1:3" x14ac:dyDescent="0.25">
      <c r="A3443" s="2" t="s">
        <v>3482</v>
      </c>
      <c r="B3443" s="2" t="str">
        <f>+VLOOKUP(A3443,'[2]Sheet 1'!$A$1:$B$65536,2,0)</f>
        <v>Jta.Tapa Cil. FIAT TIPO 1.4</v>
      </c>
      <c r="C3443" s="2">
        <v>12650</v>
      </c>
    </row>
    <row r="3444" spans="1:3" x14ac:dyDescent="0.25">
      <c r="A3444" s="2" t="s">
        <v>3483</v>
      </c>
      <c r="B3444" s="2" t="str">
        <f>+VLOOKUP(A3444,'[2]Sheet 1'!$A$1:$B$65536,2,0)</f>
        <v>Junta tapa de cilindros Fiat Tipo 1.4Lts</v>
      </c>
      <c r="C3444" s="2">
        <v>37150</v>
      </c>
    </row>
    <row r="3445" spans="1:3" x14ac:dyDescent="0.25">
      <c r="A3445" s="2" t="s">
        <v>3484</v>
      </c>
      <c r="B3445" s="2" t="str">
        <f>+VLOOKUP(A3445,'[2]Sheet 1'!$A$1:$B$65536,2,0)</f>
        <v>Jta.Tapa Valvulas FIAT TIPO</v>
      </c>
      <c r="C3445" s="2">
        <v>1200</v>
      </c>
    </row>
    <row r="3446" spans="1:3" x14ac:dyDescent="0.25">
      <c r="A3446" s="2" t="s">
        <v>3485</v>
      </c>
      <c r="B3446" s="2" t="str">
        <f>+VLOOKUP(A3446,[1]Hoja1!$A:$B,2,0)</f>
        <v>Jta.Tapa Valvulas FIAT ESPESOR 4 MM</v>
      </c>
      <c r="C3446" s="2">
        <v>2350</v>
      </c>
    </row>
    <row r="3447" spans="1:3" x14ac:dyDescent="0.25">
      <c r="A3447" s="2" t="s">
        <v>3486</v>
      </c>
      <c r="B3447" s="2" t="str">
        <f>+VLOOKUP(A3447,'[2]Sheet 1'!$A$1:$B$65536,2,0)</f>
        <v>Jta.Carter FIAT 1.4/1.6</v>
      </c>
      <c r="C3447" s="2">
        <v>3450</v>
      </c>
    </row>
    <row r="3448" spans="1:3" x14ac:dyDescent="0.25">
      <c r="A3448" s="2" t="s">
        <v>3487</v>
      </c>
      <c r="B3448" s="2" t="str">
        <f>+VLOOKUP(A3448,'[2]Sheet 1'!$A$1:$B$65536,2,0)</f>
        <v>Jta.Mult.Escape FIAT 147 - DUNA</v>
      </c>
      <c r="C3448" s="2">
        <v>4300</v>
      </c>
    </row>
    <row r="3449" spans="1:3" x14ac:dyDescent="0.25">
      <c r="A3449" s="2" t="s">
        <v>3488</v>
      </c>
      <c r="B3449" s="2" t="str">
        <f>+VLOOKUP(A3449,'[2]Sheet 1'!$A$1:$B$65536,2,0)</f>
        <v>Jta.Salida Escape FIAT 1.4 \ 1.6</v>
      </c>
      <c r="C3449" s="2">
        <v>1150</v>
      </c>
    </row>
    <row r="3450" spans="1:3" x14ac:dyDescent="0.25">
      <c r="A3450" s="2" t="s">
        <v>3489</v>
      </c>
      <c r="B3450" s="2" t="str">
        <f>+VLOOKUP(A3450,'[2]Sheet 1'!$A$1:$B$65536,2,0)</f>
        <v>JUNTA TERMOSTATO FIAT</v>
      </c>
      <c r="C3450" s="2">
        <v>150</v>
      </c>
    </row>
    <row r="3451" spans="1:3" x14ac:dyDescent="0.25">
      <c r="A3451" s="2" t="s">
        <v>3490</v>
      </c>
      <c r="B3451" s="2" t="str">
        <f>+VLOOKUP(A3451,'[2]Sheet 1'!$A$1:$B$65536,2,0)</f>
        <v>Jgo.Jtas.Carburador FIAT DUNA 1,4/</v>
      </c>
      <c r="C3451" s="2">
        <v>1750</v>
      </c>
    </row>
    <row r="3452" spans="1:3" x14ac:dyDescent="0.25">
      <c r="A3452" s="2" t="s">
        <v>3491</v>
      </c>
      <c r="B3452" s="2" t="str">
        <f>+VLOOKUP(A3452,'[2]Sheet 1'!$A$1:$B$65536,2,0)</f>
        <v>Jgo.Jtas.Carburador FIAT UNO SCV</v>
      </c>
      <c r="C3452" s="2">
        <v>1750</v>
      </c>
    </row>
    <row r="3453" spans="1:3" x14ac:dyDescent="0.25">
      <c r="A3453" s="2" t="s">
        <v>3492</v>
      </c>
      <c r="B3453" s="2" t="str">
        <f>+VLOOKUP(A3453,'[2]Sheet 1'!$A$1:$B$65536,2,0)</f>
        <v>Jgo.Jtas.Carburador FIAT DUNA 1.6</v>
      </c>
      <c r="C3453" s="2">
        <v>2800</v>
      </c>
    </row>
    <row r="3454" spans="1:3" x14ac:dyDescent="0.25">
      <c r="A3454" s="2" t="s">
        <v>3493</v>
      </c>
      <c r="B3454" s="2" t="str">
        <f>+VLOOKUP(A3454,'[2]Sheet 1'!$A$1:$B$65536,2,0)</f>
        <v>JUNTA BASE CARB.WEBER TLDF FIAT</v>
      </c>
      <c r="C3454" s="2">
        <v>150</v>
      </c>
    </row>
    <row r="3455" spans="1:3" x14ac:dyDescent="0.25">
      <c r="A3455" s="2" t="s">
        <v>3494</v>
      </c>
      <c r="B3455" s="2" t="str">
        <f>+VLOOKUP(A3455,'[2]Sheet 1'!$A$1:$B$65536,2,0)</f>
        <v>JUNTA CABALLETE FIAT (Esp. 0,30 mm)</v>
      </c>
      <c r="C3455" s="2">
        <v>550</v>
      </c>
    </row>
    <row r="3456" spans="1:3" x14ac:dyDescent="0.25">
      <c r="A3456" s="2" t="s">
        <v>3495</v>
      </c>
      <c r="B3456" s="2" t="str">
        <f>+VLOOKUP(A3456,'[2]Sheet 1'!$A$1:$B$65536,2,0)</f>
        <v>JUNTA CABALLETE TAPA DE VAL. FIAT (esp. 0.40)</v>
      </c>
      <c r="C3456" s="2">
        <v>1050</v>
      </c>
    </row>
    <row r="3457" spans="1:3" x14ac:dyDescent="0.25">
      <c r="A3457" s="2" t="s">
        <v>3496</v>
      </c>
      <c r="B3457" s="2" t="str">
        <f>+VLOOKUP(A3457,'[2]Sheet 1'!$A$1:$B$65536,2,0)</f>
        <v>JTA.CABALLETE FIAT (Esp. 0,5 mm)</v>
      </c>
      <c r="C3457" s="2">
        <v>1700</v>
      </c>
    </row>
    <row r="3458" spans="1:3" x14ac:dyDescent="0.25">
      <c r="A3458" s="2" t="s">
        <v>3497</v>
      </c>
      <c r="B3458" s="2" t="str">
        <f>+VLOOKUP(A3458,'[2]Sheet 1'!$A$1:$B$65536,2,0)</f>
        <v>JTA.CABALLETE FIAT (Esp. 0,8 mm)</v>
      </c>
      <c r="C3458" s="2">
        <v>1400</v>
      </c>
    </row>
    <row r="3459" spans="1:3" x14ac:dyDescent="0.25">
      <c r="A3459" s="2" t="s">
        <v>3498</v>
      </c>
      <c r="B3459" s="2" t="str">
        <f>+VLOOKUP(A3459,'[2]Sheet 1'!$A$1:$B$65536,2,0)</f>
        <v>JTA TAPA INSP BLOCK FIAT TIPO</v>
      </c>
      <c r="C3459" s="2">
        <v>400</v>
      </c>
    </row>
    <row r="3460" spans="1:3" x14ac:dyDescent="0.25">
      <c r="A3460" s="2" t="s">
        <v>3499</v>
      </c>
      <c r="B3460" s="2" t="str">
        <f>+VLOOKUP(A3460,'[2]Sheet 1'!$A$1:$B$65536,2,0)</f>
        <v>JUNTA BASE TERMOSTATO FIAT</v>
      </c>
      <c r="C3460" s="2">
        <v>100</v>
      </c>
    </row>
    <row r="3461" spans="1:3" x14ac:dyDescent="0.25">
      <c r="A3461" s="2" t="s">
        <v>3500</v>
      </c>
      <c r="B3461" s="2" t="str">
        <f>+VLOOKUP(A3461,'[2]Sheet 1'!$A$1:$B$65536,2,0)</f>
        <v>JUNTA SALIDA ESCAPE-FIAT</v>
      </c>
      <c r="C3461" s="2">
        <v>2000</v>
      </c>
    </row>
    <row r="3462" spans="1:3" x14ac:dyDescent="0.25">
      <c r="A3462" s="2" t="s">
        <v>3501</v>
      </c>
      <c r="B3462" s="2" t="str">
        <f>+VLOOKUP(A3462,'[2]Sheet 1'!$A$1:$B$65536,2,0)</f>
        <v>JTA.PORTA RETEN BANC.TRAS.FIAT DUNA</v>
      </c>
      <c r="C3462" s="2">
        <v>300</v>
      </c>
    </row>
    <row r="3463" spans="1:3" x14ac:dyDescent="0.25">
      <c r="A3463" s="2" t="s">
        <v>3502</v>
      </c>
      <c r="B3463" s="2" t="str">
        <f>+VLOOKUP(A3463,'[2]Sheet 1'!$A$1:$B$65536,2,0)</f>
        <v>O'RING BOMBA NAFTA FIAT TIPO</v>
      </c>
      <c r="C3463" s="2">
        <v>150</v>
      </c>
    </row>
    <row r="3464" spans="1:3" x14ac:dyDescent="0.25">
      <c r="A3464" s="2" t="s">
        <v>3503</v>
      </c>
      <c r="B3464" s="2" t="str">
        <f>+VLOOKUP(A3464,'[2]Sheet 1'!$A$1:$B$65536,2,0)</f>
        <v>Jgo.Caja Vel. FIAT TIPO 1.4/1.6 96</v>
      </c>
      <c r="C3464" s="2">
        <v>4300</v>
      </c>
    </row>
    <row r="3465" spans="1:3" x14ac:dyDescent="0.25">
      <c r="A3465" s="2" t="s">
        <v>3504</v>
      </c>
      <c r="B3465" s="2" t="str">
        <f>+VLOOKUP(A3465,'[2]Sheet 1'!$A$1:$B$65536,2,0)</f>
        <v>JUNTA TAPA VALVULA FIAT TIPO</v>
      </c>
      <c r="C3465" s="2">
        <v>4000</v>
      </c>
    </row>
    <row r="3466" spans="1:3" x14ac:dyDescent="0.25">
      <c r="A3466" s="2" t="s">
        <v>3505</v>
      </c>
      <c r="B3466" s="2" t="str">
        <f>+VLOOKUP(A3466,[1]Hoja1!$A:$B,2,0)</f>
        <v>Suplemento JTC FIAT SPAZIO DUNA</v>
      </c>
      <c r="C3466" s="2">
        <v>10700</v>
      </c>
    </row>
    <row r="3467" spans="1:3" x14ac:dyDescent="0.25">
      <c r="A3467" s="2" t="s">
        <v>3506</v>
      </c>
      <c r="B3467" s="2" t="str">
        <f>+VLOOKUP(A3467,[1]Hoja1!$A:$B,2,0)</f>
        <v>Jta.Tapa Cil.Compet. FIAT SPAZIO</v>
      </c>
      <c r="C3467" s="2">
        <v>14050</v>
      </c>
    </row>
    <row r="3468" spans="1:3" x14ac:dyDescent="0.25">
      <c r="A3468" s="2" t="s">
        <v>3507</v>
      </c>
      <c r="B3468" s="2" t="str">
        <f>+VLOOKUP(A3468,[1]Hoja1!$A:$B,2,0)</f>
        <v>Jta.Tapa Cil.Compet. FIAT SPAZIO</v>
      </c>
      <c r="C3468" s="2">
        <v>14050</v>
      </c>
    </row>
    <row r="3469" spans="1:3" x14ac:dyDescent="0.25">
      <c r="A3469" s="2" t="s">
        <v>3508</v>
      </c>
      <c r="B3469" s="2" t="str">
        <f>+VLOOKUP(A3469,[1]Hoja1!$A:$B,2,0)</f>
        <v>Jta.Tapa Cil.Compet. FIAT SPAZIO</v>
      </c>
      <c r="C3469" s="2">
        <v>14050</v>
      </c>
    </row>
    <row r="3470" spans="1:3" x14ac:dyDescent="0.25">
      <c r="A3470" s="2" t="s">
        <v>3509</v>
      </c>
      <c r="B3470" s="2" t="str">
        <f>+VLOOKUP(A3470,[1]Hoja1!$A:$B,2,0)</f>
        <v>Jta.Tapa Cil.Compet. FIAT SPAZIO</v>
      </c>
      <c r="C3470" s="2">
        <v>14050</v>
      </c>
    </row>
    <row r="3471" spans="1:3" x14ac:dyDescent="0.25">
      <c r="A3471" s="2" t="s">
        <v>3510</v>
      </c>
      <c r="B3471" s="2" t="str">
        <f>+VLOOKUP(A3471,'[2]Sheet 1'!$A$1:$B$65536,2,0)</f>
        <v>Jgo.Descarbonizacion FIAT TIPO 1,4</v>
      </c>
      <c r="C3471" s="2">
        <v>15550</v>
      </c>
    </row>
    <row r="3472" spans="1:3" x14ac:dyDescent="0.25">
      <c r="A3472" s="2" t="s">
        <v>3511</v>
      </c>
      <c r="B3472" s="2" t="str">
        <f>+VLOOKUP(A3472,[1]Hoja1!$A:$B,2,0)</f>
        <v>Jgo.Descarbonizacion FIAT TIPO 1,4  - FILGAR</v>
      </c>
      <c r="C3472" s="2">
        <v>15050</v>
      </c>
    </row>
    <row r="3473" spans="1:3" x14ac:dyDescent="0.25">
      <c r="A3473" s="2" t="s">
        <v>3512</v>
      </c>
      <c r="B3473" s="2" t="str">
        <f>+VLOOKUP(A3473,'[2]Sheet 1'!$A$1:$B$65536,2,0)</f>
        <v>Jgo. descarbonizacion Fiat 147/Uno</v>
      </c>
      <c r="C3473" s="2">
        <v>19000</v>
      </c>
    </row>
    <row r="3474" spans="1:3" x14ac:dyDescent="0.25">
      <c r="A3474" s="2" t="s">
        <v>3513</v>
      </c>
      <c r="B3474" s="2" t="str">
        <f>+VLOOKUP(A3474,[1]Hoja1!$A:$B,2,0)</f>
        <v>Jgo.Jtas.P/Motor FIAT TIPO 1,6</v>
      </c>
      <c r="C3474" s="2">
        <v>22050</v>
      </c>
    </row>
    <row r="3475" spans="1:3" x14ac:dyDescent="0.25">
      <c r="A3475" s="2" t="s">
        <v>3514</v>
      </c>
      <c r="B3475" s="2" t="str">
        <f>+VLOOKUP(A3475,[1]Hoja1!$A:$B,2,0)</f>
        <v>Jgo.Jtas.P/Motor FIAT TIPO 1,6</v>
      </c>
      <c r="C3475" s="2">
        <v>26050</v>
      </c>
    </row>
    <row r="3476" spans="1:3" x14ac:dyDescent="0.25">
      <c r="A3476" s="2" t="s">
        <v>3515</v>
      </c>
      <c r="B3476" s="2" t="str">
        <f>+VLOOKUP(A3476,[1]Hoja1!$A:$B,2,0)</f>
        <v>Jgo.Jtas. c/retenes P/Motor FIAT TIPO 1,6</v>
      </c>
      <c r="C3476" s="2">
        <v>38750</v>
      </c>
    </row>
    <row r="3477" spans="1:3" x14ac:dyDescent="0.25">
      <c r="A3477" s="2" t="s">
        <v>3516</v>
      </c>
      <c r="B3477" s="2" t="str">
        <f>+VLOOKUP(A3477,'[2]Sheet 1'!$A$1:$B$65536,2,0)</f>
        <v>Jta. Tapa Cil Fiat Siena, Palio, Uno, Tipo, 1581cc</v>
      </c>
      <c r="C3477" s="2">
        <v>8250</v>
      </c>
    </row>
    <row r="3478" spans="1:3" x14ac:dyDescent="0.25">
      <c r="A3478" s="2" t="s">
        <v>3517</v>
      </c>
      <c r="B3478" s="2" t="str">
        <f>+VLOOKUP(A3478,'[2]Sheet 1'!$A$1:$B$65536,2,0)</f>
        <v>Jta.Tapa Cil.Superm. FIAT FIAT TIPO</v>
      </c>
      <c r="C3478" s="2">
        <v>11150</v>
      </c>
    </row>
    <row r="3479" spans="1:3" x14ac:dyDescent="0.25">
      <c r="A3479" s="2" t="s">
        <v>3518</v>
      </c>
      <c r="B3479" s="2" t="str">
        <f>+VLOOKUP(A3479,'[2]Sheet 1'!$A$1:$B$65536,2,0)</f>
        <v>Jta.Tapa Cil. FIAT TIPO 1,6</v>
      </c>
      <c r="C3479" s="2">
        <v>12650</v>
      </c>
    </row>
    <row r="3480" spans="1:3" x14ac:dyDescent="0.25">
      <c r="A3480" s="2" t="s">
        <v>3519</v>
      </c>
      <c r="B3480" s="2" t="str">
        <f>+VLOOKUP(A3480,'[2]Sheet 1'!$A$1:$B$65536,2,0)</f>
        <v>Junta tapa de cilindros Fiat Tipo 1.6Lts</v>
      </c>
      <c r="C3480" s="2">
        <v>37150</v>
      </c>
    </row>
    <row r="3481" spans="1:3" x14ac:dyDescent="0.25">
      <c r="A3481" s="2" t="s">
        <v>3520</v>
      </c>
      <c r="B3481" s="2" t="str">
        <f>+VLOOKUP(A3481,'[2]Sheet 1'!$A$1:$B$65536,2,0)</f>
        <v>Jta.Tapa Valvulas FIAT 1.4 / 1.6</v>
      </c>
      <c r="C3481" s="2">
        <v>1200</v>
      </c>
    </row>
    <row r="3482" spans="1:3" x14ac:dyDescent="0.25">
      <c r="A3482" s="2" t="s">
        <v>3521</v>
      </c>
      <c r="B3482" s="2" t="str">
        <f>+VLOOKUP(A3482,[1]Hoja1!$A:$B,2,0)</f>
        <v>Jta.Tapa Valvulas FIAT ESPESOR 4 MM</v>
      </c>
      <c r="C3482" s="2">
        <v>2350</v>
      </c>
    </row>
    <row r="3483" spans="1:3" x14ac:dyDescent="0.25">
      <c r="A3483" s="2" t="s">
        <v>3522</v>
      </c>
      <c r="B3483" s="2" t="str">
        <f>+VLOOKUP(A3483,'[2]Sheet 1'!$A$1:$B$65536,2,0)</f>
        <v>Jta.Mult.Escape FIAT TIPO 1.6</v>
      </c>
      <c r="C3483" s="2">
        <v>7200</v>
      </c>
    </row>
    <row r="3484" spans="1:3" x14ac:dyDescent="0.25">
      <c r="A3484" s="2" t="s">
        <v>3523</v>
      </c>
      <c r="B3484" s="2" t="str">
        <f>+VLOOKUP(A3484,'[2]Sheet 1'!$A$1:$B$65536,2,0)</f>
        <v>Jta.Salida Escape Fiat Duna 1.6L</v>
      </c>
      <c r="C3484" s="2">
        <v>4300</v>
      </c>
    </row>
    <row r="3485" spans="1:3" x14ac:dyDescent="0.25">
      <c r="A3485" s="2" t="s">
        <v>3524</v>
      </c>
      <c r="B3485" s="2" t="str">
        <f>+VLOOKUP(A3485,'[2]Sheet 1'!$A$1:$B$65536,2,0)</f>
        <v>JUNTA BOMBA DE AGUA A BLOCK FIAT</v>
      </c>
      <c r="C3485" s="2">
        <v>250</v>
      </c>
    </row>
    <row r="3486" spans="1:3" x14ac:dyDescent="0.25">
      <c r="A3486" s="2" t="s">
        <v>3525</v>
      </c>
      <c r="B3486" s="2" t="s">
        <v>9019</v>
      </c>
      <c r="C3486" s="2">
        <v>5700</v>
      </c>
    </row>
    <row r="3487" spans="1:3" x14ac:dyDescent="0.25">
      <c r="A3487" s="2" t="s">
        <v>3526</v>
      </c>
      <c r="B3487" s="2" t="s">
        <v>9020</v>
      </c>
      <c r="C3487" s="2">
        <v>8500</v>
      </c>
    </row>
    <row r="3488" spans="1:3" x14ac:dyDescent="0.25">
      <c r="A3488" s="2" t="s">
        <v>3527</v>
      </c>
      <c r="B3488" s="2" t="s">
        <v>9021</v>
      </c>
      <c r="C3488" s="2">
        <v>19800</v>
      </c>
    </row>
    <row r="3489" spans="1:3" x14ac:dyDescent="0.25">
      <c r="A3489" s="2" t="s">
        <v>3528</v>
      </c>
      <c r="B3489" s="2" t="str">
        <f>+VLOOKUP(A3489,'[2]Sheet 1'!$A$1:$B$65536,2,0)</f>
        <v>JUNTA BASE SUP.CARB.WEBER TLDF FIAT</v>
      </c>
      <c r="C3489" s="2">
        <v>150</v>
      </c>
    </row>
    <row r="3490" spans="1:3" x14ac:dyDescent="0.25">
      <c r="A3490" s="2" t="s">
        <v>3529</v>
      </c>
      <c r="B3490" s="2" t="str">
        <f>+VLOOKUP(A3490,'[2]Sheet 1'!$A$1:$B$65536,2,0)</f>
        <v>JTA. CABALLETE FIAT TIPO '95 ... (esp. 0.40)</v>
      </c>
      <c r="C3490" s="2">
        <v>1050</v>
      </c>
    </row>
    <row r="3491" spans="1:3" x14ac:dyDescent="0.25">
      <c r="A3491" s="2" t="s">
        <v>3530</v>
      </c>
      <c r="B3491" s="2" t="str">
        <f>+VLOOKUP(A3491,[1]Hoja1!$A:$B,2,0)</f>
        <v>SUPL. JTC FIAT DUNA UNO</v>
      </c>
      <c r="C3491" s="2">
        <v>11500</v>
      </c>
    </row>
    <row r="3492" spans="1:3" x14ac:dyDescent="0.25">
      <c r="A3492" s="2" t="s">
        <v>3531</v>
      </c>
      <c r="B3492" s="2" t="str">
        <f>+VLOOKUP(A3492,[1]Hoja1!$A:$B,2,0)</f>
        <v>Jta.Tapa Cil.Compet. FIAT ESP. 0,80</v>
      </c>
      <c r="C3492" s="2">
        <v>14050</v>
      </c>
    </row>
    <row r="3493" spans="1:3" x14ac:dyDescent="0.25">
      <c r="A3493" s="2" t="s">
        <v>3532</v>
      </c>
      <c r="B3493" s="2" t="str">
        <f>+VLOOKUP(A3493,[1]Hoja1!$A:$B,2,0)</f>
        <v>Jta.Tapa Cil.Compet. FIAT ESP. 1,20</v>
      </c>
      <c r="C3493" s="2">
        <v>14050</v>
      </c>
    </row>
    <row r="3494" spans="1:3" x14ac:dyDescent="0.25">
      <c r="A3494" s="2" t="s">
        <v>3533</v>
      </c>
      <c r="B3494" s="2" t="str">
        <f>+VLOOKUP(A3494,'[2]Sheet 1'!$A$1:$B$65536,2,0)</f>
        <v>Jgo Superior Fiat Siena, Palio, Uno, Tipo, 1581cc, 1988/...</v>
      </c>
      <c r="C3494" s="2">
        <v>15550</v>
      </c>
    </row>
    <row r="3495" spans="1:3" x14ac:dyDescent="0.25">
      <c r="A3495" s="2" t="s">
        <v>3534</v>
      </c>
      <c r="B3495" s="2" t="str">
        <f>+VLOOKUP(A3495,'[2]Sheet 1'!$A$1:$B$65536,2,0)</f>
        <v>Jgo. Descarbonizacion Fiat Uno/Duna</v>
      </c>
      <c r="C3495" s="2">
        <v>19000</v>
      </c>
    </row>
    <row r="3496" spans="1:3" x14ac:dyDescent="0.25">
      <c r="A3496" s="2" t="s">
        <v>3535</v>
      </c>
      <c r="B3496" s="2" t="str">
        <f>+VLOOKUP(A3496,[1]Hoja1!$A:$B,2,0)</f>
        <v>Jgo.Jtas.P/Motor S/T FIAT DIESEL 1,</v>
      </c>
      <c r="C3496" s="2">
        <v>18850</v>
      </c>
    </row>
    <row r="3497" spans="1:3" x14ac:dyDescent="0.25">
      <c r="A3497" s="2" t="s">
        <v>3536</v>
      </c>
      <c r="B3497" s="2" t="str">
        <f>+VLOOKUP(A3497,[1]Hoja1!$A:$B,2,0)</f>
        <v>Jgo.Jtas.P/Motor S/T FIAT DIESEL 1,</v>
      </c>
      <c r="C3497" s="2">
        <v>26750</v>
      </c>
    </row>
    <row r="3498" spans="1:3" x14ac:dyDescent="0.25">
      <c r="A3498" s="2" t="s">
        <v>3537</v>
      </c>
      <c r="B3498" s="2" t="str">
        <f>+VLOOKUP(A3498,[1]Hoja1!$A:$B,2,0)</f>
        <v>Jgo.Jtas.P/Motor S/T FIAT DIESEL 1,</v>
      </c>
      <c r="C3498" s="2">
        <v>33100</v>
      </c>
    </row>
    <row r="3499" spans="1:3" x14ac:dyDescent="0.25">
      <c r="A3499" s="2" t="s">
        <v>3538</v>
      </c>
      <c r="B3499" s="2" t="str">
        <f>+VLOOKUP(A3499,[1]Hoja1!$A:$B,2,0)</f>
        <v>Jta.Tapa Cil. FIAT ESP.1,65</v>
      </c>
      <c r="C3499" s="2">
        <v>14550</v>
      </c>
    </row>
    <row r="3500" spans="1:3" x14ac:dyDescent="0.25">
      <c r="A3500" s="2" t="s">
        <v>3539</v>
      </c>
      <c r="B3500" s="2" t="str">
        <f>+VLOOKUP(A3500,[1]Hoja1!$A:$B,2,0)</f>
        <v>Jta.Tapa Cil. FIAT ESP.1,80</v>
      </c>
      <c r="C3500" s="2">
        <v>14550</v>
      </c>
    </row>
    <row r="3501" spans="1:3" x14ac:dyDescent="0.25">
      <c r="A3501" s="2" t="s">
        <v>3540</v>
      </c>
      <c r="B3501" s="2" t="str">
        <f>+VLOOKUP(A3501,[1]Hoja1!$A:$B,2,0)</f>
        <v>Jta.Tapa Cil. FIAT ESP.1,95</v>
      </c>
      <c r="C3501" s="2">
        <v>14550</v>
      </c>
    </row>
    <row r="3502" spans="1:3" x14ac:dyDescent="0.25">
      <c r="A3502" s="2" t="s">
        <v>3541</v>
      </c>
      <c r="B3502" s="2" t="str">
        <f>+VLOOKUP(A3502,[1]Hoja1!$A:$B,2,0)</f>
        <v>Jta.Tapa Cil. FIAT ESP. 2.20</v>
      </c>
      <c r="C3502" s="2">
        <v>14550</v>
      </c>
    </row>
    <row r="3503" spans="1:3" x14ac:dyDescent="0.25">
      <c r="A3503" s="2" t="s">
        <v>3542</v>
      </c>
      <c r="B3503" s="2" t="str">
        <f>+VLOOKUP(A3503,'[2]Sheet 1'!$A$1:$B$65536,2,0)</f>
        <v>Jta.Tapa Valvulas Fiat 1697cc/1929cc, Uno, Duna, Regatta motor 149B/146B</v>
      </c>
      <c r="C3503" s="2">
        <v>2550</v>
      </c>
    </row>
    <row r="3504" spans="1:3" x14ac:dyDescent="0.25">
      <c r="A3504" s="2" t="s">
        <v>3543</v>
      </c>
      <c r="B3504" s="2" t="str">
        <f>+VLOOKUP(A3504,'[2]Sheet 1'!$A$1:$B$65536,2,0)</f>
        <v>Jta.Carter FIAT REGATTA/DUNA</v>
      </c>
      <c r="C3504" s="2">
        <v>3450</v>
      </c>
    </row>
    <row r="3505" spans="1:3" x14ac:dyDescent="0.25">
      <c r="A3505" s="2" t="s">
        <v>3544</v>
      </c>
      <c r="B3505" s="2" t="str">
        <f>+VLOOKUP(A3505,'[2]Sheet 1'!$A$1:$B$65536,2,0)</f>
        <v>JUNTA CUERPO BOMBA DE AGUA FIAT</v>
      </c>
      <c r="C3505" s="2">
        <v>150</v>
      </c>
    </row>
    <row r="3506" spans="1:3" x14ac:dyDescent="0.25">
      <c r="A3506" s="2" t="s">
        <v>3545</v>
      </c>
      <c r="B3506" s="2" t="str">
        <f>+VLOOKUP(A3506,'[2]Sheet 1'!$A$1:$B$65536,2,0)</f>
        <v>Jta.Mult.Escape FIAT DUNA</v>
      </c>
      <c r="C3506" s="2">
        <v>4250</v>
      </c>
    </row>
    <row r="3507" spans="1:3" x14ac:dyDescent="0.25">
      <c r="A3507" s="2" t="s">
        <v>3546</v>
      </c>
      <c r="B3507" s="2" t="str">
        <f>+VLOOKUP(A3507,'[2]Sheet 1'!$A$1:$B$65536,2,0)</f>
        <v>Jta.Mult.Escape FIAT REGATTA/DU</v>
      </c>
      <c r="C3507" s="2">
        <v>2700</v>
      </c>
    </row>
    <row r="3508" spans="1:3" x14ac:dyDescent="0.25">
      <c r="A3508" s="2" t="s">
        <v>3547</v>
      </c>
      <c r="B3508" s="2" t="str">
        <f>+VLOOKUP(A3508,'[2]Sheet 1'!$A$1:$B$65536,2,0)</f>
        <v>JUNTA PLACA BOMBA AGUA FIAT</v>
      </c>
      <c r="C3508" s="2">
        <v>300</v>
      </c>
    </row>
    <row r="3509" spans="1:3" x14ac:dyDescent="0.25">
      <c r="A3509" s="2" t="s">
        <v>3548</v>
      </c>
      <c r="B3509" s="2" t="str">
        <f>+VLOOKUP(A3509,'[2]Sheet 1'!$A$1:$B$65536,2,0)</f>
        <v>JUNTA BASE FILTRO ACEITE FIAT</v>
      </c>
      <c r="C3509" s="2">
        <v>250</v>
      </c>
    </row>
    <row r="3510" spans="1:3" x14ac:dyDescent="0.25">
      <c r="A3510" s="2" t="s">
        <v>3549</v>
      </c>
      <c r="B3510" s="2" t="str">
        <f>+VLOOKUP(A3510,'[2]Sheet 1'!$A$1:$B$65536,2,0)</f>
        <v>JUNTA TAPA CAMARA DE AGUA FIAT</v>
      </c>
      <c r="C3510" s="2">
        <v>150</v>
      </c>
    </row>
    <row r="3511" spans="1:3" x14ac:dyDescent="0.25">
      <c r="A3511" s="2" t="s">
        <v>3550</v>
      </c>
      <c r="B3511" s="2" t="str">
        <f>+VLOOKUP(A3511,'[2]Sheet 1'!$A$1:$B$65536,2,0)</f>
        <v>JUNTA SOPORTE BOMBA INY. FIAT</v>
      </c>
      <c r="C3511" s="2">
        <v>150</v>
      </c>
    </row>
    <row r="3512" spans="1:3" x14ac:dyDescent="0.25">
      <c r="A3512" s="2" t="s">
        <v>3551</v>
      </c>
      <c r="B3512" s="2" t="str">
        <f>+VLOOKUP(A3512,'[2]Sheet 1'!$A$1:$B$65536,2,0)</f>
        <v>JTA.CAMARA AGUA FIAT 1,7 DIESEL</v>
      </c>
      <c r="C3512" s="2">
        <v>200</v>
      </c>
    </row>
    <row r="3513" spans="1:3" x14ac:dyDescent="0.25">
      <c r="A3513" s="2" t="s">
        <v>3552</v>
      </c>
      <c r="B3513" s="2" t="str">
        <f>+VLOOKUP(A3513,'[2]Sheet 1'!$A$1:$B$65536,2,0)</f>
        <v>JUNTA TAPA CAMARA AGUA FIAT</v>
      </c>
      <c r="C3513" s="2">
        <v>200</v>
      </c>
    </row>
    <row r="3514" spans="1:3" x14ac:dyDescent="0.25">
      <c r="A3514" s="2" t="s">
        <v>3553</v>
      </c>
      <c r="B3514" s="2" t="str">
        <f>+VLOOKUP(A3514,'[2]Sheet 1'!$A$1:$B$65536,2,0)</f>
        <v>Junta Tapa Camara a Block</v>
      </c>
      <c r="C3514" s="2">
        <v>200</v>
      </c>
    </row>
    <row r="3515" spans="1:3" x14ac:dyDescent="0.25">
      <c r="A3515" s="2" t="s">
        <v>3554</v>
      </c>
      <c r="B3515" s="2" t="str">
        <f>+VLOOKUP(A3515,'[2]Sheet 1'!$A$1:$B$65536,2,0)</f>
        <v>JUNTA TAPA SOPORTE A/LEVAS FIAT</v>
      </c>
      <c r="C3515" s="2">
        <v>250</v>
      </c>
    </row>
    <row r="3516" spans="1:3" x14ac:dyDescent="0.25">
      <c r="A3516" s="2" t="s">
        <v>3555</v>
      </c>
      <c r="B3516" s="2" t="str">
        <f>+VLOOKUP(A3516,'[2]Sheet 1'!$A$1:$B$65536,2,0)</f>
        <v>JUNTA TAPA BLOCK LADO DIST. FIAT</v>
      </c>
      <c r="C3516" s="2">
        <v>300</v>
      </c>
    </row>
    <row r="3517" spans="1:3" x14ac:dyDescent="0.25">
      <c r="A3517" s="2" t="s">
        <v>3556</v>
      </c>
      <c r="B3517" s="2" t="str">
        <f>+VLOOKUP(A3517,'[2]Sheet 1'!$A$1:$B$65536,2,0)</f>
        <v>JUNTA TAPA BOMBA AGUA FIAT</v>
      </c>
      <c r="C3517" s="2">
        <v>400</v>
      </c>
    </row>
    <row r="3518" spans="1:3" x14ac:dyDescent="0.25">
      <c r="A3518" s="2" t="s">
        <v>3557</v>
      </c>
      <c r="B3518" s="2" t="str">
        <f>+VLOOKUP(A3518,'[2]Sheet 1'!$A$1:$B$65536,2,0)</f>
        <v>JUNTA TAPA ARBOL LEVAS FIAT</v>
      </c>
      <c r="C3518" s="2">
        <v>150</v>
      </c>
    </row>
    <row r="3519" spans="1:3" x14ac:dyDescent="0.25">
      <c r="A3519" s="2" t="s">
        <v>3558</v>
      </c>
      <c r="B3519" s="2" t="str">
        <f>+VLOOKUP(A3519,'[2]Sheet 1'!$A$1:$B$65536,2,0)</f>
        <v>JUNTA SALIDA AGUA FIAT</v>
      </c>
      <c r="C3519" s="2">
        <v>150</v>
      </c>
    </row>
    <row r="3520" spans="1:3" x14ac:dyDescent="0.25">
      <c r="A3520" s="2" t="s">
        <v>3559</v>
      </c>
      <c r="B3520" s="2" t="str">
        <f>+VLOOKUP(A3520,'[2]Sheet 1'!$A$1:$B$65536,2,0)</f>
        <v>O'RING CANO AGUA FIAT</v>
      </c>
      <c r="C3520" s="2">
        <v>250</v>
      </c>
    </row>
    <row r="3521" spans="1:3" x14ac:dyDescent="0.25">
      <c r="A3521" s="2" t="s">
        <v>3560</v>
      </c>
      <c r="B3521" s="2" t="str">
        <f>+VLOOKUP(A3521,[1]Hoja1!$A:$B,2,0)</f>
        <v>Suplemento tapa de Cilindros</v>
      </c>
      <c r="C3521" s="2">
        <v>2200</v>
      </c>
    </row>
    <row r="3522" spans="1:3" x14ac:dyDescent="0.25">
      <c r="A3522" s="2" t="s">
        <v>3561</v>
      </c>
      <c r="B3522" s="2" t="str">
        <f>+VLOOKUP(A3522,[1]Hoja1!$A:$B,2,0)</f>
        <v>Jgo.Descarbonizacion FIAT C/T.CIL</v>
      </c>
      <c r="C3522" s="2">
        <v>23350</v>
      </c>
    </row>
    <row r="3523" spans="1:3" x14ac:dyDescent="0.25">
      <c r="A3523" s="2" t="s">
        <v>3562</v>
      </c>
      <c r="B3523" s="2" t="str">
        <f>+VLOOKUP(A3523,[1]Hoja1!$A:$B,2,0)</f>
        <v>Jjgo.Descarbonizacion  FIAT DUNA</v>
      </c>
      <c r="C3523" s="2">
        <v>23350</v>
      </c>
    </row>
    <row r="3524" spans="1:3" x14ac:dyDescent="0.25">
      <c r="A3524" s="2" t="s">
        <v>3563</v>
      </c>
      <c r="B3524" s="2" t="str">
        <f>+VLOOKUP(A3524,[1]Hoja1!$A:$B,2,0)</f>
        <v>Jgo.Descarbonizacion FIAT</v>
      </c>
      <c r="C3524" s="2">
        <v>23350</v>
      </c>
    </row>
    <row r="3525" spans="1:3" x14ac:dyDescent="0.25">
      <c r="A3525" s="2" t="s">
        <v>3564</v>
      </c>
      <c r="B3525" s="2" t="str">
        <f>+VLOOKUP(A3525,[1]Hoja1!$A:$B,2,0)</f>
        <v>Jgo.Descarbonizacion FIAT</v>
      </c>
      <c r="C3525" s="2">
        <v>23350</v>
      </c>
    </row>
    <row r="3526" spans="1:3" x14ac:dyDescent="0.25">
      <c r="A3526" s="2" t="s">
        <v>3565</v>
      </c>
      <c r="B3526" s="2" t="str">
        <f>+VLOOKUP(A3526,'[2]Sheet 1'!$A$1:$B$65536,2,0)</f>
        <v>Jgo.Descarbonizacion FIAT - SIN Jta. tapa de cil.</v>
      </c>
      <c r="C3526" s="2">
        <v>9550</v>
      </c>
    </row>
    <row r="3527" spans="1:3" x14ac:dyDescent="0.25">
      <c r="A3527" s="2" t="s">
        <v>3566</v>
      </c>
      <c r="B3527" s="2" t="str">
        <f>+VLOOKUP(A3527,[1]Hoja1!$A:$B,2,0)</f>
        <v>Jgo.Jtas. c/retenes P/Motor FIAT TREND 1050/13</v>
      </c>
      <c r="C3527" s="2">
        <v>42750</v>
      </c>
    </row>
    <row r="3528" spans="1:3" x14ac:dyDescent="0.25">
      <c r="A3528" s="2" t="s">
        <v>3567</v>
      </c>
      <c r="B3528" s="2" t="str">
        <f>+VLOOKUP(A3528,'[2]Sheet 1'!$A$1:$B$65536,2,0)</f>
        <v>Jta.Tapa Cil. FIAT 1050/1300</v>
      </c>
      <c r="C3528" s="2">
        <v>11550</v>
      </c>
    </row>
    <row r="3529" spans="1:3" x14ac:dyDescent="0.25">
      <c r="A3529" s="2" t="s">
        <v>3568</v>
      </c>
      <c r="B3529" s="2" t="str">
        <f>+VLOOKUP(A3529,'[2]Sheet 1'!$A$1:$B$65536,2,0)</f>
        <v>JUNTA TAPA VALVULAS FIAT</v>
      </c>
      <c r="C3529" s="2">
        <v>2350</v>
      </c>
    </row>
    <row r="3530" spans="1:3" x14ac:dyDescent="0.25">
      <c r="A3530" s="2" t="s">
        <v>3569</v>
      </c>
      <c r="B3530" s="2" t="str">
        <f>+VLOOKUP(A3530,[1]Hoja1!$A:$B,2,0)</f>
        <v>JTV FIAT. SIN MARCA</v>
      </c>
      <c r="C3530" s="2">
        <v>1700</v>
      </c>
    </row>
    <row r="3531" spans="1:3" x14ac:dyDescent="0.25">
      <c r="A3531" s="2" t="s">
        <v>3570</v>
      </c>
      <c r="B3531" s="2" t="str">
        <f>+VLOOKUP(A3531,'[2]Sheet 1'!$A$1:$B$65536,2,0)</f>
        <v>Jta.Tapa de Valvulas 1050/1030</v>
      </c>
      <c r="C3531" s="2">
        <v>2350</v>
      </c>
    </row>
    <row r="3532" spans="1:3" x14ac:dyDescent="0.25">
      <c r="A3532" s="2" t="s">
        <v>3571</v>
      </c>
      <c r="B3532" s="2" t="str">
        <f>+VLOOKUP(A3532,'[2]Sheet 1'!$A$1:$B$65536,2,0)</f>
        <v>TAPON BLOCK A VOLANTE FIAT</v>
      </c>
      <c r="C3532" s="2">
        <v>150</v>
      </c>
    </row>
    <row r="3533" spans="1:3" x14ac:dyDescent="0.25">
      <c r="A3533" s="2" t="s">
        <v>3572</v>
      </c>
      <c r="B3533" s="2" t="str">
        <f>+VLOOKUP(A3533,'[2]Sheet 1'!$A$1:$B$65536,2,0)</f>
        <v>Jgo.Descarbonizacion FIAT 147</v>
      </c>
      <c r="C3533" s="2">
        <v>12650</v>
      </c>
    </row>
    <row r="3534" spans="1:3" x14ac:dyDescent="0.25">
      <c r="A3534" s="2" t="s">
        <v>3573</v>
      </c>
      <c r="B3534" s="2" t="str">
        <f>+VLOOKUP(A3534,[1]Hoja1!$A:$B,2,0)</f>
        <v>Jgo.Jtas. c/retenes P/Motor FIAT TEMPRA 16 V</v>
      </c>
      <c r="C3534" s="2">
        <v>85550</v>
      </c>
    </row>
    <row r="3535" spans="1:3" x14ac:dyDescent="0.25">
      <c r="A3535" s="2" t="s">
        <v>3574</v>
      </c>
      <c r="B3535" s="2" t="str">
        <f>+VLOOKUP(A3535,'[2]Sheet 1'!$A$1:$B$65536,2,0)</f>
        <v>Jgo.Jtas.Tapa Valv.FIAT 16 VALVULAS</v>
      </c>
      <c r="C3535" s="2">
        <v>9250</v>
      </c>
    </row>
    <row r="3536" spans="1:3" x14ac:dyDescent="0.25">
      <c r="A3536" s="2" t="s">
        <v>3575</v>
      </c>
      <c r="B3536" s="2" t="str">
        <f>+VLOOKUP(A3536,'[2]Sheet 1'!$A$1:$B$65536,2,0)</f>
        <v>Jta.Mult.Escape FIAT TEMPRA 2.0</v>
      </c>
      <c r="C3536" s="2">
        <v>2250</v>
      </c>
    </row>
    <row r="3537" spans="1:3" x14ac:dyDescent="0.25">
      <c r="A3537" s="2" t="s">
        <v>3576</v>
      </c>
      <c r="B3537" s="2" t="str">
        <f>+VLOOKUP(A3537,'[2]Sheet 1'!$A$1:$B$65536,2,0)</f>
        <v>JTA. MULT.ADMISION FIAT TEMPRA 16</v>
      </c>
      <c r="C3537" s="2">
        <v>12750</v>
      </c>
    </row>
    <row r="3538" spans="1:3" x14ac:dyDescent="0.25">
      <c r="A3538" s="2" t="s">
        <v>3577</v>
      </c>
      <c r="B3538" s="2" t="str">
        <f>+VLOOKUP(A3538,'[2]Sheet 1'!$A$1:$B$65536,2,0)</f>
        <v>Jgo.Jtas.Inyec.Elec. Mult. Punto Fiat Tempra/Ouro/sx/16v 2000cc MPI GASOLINA 83/99</v>
      </c>
      <c r="C3538" s="2">
        <v>5850</v>
      </c>
    </row>
    <row r="3539" spans="1:3" x14ac:dyDescent="0.25">
      <c r="A3539" s="2" t="s">
        <v>3578</v>
      </c>
      <c r="B3539" s="2" t="str">
        <f>+VLOOKUP(A3539,'[2]Sheet 1'!$A$1:$B$65536,2,0)</f>
        <v>Kit arandelas Jta.Tapa Valvulas</v>
      </c>
      <c r="C3539" s="2">
        <v>4400</v>
      </c>
    </row>
    <row r="3540" spans="1:3" x14ac:dyDescent="0.25">
      <c r="A3540" s="2" t="s">
        <v>3579</v>
      </c>
      <c r="B3540" s="2" t="str">
        <f>+VLOOKUP(A3540,'[2]Sheet 1'!$A$1:$B$65536,2,0)</f>
        <v>Jgo.Descarbonizacion FIAT TEMPRA</v>
      </c>
      <c r="C3540" s="2">
        <v>38500</v>
      </c>
    </row>
    <row r="3541" spans="1:3" x14ac:dyDescent="0.25">
      <c r="A3541" s="2" t="s">
        <v>3580</v>
      </c>
      <c r="B3541" s="2" t="str">
        <f>+VLOOKUP(A3541,[1]Hoja1!$A:$B,2,0)</f>
        <v>Jgo.Jtas.P/Motor FIAT UNO MILLE 146B 994cc 8V</v>
      </c>
      <c r="C3541" s="2">
        <v>46950</v>
      </c>
    </row>
    <row r="3542" spans="1:3" x14ac:dyDescent="0.25">
      <c r="A3542" s="2" t="s">
        <v>3581</v>
      </c>
      <c r="B3542" s="2" t="str">
        <f>+VLOOKUP(A3542,'[2]Sheet 1'!$A$1:$B$65536,2,0)</f>
        <v>Jta.Tapa Cil. FIAT UNO - MILLE</v>
      </c>
      <c r="C3542" s="2">
        <v>10150</v>
      </c>
    </row>
    <row r="3543" spans="1:3" x14ac:dyDescent="0.25">
      <c r="A3543" s="2" t="s">
        <v>3582</v>
      </c>
      <c r="B3543" s="2" t="str">
        <f>+VLOOKUP(A3543,'[2]Sheet 1'!$A$1:$B$65536,2,0)</f>
        <v>Jta.Tapa Cil. FIAT UNO MILLE 1000cc</v>
      </c>
      <c r="C3543" s="2">
        <v>16250</v>
      </c>
    </row>
    <row r="3544" spans="1:3" x14ac:dyDescent="0.25">
      <c r="A3544" s="2" t="s">
        <v>3583</v>
      </c>
      <c r="B3544" s="2" t="str">
        <f>+VLOOKUP(A3544,'[2]Sheet 1'!$A$1:$B$65536,2,0)</f>
        <v>Jgo.Jtas.Inyec.Elec.Single Point Fiat Uno MilleSX, / SX Young/ City / Smart/ Smart City 1000-SPI 97/..</v>
      </c>
      <c r="C3544" s="2">
        <v>5100</v>
      </c>
    </row>
    <row r="3545" spans="1:3" x14ac:dyDescent="0.25">
      <c r="A3545" s="2" t="s">
        <v>3584</v>
      </c>
      <c r="B3545" s="2" t="str">
        <f>+VLOOKUP(A3545,[1]Hoja1!$A:$B,2,0)</f>
        <v>Jgo.Jtas.Inyec.Elec.Single Point Fiat Uno MilleSX, / SX Young/ City / Smart/ Smart City 2.00 gas/Fiorino/Working 1500cc</v>
      </c>
      <c r="C3545" s="2">
        <v>8450</v>
      </c>
    </row>
    <row r="3546" spans="1:3" x14ac:dyDescent="0.25">
      <c r="A3546" s="2" t="s">
        <v>3585</v>
      </c>
      <c r="B3546" s="2" t="str">
        <f>+VLOOKUP(A3546,[1]Hoja1!$A:$B,2,0)</f>
        <v>Jgo.Jtas.Inyec.Elec.Single Point Fiat Uno MilleSX, / SX Young/ City / Smart/ Smart City 2.00 gas/Fiorino/Working 1500cc ELBA</v>
      </c>
      <c r="C3546" s="2">
        <v>19450</v>
      </c>
    </row>
    <row r="3547" spans="1:3" x14ac:dyDescent="0.25">
      <c r="A3547" s="2" t="s">
        <v>3586</v>
      </c>
      <c r="B3547" s="2" t="str">
        <f>+VLOOKUP(A3547,[1]Hoja1!$A:$B,2,0)</f>
        <v>Suplemento JTC FIAT UNO MILLE</v>
      </c>
      <c r="C3547" s="2">
        <v>11350</v>
      </c>
    </row>
    <row r="3548" spans="1:3" x14ac:dyDescent="0.25">
      <c r="A3548" s="2" t="s">
        <v>3587</v>
      </c>
      <c r="B3548" s="2" t="str">
        <f>+VLOOKUP(A3548,'[2]Sheet 1'!$A$1:$B$65536,2,0)</f>
        <v>Jgo.Descarbonizacion FIAT MOTOR 146B  UNO/MILLE/PALIO 994CC</v>
      </c>
      <c r="C3548" s="2">
        <v>17550</v>
      </c>
    </row>
    <row r="3549" spans="1:3" x14ac:dyDescent="0.25">
      <c r="A3549" s="2" t="s">
        <v>3588</v>
      </c>
      <c r="B3549" s="2" t="str">
        <f>+VLOOKUP(A3549,[1]Hoja1!$A:$B,2,0)</f>
        <v>Jgo.Jtas. c/retenes P/Motor FIAT TEMPRA 8 V</v>
      </c>
      <c r="C3549" s="2">
        <v>85550</v>
      </c>
    </row>
    <row r="3550" spans="1:3" x14ac:dyDescent="0.25">
      <c r="A3550" s="2" t="s">
        <v>3589</v>
      </c>
      <c r="B3550" s="2" t="str">
        <f>+VLOOKUP(A3550,'[2]Sheet 1'!$A$1:$B$65536,2,0)</f>
        <v>Conjunto Jta.Tapa Valvulas FIAT 8 VAL 2000 C</v>
      </c>
      <c r="C3550" s="2">
        <v>5100</v>
      </c>
    </row>
    <row r="3551" spans="1:3" x14ac:dyDescent="0.25">
      <c r="A3551" s="2" t="s">
        <v>3590</v>
      </c>
      <c r="B3551" s="2" t="str">
        <f>+VLOOKUP(A3551,'[2]Sheet 1'!$A$1:$B$65536,2,0)</f>
        <v>Jta.Mult.Escape FIAT 2000 CC 8</v>
      </c>
      <c r="C3551" s="2">
        <v>2900</v>
      </c>
    </row>
    <row r="3552" spans="1:3" x14ac:dyDescent="0.25">
      <c r="A3552" s="2" t="s">
        <v>3591</v>
      </c>
      <c r="B3552" s="2" t="str">
        <f>+VLOOKUP(A3552,'[2]Sheet 1'!$A$1:$B$65536,2,0)</f>
        <v>JTA. MULT. ADMISION FIAT 8 VAL 2000</v>
      </c>
      <c r="C3552" s="2">
        <v>3350</v>
      </c>
    </row>
    <row r="3553" spans="1:3" x14ac:dyDescent="0.25">
      <c r="A3553" s="2" t="s">
        <v>3592</v>
      </c>
      <c r="B3553" s="2" t="str">
        <f>+VLOOKUP(A3553,'[2]Sheet 1'!$A$1:$B$65536,2,0)</f>
        <v>Jgo.Jtas.Inyec.Elec.Single Point Fiat TEMPRA2.000ie 8V ETANOL/GASOLINA</v>
      </c>
      <c r="C3553" s="2">
        <v>5550</v>
      </c>
    </row>
    <row r="3554" spans="1:3" x14ac:dyDescent="0.25">
      <c r="A3554" s="2" t="s">
        <v>3593</v>
      </c>
      <c r="B3554" s="2" t="str">
        <f>+VLOOKUP(A3554,[1]Hoja1!$A:$B,2,0)</f>
        <v>Jgo.Jtas.Inyec.Elec.Single Point Fiat TEMPRA2.000ie 8V ETANOL/GASOLINA (CON DIAFRAGMA DE REGULACION DE PRESION)</v>
      </c>
      <c r="C3554" s="2">
        <v>17750</v>
      </c>
    </row>
    <row r="3555" spans="1:3" x14ac:dyDescent="0.25">
      <c r="A3555" s="2" t="s">
        <v>3594</v>
      </c>
      <c r="B3555" s="2" t="str">
        <f>+VLOOKUP(A3555,'[2]Sheet 1'!$A$1:$B$65536,2,0)</f>
        <v>Jgo.Descarbonizacion TEMPRA 8 Val.</v>
      </c>
      <c r="C3555" s="2">
        <v>21450</v>
      </c>
    </row>
    <row r="3556" spans="1:3" x14ac:dyDescent="0.25">
      <c r="A3556" s="2" t="s">
        <v>3595</v>
      </c>
      <c r="B3556" s="2" t="str">
        <f>+VLOOKUP(A3556,[1]Hoja1!$A:$B,2,0)</f>
        <v>Jgo.Jtas.c/retenes P/Motor FIAT TORQUE 1580CC</v>
      </c>
      <c r="C3556" s="2">
        <v>118650</v>
      </c>
    </row>
    <row r="3557" spans="1:3" x14ac:dyDescent="0.25">
      <c r="A3557" s="2" t="s">
        <v>3596</v>
      </c>
      <c r="B3557" s="2" t="str">
        <f>+VLOOKUP(A3557,'[2]Sheet 1'!$A$1:$B$65536,2,0)</f>
        <v>Jta.Tapa Cil. FIAT PALIO-SIENA 1</v>
      </c>
      <c r="C3557" s="2">
        <v>13000</v>
      </c>
    </row>
    <row r="3558" spans="1:3" x14ac:dyDescent="0.25">
      <c r="A3558" s="2" t="s">
        <v>3597</v>
      </c>
      <c r="B3558" s="2" t="str">
        <f>+VLOOKUP(A3558,'[2]Sheet 1'!$A$1:$B$65536,2,0)</f>
        <v>Jta.Tapa Cil. FIAT PALIO-SIENA 1</v>
      </c>
      <c r="C3558" s="2">
        <v>21350</v>
      </c>
    </row>
    <row r="3559" spans="1:3" x14ac:dyDescent="0.25">
      <c r="A3559" s="2" t="s">
        <v>3598</v>
      </c>
      <c r="B3559" s="2" t="str">
        <f>+VLOOKUP(A3559,'[2]Sheet 1'!$A$1:$B$65536,2,0)</f>
        <v>Jta.Carter FIAT TORQUE</v>
      </c>
      <c r="C3559" s="2">
        <v>7550</v>
      </c>
    </row>
    <row r="3560" spans="1:3" x14ac:dyDescent="0.25">
      <c r="A3560" s="2" t="s">
        <v>3599</v>
      </c>
      <c r="B3560" s="2" t="str">
        <f>+VLOOKUP(A3560,'[2]Sheet 1'!$A$1:$B$65536,2,0)</f>
        <v>Jta.Mult.Escape FIAT PALIO-SIEN</v>
      </c>
      <c r="C3560" s="2">
        <v>1700</v>
      </c>
    </row>
    <row r="3561" spans="1:3" x14ac:dyDescent="0.25">
      <c r="A3561" s="2" t="s">
        <v>3600</v>
      </c>
      <c r="B3561" s="2" t="str">
        <f>+VLOOKUP(A3561,'[2]Sheet 1'!$A$1:$B$65536,2,0)</f>
        <v>Jta.Mult.Admision FIAT PALIO-SIEN</v>
      </c>
      <c r="C3561" s="2">
        <v>1850</v>
      </c>
    </row>
    <row r="3562" spans="1:3" x14ac:dyDescent="0.25">
      <c r="A3562" s="2" t="s">
        <v>3601</v>
      </c>
      <c r="B3562" s="2" t="str">
        <f>+VLOOKUP(A3562,'[2]Sheet 1'!$A$1:$B$65536,2,0)</f>
        <v>Jta.Salida Escape FIAT TORQUE</v>
      </c>
      <c r="C3562" s="2">
        <v>1500</v>
      </c>
    </row>
    <row r="3563" spans="1:3" x14ac:dyDescent="0.25">
      <c r="A3563" s="2" t="s">
        <v>3602</v>
      </c>
      <c r="B3563" s="2" t="str">
        <f>+VLOOKUP(A3563,'[2]Sheet 1'!$A$1:$B$65536,2,0)</f>
        <v>Jgo.Jtas.Inyec.Elec.Multipunto, Fiat Siena/Stile/Sport  1.6CC</v>
      </c>
      <c r="C3563" s="2">
        <v>4900</v>
      </c>
    </row>
    <row r="3564" spans="1:3" x14ac:dyDescent="0.25">
      <c r="A3564" s="2" t="s">
        <v>3603</v>
      </c>
      <c r="B3564" s="2" t="str">
        <f>+VLOOKUP(A3564,[1]Hoja1!$A:$B,2,0)</f>
        <v>Jgo.Jtas.Inyeccion Electronica Mul.</v>
      </c>
      <c r="C3564" s="2">
        <v>13250</v>
      </c>
    </row>
    <row r="3565" spans="1:3" x14ac:dyDescent="0.25">
      <c r="A3565" s="2" t="s">
        <v>3604</v>
      </c>
      <c r="B3565" s="2" t="str">
        <f>+VLOOKUP(A3565,'[2]Sheet 1'!$A$1:$B$65536,2,0)</f>
        <v>JUNTA CABALLETE MOTOR TORQUE 178</v>
      </c>
      <c r="C3565" s="2">
        <v>2750</v>
      </c>
    </row>
    <row r="3566" spans="1:3" x14ac:dyDescent="0.25">
      <c r="A3566" s="2" t="s">
        <v>3605</v>
      </c>
      <c r="B3566" s="2" t="str">
        <f>+VLOOKUP(A3566,'[2]Sheet 1'!$A$1:$B$65536,2,0)</f>
        <v>Junta Catalizador a tubo escape</v>
      </c>
      <c r="C3566" s="2">
        <v>3100</v>
      </c>
    </row>
    <row r="3567" spans="1:3" x14ac:dyDescent="0.25">
      <c r="A3567" s="2" t="s">
        <v>3606</v>
      </c>
      <c r="B3567" s="2" t="str">
        <f>+VLOOKUP(A3567,'[2]Sheet 1'!$A$1:$B$65536,2,0)</f>
        <v>Jgo Jtas.Tobera Multiple Admision</v>
      </c>
      <c r="C3567" s="2">
        <v>2250</v>
      </c>
    </row>
    <row r="3568" spans="1:3" x14ac:dyDescent="0.25">
      <c r="A3568" s="2" t="s">
        <v>3607</v>
      </c>
      <c r="B3568" s="2" t="str">
        <f>+VLOOKUP(A3568,[1]Hoja1!$A:$B,2,0)</f>
        <v>Supl.Jta.Tapa Cil. FIAT PALIO</v>
      </c>
      <c r="C3568" s="2">
        <v>11350</v>
      </c>
    </row>
    <row r="3569" spans="1:3" x14ac:dyDescent="0.25">
      <c r="A3569" s="2" t="s">
        <v>3608</v>
      </c>
      <c r="B3569" s="2" t="str">
        <f>+VLOOKUP(A3569,[1]Hoja1!$A:$B,2,0)</f>
        <v>Jta.Tapa Cil. Compet. FIAT PALIO</v>
      </c>
      <c r="C3569" s="2">
        <v>16400</v>
      </c>
    </row>
    <row r="3570" spans="1:3" x14ac:dyDescent="0.25">
      <c r="A3570" s="2" t="s">
        <v>3609</v>
      </c>
      <c r="B3570" s="2" t="str">
        <f>+VLOOKUP(A3570,[1]Hoja1!$A:$B,2,0)</f>
        <v>Jta.Tapa Cil. Compet. FIAT PALIO</v>
      </c>
      <c r="C3570" s="2">
        <v>16400</v>
      </c>
    </row>
    <row r="3571" spans="1:3" x14ac:dyDescent="0.25">
      <c r="A3571" s="2" t="s">
        <v>3610</v>
      </c>
      <c r="B3571" s="2" t="str">
        <f>+VLOOKUP(A3571,[1]Hoja1!$A:$B,2,0)</f>
        <v>Jta.Tapa Cil. Compet. FIAT PALIO</v>
      </c>
      <c r="C3571" s="2">
        <v>16400</v>
      </c>
    </row>
    <row r="3572" spans="1:3" x14ac:dyDescent="0.25">
      <c r="A3572" s="2" t="s">
        <v>3611</v>
      </c>
      <c r="B3572" s="2" t="str">
        <f>+VLOOKUP(A3572,[1]Hoja1!$A:$B,2,0)</f>
        <v>Jta.Tapa Cil. Compet.Fiat Palio</v>
      </c>
      <c r="C3572" s="2">
        <v>16400</v>
      </c>
    </row>
    <row r="3573" spans="1:3" x14ac:dyDescent="0.25">
      <c r="A3573" s="2" t="s">
        <v>3612</v>
      </c>
      <c r="B3573" s="2" t="str">
        <f>+VLOOKUP(A3573,'[2]Sheet 1'!$A$1:$B$65536,2,0)</f>
        <v>Jgo.Descarbonizacion c/Retenes FIAT</v>
      </c>
      <c r="C3573" s="2">
        <v>30150</v>
      </c>
    </row>
    <row r="3574" spans="1:3" x14ac:dyDescent="0.25">
      <c r="A3574" s="2" t="s">
        <v>3613</v>
      </c>
      <c r="B3574" s="2" t="str">
        <f>+VLOOKUP(A3574,[1]Hoja1!$A:$B,2,0)</f>
        <v>Jgo.Jtas.c/retenes P/Motor FIAT TORQUE 1580CC</v>
      </c>
      <c r="C3574" s="2">
        <v>138300</v>
      </c>
    </row>
    <row r="3575" spans="1:3" x14ac:dyDescent="0.25">
      <c r="A3575" s="2" t="s">
        <v>3614</v>
      </c>
      <c r="B3575" s="2" t="str">
        <f>+VLOOKUP(A3575,'[2]Sheet 1'!$A$1:$B$65536,2,0)</f>
        <v>Jta.Tapa Cil.FIAT PALIO-SIENA</v>
      </c>
      <c r="C3575" s="2">
        <v>21350</v>
      </c>
    </row>
    <row r="3576" spans="1:3" x14ac:dyDescent="0.25">
      <c r="A3576" s="2" t="s">
        <v>3615</v>
      </c>
      <c r="B3576" s="2" t="str">
        <f>+VLOOKUP(A3576,'[2]Sheet 1'!$A$1:$B$65536,2,0)</f>
        <v>Jta.Tapa Cil.FIAT PALIO-SIENA</v>
      </c>
      <c r="C3576" s="2">
        <v>33250</v>
      </c>
    </row>
    <row r="3577" spans="1:3" x14ac:dyDescent="0.25">
      <c r="A3577" s="2" t="s">
        <v>3616</v>
      </c>
      <c r="B3577" s="2" t="str">
        <f>+VLOOKUP(A3577,'[2]Sheet 1'!$A$1:$B$65536,2,0)</f>
        <v>Jgo.Jtas.Inyec.Elec. Mult. Punto Fiat Novo Siena EL/ Stile/ Sport MTV/ 16v 1.6cc MPI GASOLINA 01/..</v>
      </c>
      <c r="C3577" s="2">
        <v>11450</v>
      </c>
    </row>
    <row r="3578" spans="1:3" x14ac:dyDescent="0.25">
      <c r="A3578" s="2" t="s">
        <v>3617</v>
      </c>
      <c r="B3578" s="2" t="str">
        <f>+VLOOKUP(A3578,[1]Hoja1!$A:$B,2,0)</f>
        <v>Jgo.Jtas.reparacion cuerpo de aceleracion (MARIPOSA) FIAT SIENA ELX 1.6 16V 2001/... PALIO 1.6 16V 96-2000</v>
      </c>
      <c r="C3578" s="2">
        <v>7350</v>
      </c>
    </row>
    <row r="3579" spans="1:3" x14ac:dyDescent="0.25">
      <c r="A3579" s="2" t="s">
        <v>3618</v>
      </c>
      <c r="B3579" s="2" t="str">
        <f>+VLOOKUP(A3579,'[2]Sheet 1'!$A$1:$B$65536,2,0)</f>
        <v>Jgo. superior Jtas.P/Motor Fiat</v>
      </c>
      <c r="C3579" s="2">
        <v>33550</v>
      </c>
    </row>
    <row r="3580" spans="1:3" x14ac:dyDescent="0.25">
      <c r="A3580" s="2" t="s">
        <v>3619</v>
      </c>
      <c r="B3580" s="2" t="str">
        <f>+VLOOKUP(A3580,[1]Hoja1!$A:$B,2,0)</f>
        <v>Jgo. superior Jtas.P/Motor Fiat</v>
      </c>
      <c r="C3580" s="2">
        <v>44100</v>
      </c>
    </row>
    <row r="3581" spans="1:3" x14ac:dyDescent="0.25">
      <c r="A3581" s="2" t="s">
        <v>3620</v>
      </c>
      <c r="B3581" s="2" t="str">
        <f>+VLOOKUP(A3581,[1]Hoja1!$A:$B,2,0)</f>
        <v>Jta.Tapa Cil.DUCATO DIESEL Esp.1,70</v>
      </c>
      <c r="C3581" s="2">
        <v>14900</v>
      </c>
    </row>
    <row r="3582" spans="1:3" x14ac:dyDescent="0.25">
      <c r="A3582" s="2" t="s">
        <v>3621</v>
      </c>
      <c r="B3582" s="2" t="str">
        <f>+VLOOKUP(A3582,[1]Hoja1!$A:$B,2,0)</f>
        <v>Jta.Tapa Cil.DUCATO DIESEL Esp.1,80</v>
      </c>
      <c r="C3582" s="2">
        <v>14900</v>
      </c>
    </row>
    <row r="3583" spans="1:3" x14ac:dyDescent="0.25">
      <c r="A3583" s="2" t="s">
        <v>3622</v>
      </c>
      <c r="B3583" s="2" t="str">
        <f>+VLOOKUP(A3583,[1]Hoja1!$A:$B,2,0)</f>
        <v>Jta.Tapa Cil.DUCATO DIESEL Esp.1,95</v>
      </c>
      <c r="C3583" s="2">
        <v>14900</v>
      </c>
    </row>
    <row r="3584" spans="1:3" x14ac:dyDescent="0.25">
      <c r="A3584" s="2" t="s">
        <v>3623</v>
      </c>
      <c r="B3584" s="2" t="str">
        <f>+VLOOKUP(A3584,[1]Hoja1!$A:$B,2,0)</f>
        <v>Jta.Tapa Cil.DUCATO DIESEL Esp.2,10</v>
      </c>
      <c r="C3584" s="2">
        <v>14900</v>
      </c>
    </row>
    <row r="3585" spans="1:3" x14ac:dyDescent="0.25">
      <c r="A3585" s="2" t="s">
        <v>3624</v>
      </c>
      <c r="B3585" s="2" t="str">
        <f>+VLOOKUP(A3585,[1]Hoja1!$A:$B,2,0)</f>
        <v>Jta.Tapa Cil.Fiat Ducato 1,9TD.1.65</v>
      </c>
      <c r="C3585" s="2">
        <v>35800</v>
      </c>
    </row>
    <row r="3586" spans="1:3" x14ac:dyDescent="0.25">
      <c r="A3586" s="2" t="s">
        <v>3625</v>
      </c>
      <c r="B3586" s="2" t="str">
        <f>+VLOOKUP(A3586,[1]Hoja1!$A:$B,2,0)</f>
        <v>Jta.Tapa Cil.Fiat Ducato 1,9TD.1.75</v>
      </c>
      <c r="C3586" s="2">
        <v>35800</v>
      </c>
    </row>
    <row r="3587" spans="1:3" x14ac:dyDescent="0.25">
      <c r="A3587" s="2" t="s">
        <v>3626</v>
      </c>
      <c r="B3587" s="2" t="str">
        <f>+VLOOKUP(A3587,[1]Hoja1!$A:$B,2,0)</f>
        <v>Jta.Tapa Cil.Fiat Ducato 1,9TD.1.85</v>
      </c>
      <c r="C3587" s="2">
        <v>35800</v>
      </c>
    </row>
    <row r="3588" spans="1:3" x14ac:dyDescent="0.25">
      <c r="A3588" s="2" t="s">
        <v>3627</v>
      </c>
      <c r="B3588" s="2" t="str">
        <f>+VLOOKUP(A3588,[1]Hoja1!$A:$B,2,0)</f>
        <v>Jta.Tapa Cil.Fiat Ducato 1,9TD.1.95</v>
      </c>
      <c r="C3588" s="2">
        <v>35800</v>
      </c>
    </row>
    <row r="3589" spans="1:3" x14ac:dyDescent="0.25">
      <c r="A3589" s="2" t="s">
        <v>3628</v>
      </c>
      <c r="B3589" s="2" t="str">
        <f>+VLOOKUP(A3589,'[2]Sheet 1'!$A$1:$B$65536,2,0)</f>
        <v>Jta.Bomba Agua a Tapa PALIO/SIENA</v>
      </c>
      <c r="C3589" s="2">
        <v>400</v>
      </c>
    </row>
    <row r="3590" spans="1:3" x14ac:dyDescent="0.25">
      <c r="A3590" s="2" t="s">
        <v>3629</v>
      </c>
      <c r="B3590" s="2" t="str">
        <f>+VLOOKUP(A3590,'[2]Sheet 1'!$A$1:$B$65536,2,0)</f>
        <v>Jta.Salida Escape ALFA ROMEO</v>
      </c>
      <c r="C3590" s="2">
        <v>550</v>
      </c>
    </row>
    <row r="3591" spans="1:3" x14ac:dyDescent="0.25">
      <c r="A3591" s="2" t="s">
        <v>3630</v>
      </c>
      <c r="B3591" s="2" t="str">
        <f>+VLOOKUP(A3591,'[2]Sheet 1'!$A$1:$B$65536,2,0)</f>
        <v>Jgo.Jtas.Caja Vel.FIAT DUCATO DIES.</v>
      </c>
      <c r="C3591" s="2">
        <v>2500</v>
      </c>
    </row>
    <row r="3592" spans="1:3" x14ac:dyDescent="0.25">
      <c r="A3592" s="2" t="s">
        <v>3631</v>
      </c>
      <c r="B3592" s="2" t="str">
        <f>+VLOOKUP(A3592,'[2]Sheet 1'!$A$1:$B$65536,2,0)</f>
        <v>Junta Tapa Caj.Vel.FIAT DUCATO D</v>
      </c>
      <c r="C3592" s="2">
        <v>800</v>
      </c>
    </row>
    <row r="3593" spans="1:3" x14ac:dyDescent="0.25">
      <c r="A3593" s="2" t="s">
        <v>3632</v>
      </c>
      <c r="B3593" s="2" t="str">
        <f>+VLOOKUP(A3593,'[2]Sheet 1'!$A$1:$B$65536,2,0)</f>
        <v>Jta.Acople caja velocidades</v>
      </c>
      <c r="C3593" s="2">
        <v>650</v>
      </c>
    </row>
    <row r="3594" spans="1:3" x14ac:dyDescent="0.25">
      <c r="A3594" s="2" t="s">
        <v>3633</v>
      </c>
      <c r="B3594" s="2" t="s">
        <v>9022</v>
      </c>
      <c r="C3594" s="2">
        <v>250</v>
      </c>
    </row>
    <row r="3595" spans="1:3" x14ac:dyDescent="0.25">
      <c r="A3595" s="2" t="s">
        <v>3634</v>
      </c>
      <c r="B3595" s="2" t="str">
        <f>+VLOOKUP(A3595,[1]Hoja1!$A:$B,2,0)</f>
        <v>Jgo.Descarbonizacion FIAT DUCATO</v>
      </c>
      <c r="C3595" s="2">
        <v>23350</v>
      </c>
    </row>
    <row r="3596" spans="1:3" x14ac:dyDescent="0.25">
      <c r="A3596" s="2" t="s">
        <v>3635</v>
      </c>
      <c r="B3596" s="2" t="str">
        <f>+VLOOKUP(A3596,[1]Hoja1!$A:$B,2,0)</f>
        <v>Jgo.Superior FIAT DUCATO</v>
      </c>
      <c r="C3596" s="2">
        <v>44700</v>
      </c>
    </row>
    <row r="3597" spans="1:3" x14ac:dyDescent="0.25">
      <c r="A3597" s="2" t="s">
        <v>3636</v>
      </c>
      <c r="B3597" s="2" t="str">
        <f>+VLOOKUP(A3597,[1]Hoja1!$A:$B,2,0)</f>
        <v>Jgo.Descarbonizacion FIAT DUCATO</v>
      </c>
      <c r="C3597" s="2">
        <v>23350</v>
      </c>
    </row>
    <row r="3598" spans="1:3" x14ac:dyDescent="0.25">
      <c r="A3598" s="2" t="s">
        <v>3637</v>
      </c>
      <c r="B3598" s="2" t="str">
        <f>+VLOOKUP(A3598,[1]Hoja1!$A:$B,2,0)</f>
        <v>Jgo. Superior FIAT DUCATO</v>
      </c>
      <c r="C3598" s="2">
        <v>44700</v>
      </c>
    </row>
    <row r="3599" spans="1:3" x14ac:dyDescent="0.25">
      <c r="A3599" s="2" t="s">
        <v>3638</v>
      </c>
      <c r="B3599" s="2" t="str">
        <f>+VLOOKUP(A3599,[1]Hoja1!$A:$B,2,0)</f>
        <v>Jgo.Descarbonizacion FIAT DUCATO</v>
      </c>
      <c r="C3599" s="2">
        <v>23350</v>
      </c>
    </row>
    <row r="3600" spans="1:3" x14ac:dyDescent="0.25">
      <c r="A3600" s="2" t="s">
        <v>3639</v>
      </c>
      <c r="B3600" s="2" t="str">
        <f>+VLOOKUP(A3600,[1]Hoja1!$A:$B,2,0)</f>
        <v>Jgo. Superior FIAT DUCATO</v>
      </c>
      <c r="C3600" s="2">
        <v>44700</v>
      </c>
    </row>
    <row r="3601" spans="1:3" x14ac:dyDescent="0.25">
      <c r="A3601" s="2" t="s">
        <v>3640</v>
      </c>
      <c r="B3601" s="2" t="str">
        <f>+VLOOKUP(A3601,[1]Hoja1!$A:$B,2,0)</f>
        <v>Jgo.Descarbonizacion FIAT DUCATO</v>
      </c>
      <c r="C3601" s="2">
        <v>23350</v>
      </c>
    </row>
    <row r="3602" spans="1:3" x14ac:dyDescent="0.25">
      <c r="A3602" s="2" t="s">
        <v>3641</v>
      </c>
      <c r="B3602" s="2" t="str">
        <f>+VLOOKUP(A3602,[1]Hoja1!$A:$B,2,0)</f>
        <v>Jgo. Superior FIAT DUCATO</v>
      </c>
      <c r="C3602" s="2">
        <v>44700</v>
      </c>
    </row>
    <row r="3603" spans="1:3" x14ac:dyDescent="0.25">
      <c r="A3603" s="2" t="s">
        <v>3642</v>
      </c>
      <c r="B3603" s="2" t="str">
        <f>+VLOOKUP(A3603,[1]Hoja1!$A:$B,2,0)</f>
        <v>Jgo.Jtas.P/Motor FIAT</v>
      </c>
      <c r="C3603" s="2">
        <v>127750</v>
      </c>
    </row>
    <row r="3604" spans="1:3" x14ac:dyDescent="0.25">
      <c r="A3604" s="2" t="s">
        <v>3643</v>
      </c>
      <c r="B3604" s="2" t="str">
        <f>+VLOOKUP(A3604,[1]Hoja1!$A:$B,2,0)</f>
        <v>Jgo.Jtas.P/Motor FIAT</v>
      </c>
      <c r="C3604" s="2">
        <v>95950</v>
      </c>
    </row>
    <row r="3605" spans="1:3" x14ac:dyDescent="0.25">
      <c r="A3605" s="2" t="s">
        <v>3644</v>
      </c>
      <c r="B3605" s="2" t="str">
        <f>+VLOOKUP(A3605,[1]Hoja1!$A:$B,2,0)</f>
        <v>Jta.Tapa Cil.DUCATO/DAILY 2500 cc. esp. 1.3</v>
      </c>
      <c r="C3605" s="2">
        <v>28250</v>
      </c>
    </row>
    <row r="3606" spans="1:3" x14ac:dyDescent="0.25">
      <c r="A3606" s="2" t="s">
        <v>3645</v>
      </c>
      <c r="B3606" s="2" t="str">
        <f>+VLOOKUP(A3606,[1]Hoja1!$A:$B,2,0)</f>
        <v>Jta.Tapa Cil.DUCATO/DAILY 2500 cc. esp. 1.4</v>
      </c>
      <c r="C3606" s="2">
        <v>28250</v>
      </c>
    </row>
    <row r="3607" spans="1:3" x14ac:dyDescent="0.25">
      <c r="A3607" s="2" t="s">
        <v>3646</v>
      </c>
      <c r="B3607" s="2" t="str">
        <f>+VLOOKUP(A3607,[1]Hoja1!$A:$B,2,0)</f>
        <v>Jta.Tapa Cil.DUCATO/DAILY 2500 cc. esp. 1.5</v>
      </c>
      <c r="C3607" s="2">
        <v>28250</v>
      </c>
    </row>
    <row r="3608" spans="1:3" x14ac:dyDescent="0.25">
      <c r="A3608" s="2" t="s">
        <v>3647</v>
      </c>
      <c r="B3608" s="2" t="str">
        <f>+VLOOKUP(A3608,[1]Hoja1!$A:$B,2,0)</f>
        <v>Jta.Tapa Cil.DUCATO/DAILY 2500 cc. esp. 1.6</v>
      </c>
      <c r="C3608" s="2">
        <v>28250</v>
      </c>
    </row>
    <row r="3609" spans="1:3" x14ac:dyDescent="0.25">
      <c r="A3609" s="2" t="s">
        <v>3648</v>
      </c>
      <c r="B3609" s="2" t="str">
        <f>+VLOOKUP(A3609,'[2]Sheet 1'!$A$1:$B$65536,2,0)</f>
        <v>Jta.Tapa Valvulas FIAT DUCATO 2500</v>
      </c>
      <c r="C3609" s="2">
        <v>8250</v>
      </c>
    </row>
    <row r="3610" spans="1:3" x14ac:dyDescent="0.25">
      <c r="A3610" s="2" t="s">
        <v>3649</v>
      </c>
      <c r="B3610" s="2" t="str">
        <f>+VLOOKUP(A3610,'[2]Sheet 1'!$A$1:$B$65536,2,0)</f>
        <v>Jta.Carter FIAT DUCATO</v>
      </c>
      <c r="C3610" s="2">
        <v>4100</v>
      </c>
    </row>
    <row r="3611" spans="1:3" x14ac:dyDescent="0.25">
      <c r="A3611" s="2" t="s">
        <v>3650</v>
      </c>
      <c r="B3611" s="2" t="str">
        <f>+VLOOKUP(A3611,'[2]Sheet 1'!$A$1:$B$65536,2,0)</f>
        <v>Junta Distribucion FIAT DUCATO</v>
      </c>
      <c r="C3611" s="2">
        <v>1300</v>
      </c>
    </row>
    <row r="3612" spans="1:3" x14ac:dyDescent="0.25">
      <c r="A3612" s="2" t="s">
        <v>3651</v>
      </c>
      <c r="B3612" s="2" t="str">
        <f>+VLOOKUP(A3612,'[2]Sheet 1'!$A$1:$B$65536,2,0)</f>
        <v>Junta Tapa Anterior Ciguenal</v>
      </c>
      <c r="C3612" s="2">
        <v>700</v>
      </c>
    </row>
    <row r="3613" spans="1:3" x14ac:dyDescent="0.25">
      <c r="A3613" s="2" t="s">
        <v>3652</v>
      </c>
      <c r="B3613" s="2" t="str">
        <f>+VLOOKUP(A3613,'[2]Sheet 1'!$A$1:$B$65536,2,0)</f>
        <v>Jgo.Jtas.Mult.Escape FIAT DUCATO</v>
      </c>
      <c r="C3613" s="2">
        <v>2550</v>
      </c>
    </row>
    <row r="3614" spans="1:3" x14ac:dyDescent="0.25">
      <c r="A3614" s="2" t="s">
        <v>3653</v>
      </c>
      <c r="B3614" s="2" t="str">
        <f>+VLOOKUP(A3614,'[2]Sheet 1'!$A$1:$B$65536,2,0)</f>
        <v>Jgo.Jtas.Mult.Admision FIAT</v>
      </c>
      <c r="C3614" s="2">
        <v>3150</v>
      </c>
    </row>
    <row r="3615" spans="1:3" x14ac:dyDescent="0.25">
      <c r="A3615" s="2" t="s">
        <v>3654</v>
      </c>
      <c r="B3615" s="2" t="str">
        <f>+VLOOKUP(A3615,[1]Hoja1!$A:$B,2,0)</f>
        <v>Junta Multiple Admision</v>
      </c>
      <c r="C3615" s="2">
        <v>550</v>
      </c>
    </row>
    <row r="3616" spans="1:3" x14ac:dyDescent="0.25">
      <c r="A3616" s="2" t="s">
        <v>3655</v>
      </c>
      <c r="B3616" s="2" t="str">
        <f>+VLOOKUP(A3616,'[2]Sheet 1'!$A$1:$B$65536,2,0)</f>
        <v>Junta Salida Escape  FIAT</v>
      </c>
      <c r="C3616" s="2">
        <v>2200</v>
      </c>
    </row>
    <row r="3617" spans="1:3" x14ac:dyDescent="0.25">
      <c r="A3617" s="2" t="s">
        <v>3656</v>
      </c>
      <c r="B3617" s="2" t="str">
        <f>+VLOOKUP(A3617,'[2]Sheet 1'!$A$1:$B$65536,2,0)</f>
        <v>Junta Porta Termostato FIAT</v>
      </c>
      <c r="C3617" s="2">
        <v>400</v>
      </c>
    </row>
    <row r="3618" spans="1:3" x14ac:dyDescent="0.25">
      <c r="A3618" s="2" t="s">
        <v>3657</v>
      </c>
      <c r="B3618" s="2" t="str">
        <f>+VLOOKUP(A3618,'[2]Sheet 1'!$A$1:$B$65536,2,0)</f>
        <v>Junta Tapa Trasera Ciguenal</v>
      </c>
      <c r="C3618" s="2">
        <v>900</v>
      </c>
    </row>
    <row r="3619" spans="1:3" x14ac:dyDescent="0.25">
      <c r="A3619" s="2" t="s">
        <v>3658</v>
      </c>
      <c r="B3619" s="2" t="s">
        <v>9023</v>
      </c>
      <c r="C3619" s="2">
        <v>700</v>
      </c>
    </row>
    <row r="3620" spans="1:3" x14ac:dyDescent="0.25">
      <c r="A3620" s="2" t="s">
        <v>3659</v>
      </c>
      <c r="B3620" s="2" t="str">
        <f>+VLOOKUP(A3620,'[2]Sheet 1'!$A$1:$B$65536,2,0)</f>
        <v>Junta Bomba Vacio</v>
      </c>
      <c r="C3620" s="2">
        <v>350</v>
      </c>
    </row>
    <row r="3621" spans="1:3" x14ac:dyDescent="0.25">
      <c r="A3621" s="2" t="s">
        <v>3660</v>
      </c>
      <c r="B3621" s="2" t="str">
        <f>+VLOOKUP(A3621,'[2]Sheet 1'!$A$1:$B$65536,2,0)</f>
        <v>Junta Filtro Aceite</v>
      </c>
      <c r="C3621" s="2">
        <v>450</v>
      </c>
    </row>
    <row r="3622" spans="1:3" x14ac:dyDescent="0.25">
      <c r="A3622" s="2" t="s">
        <v>3661</v>
      </c>
      <c r="B3622" s="2" t="str">
        <f>+VLOOKUP(A3622,'[2]Sheet 1'!$A$1:$B$65536,2,0)</f>
        <v>Junta Filtro Aceite</v>
      </c>
      <c r="C3622" s="2">
        <v>450</v>
      </c>
    </row>
    <row r="3623" spans="1:3" x14ac:dyDescent="0.25">
      <c r="A3623" s="2" t="s">
        <v>3662</v>
      </c>
      <c r="B3623" s="2" t="str">
        <f>+VLOOKUP(A3623,'[2]Sheet 1'!$A$1:$B$65536,2,0)</f>
        <v>Junta</v>
      </c>
      <c r="C3623" s="2">
        <v>300</v>
      </c>
    </row>
    <row r="3624" spans="1:3" x14ac:dyDescent="0.25">
      <c r="A3624" s="2" t="s">
        <v>3663</v>
      </c>
      <c r="B3624" s="2" t="str">
        <f>+VLOOKUP(A3624,'[2]Sheet 1'!$A$1:$B$65536,2,0)</f>
        <v>Junta Comando Bomba Inyectora</v>
      </c>
      <c r="C3624" s="2">
        <v>150</v>
      </c>
    </row>
    <row r="3625" spans="1:3" x14ac:dyDescent="0.25">
      <c r="A3625" s="2" t="s">
        <v>3664</v>
      </c>
      <c r="B3625" s="2" t="str">
        <f>+VLOOKUP(A3625,'[2]Sheet 1'!$A$1:$B$65536,2,0)</f>
        <v>Junta</v>
      </c>
      <c r="C3625" s="2">
        <v>350</v>
      </c>
    </row>
    <row r="3626" spans="1:3" x14ac:dyDescent="0.25">
      <c r="A3626" s="2" t="s">
        <v>3665</v>
      </c>
      <c r="B3626" s="2" t="str">
        <f>+VLOOKUP(A3626,'[2]Sheet 1'!$A$1:$B$65536,2,0)</f>
        <v>Junta Brida Agua</v>
      </c>
      <c r="C3626" s="2">
        <v>250</v>
      </c>
    </row>
    <row r="3627" spans="1:3" x14ac:dyDescent="0.25">
      <c r="A3627" s="2" t="s">
        <v>3666</v>
      </c>
      <c r="B3627" s="2" t="str">
        <f>+VLOOKUP(A3627,'[2]Sheet 1'!$A$1:$B$65536,2,0)</f>
        <v>Junta Intermedia Block Izquierda FIAT</v>
      </c>
      <c r="C3627" s="2">
        <v>1600</v>
      </c>
    </row>
    <row r="3628" spans="1:3" x14ac:dyDescent="0.25">
      <c r="A3628" s="2" t="s">
        <v>3667</v>
      </c>
      <c r="B3628" s="2" t="str">
        <f>+VLOOKUP(A3628,'[2]Sheet 1'!$A$1:$B$65536,2,0)</f>
        <v>Junta Intermedia Block Derecha FIAT</v>
      </c>
      <c r="C3628" s="2">
        <v>1600</v>
      </c>
    </row>
    <row r="3629" spans="1:3" x14ac:dyDescent="0.25">
      <c r="A3629" s="2" t="s">
        <v>3668</v>
      </c>
      <c r="B3629" s="2" t="s">
        <v>9024</v>
      </c>
      <c r="C3629" s="2">
        <v>3850</v>
      </c>
    </row>
    <row r="3630" spans="1:3" x14ac:dyDescent="0.25">
      <c r="A3630" s="2" t="s">
        <v>3669</v>
      </c>
      <c r="B3630" s="2" t="str">
        <f>+VLOOKUP(A3630,[1]Hoja1!$A:$B,2,0)</f>
        <v>Suplemento JTC FIAT DUCATO DAILY</v>
      </c>
      <c r="C3630" s="2">
        <v>11000</v>
      </c>
    </row>
    <row r="3631" spans="1:3" x14ac:dyDescent="0.25">
      <c r="A3631" s="2" t="s">
        <v>3670</v>
      </c>
      <c r="B3631" s="2" t="str">
        <f>+VLOOKUP(A3631,'[2]Sheet 1'!$A$1:$B$65536,2,0)</f>
        <v>Jgo.Descarbonizacion FIAT DUCATO</v>
      </c>
      <c r="C3631" s="2">
        <v>33150</v>
      </c>
    </row>
    <row r="3632" spans="1:3" x14ac:dyDescent="0.25">
      <c r="A3632" s="2" t="s">
        <v>3671</v>
      </c>
      <c r="B3632" s="2" t="str">
        <f>+VLOOKUP(A3632,[1]Hoja1!$A:$B,2,0)</f>
        <v>Jgo.Descarbonizacion FIAT DUCATO</v>
      </c>
      <c r="C3632" s="2">
        <v>43000</v>
      </c>
    </row>
    <row r="3633" spans="1:3" x14ac:dyDescent="0.25">
      <c r="A3633" s="2" t="s">
        <v>3672</v>
      </c>
      <c r="B3633" s="2" t="str">
        <f>+VLOOKUP(A3633,[1]Hoja1!$A:$B,2,0)</f>
        <v>Jgo.Descarbonizacion FIAT DUCATO</v>
      </c>
      <c r="C3633" s="2">
        <v>43000</v>
      </c>
    </row>
    <row r="3634" spans="1:3" x14ac:dyDescent="0.25">
      <c r="A3634" s="2" t="s">
        <v>3673</v>
      </c>
      <c r="B3634" s="2" t="str">
        <f>+VLOOKUP(A3634,[1]Hoja1!$A:$B,2,0)</f>
        <v>Jgo.Descarbonizacion FIAT DUCATO</v>
      </c>
      <c r="C3634" s="2">
        <v>43000</v>
      </c>
    </row>
    <row r="3635" spans="1:3" x14ac:dyDescent="0.25">
      <c r="A3635" s="2" t="s">
        <v>3674</v>
      </c>
      <c r="B3635" s="2" t="str">
        <f>+VLOOKUP(A3635,[1]Hoja1!$A:$B,2,0)</f>
        <v>Jgo.Descarbonizacion FIAT DUCATO</v>
      </c>
      <c r="C3635" s="2">
        <v>43000</v>
      </c>
    </row>
    <row r="3636" spans="1:3" x14ac:dyDescent="0.25">
      <c r="A3636" s="2" t="s">
        <v>3675</v>
      </c>
      <c r="B3636" s="2" t="str">
        <f>+VLOOKUP(A3636,[1]Hoja1!$A:$B,2,0)</f>
        <v>Jgo.Jtas. c/retenes P/Motor FIAT PALIO 1.0</v>
      </c>
      <c r="C3636" s="2">
        <v>40450</v>
      </c>
    </row>
    <row r="3637" spans="1:3" x14ac:dyDescent="0.25">
      <c r="A3637" s="2" t="s">
        <v>3676</v>
      </c>
      <c r="B3637" s="2" t="str">
        <f>+VLOOKUP(A3637,'[2]Sheet 1'!$A$1:$B$65536,2,0)</f>
        <v>Junta. Carter FIAT PALIO 1.0 (CON limitadores)</v>
      </c>
      <c r="C3637" s="2">
        <v>5550</v>
      </c>
    </row>
    <row r="3638" spans="1:3" x14ac:dyDescent="0.25">
      <c r="A3638" s="2" t="s">
        <v>3677</v>
      </c>
      <c r="B3638" s="2" t="str">
        <f>+VLOOKUP(A3638,'[2]Sheet 1'!$A$1:$B$65536,2,0)</f>
        <v>Jta.Mult.Escape FIAT PALIO</v>
      </c>
      <c r="C3638" s="2">
        <v>1750</v>
      </c>
    </row>
    <row r="3639" spans="1:3" x14ac:dyDescent="0.25">
      <c r="A3639" s="2" t="s">
        <v>3678</v>
      </c>
      <c r="B3639" s="2" t="str">
        <f>+VLOOKUP(A3639,'[2]Sheet 1'!$A$1:$B$65536,2,0)</f>
        <v>Jta.Mult.Admision FIAT PALIO</v>
      </c>
      <c r="C3639" s="2">
        <v>550</v>
      </c>
    </row>
    <row r="3640" spans="1:3" x14ac:dyDescent="0.25">
      <c r="A3640" s="2" t="s">
        <v>3679</v>
      </c>
      <c r="B3640" s="2" t="str">
        <f>+VLOOKUP(A3640,'[2]Sheet 1'!$A$1:$B$65536,2,0)</f>
        <v>Jta.Salida Escape</v>
      </c>
      <c r="C3640" s="2">
        <v>1100</v>
      </c>
    </row>
    <row r="3641" spans="1:3" x14ac:dyDescent="0.25">
      <c r="A3641" s="2" t="s">
        <v>3680</v>
      </c>
      <c r="B3641" s="2" t="str">
        <f>+VLOOKUP(A3641,'[2]Sheet 1'!$A$1:$B$65536,2,0)</f>
        <v>Junta Base Termostato a B</v>
      </c>
      <c r="C3641" s="2">
        <v>250</v>
      </c>
    </row>
    <row r="3642" spans="1:3" x14ac:dyDescent="0.25">
      <c r="A3642" s="2" t="s">
        <v>3681</v>
      </c>
      <c r="B3642" s="2" t="str">
        <f>+VLOOKUP(A3642,'[2]Sheet 1'!$A$1:$B$65536,2,0)</f>
        <v>Jgo.Jtas.Inyec.Elec.Multipunto Fiat Palio 1.0/1.3/1.5 MPI GASOLINA</v>
      </c>
      <c r="C3642" s="2">
        <v>6050</v>
      </c>
    </row>
    <row r="3643" spans="1:3" x14ac:dyDescent="0.25">
      <c r="A3643" s="2" t="s">
        <v>3682</v>
      </c>
      <c r="B3643" s="2" t="str">
        <f>+VLOOKUP(A3643,'[2]Sheet 1'!$A$1:$B$65536,2,0)</f>
        <v>Jgo.Descarbonizacion FIAT PALLIO</v>
      </c>
      <c r="C3643" s="2">
        <v>14850</v>
      </c>
    </row>
    <row r="3644" spans="1:3" x14ac:dyDescent="0.25">
      <c r="A3644" s="2" t="s">
        <v>3683</v>
      </c>
      <c r="B3644" s="2" t="str">
        <f>+VLOOKUP(A3644,[1]Hoja1!$A:$B,2,0)</f>
        <v>Jgo.Jtas.P/Motor FIAT DAILY</v>
      </c>
      <c r="C3644" s="2">
        <v>127750</v>
      </c>
    </row>
    <row r="3645" spans="1:3" x14ac:dyDescent="0.25">
      <c r="A3645" s="2" t="s">
        <v>3684</v>
      </c>
      <c r="B3645" s="2" t="str">
        <f>+VLOOKUP(A3645,[1]Hoja1!$A:$B,2,0)</f>
        <v>Jgo.Jtas.P/Motor FIAT DAILY</v>
      </c>
      <c r="C3645" s="2">
        <v>96100</v>
      </c>
    </row>
    <row r="3646" spans="1:3" x14ac:dyDescent="0.25">
      <c r="A3646" s="2" t="s">
        <v>3685</v>
      </c>
      <c r="B3646" s="2" t="str">
        <f>+VLOOKUP(A3646,'[2]Sheet 1'!$A$1:$B$65536,2,0)</f>
        <v>Jta.Tapa Valvulas FIAT DUCATO DAILY</v>
      </c>
      <c r="C3646" s="2">
        <v>7050</v>
      </c>
    </row>
    <row r="3647" spans="1:3" x14ac:dyDescent="0.25">
      <c r="A3647" s="2" t="s">
        <v>3686</v>
      </c>
      <c r="B3647" s="2" t="str">
        <f>+VLOOKUP(A3647,'[2]Sheet 1'!$A$1:$B$65536,2,0)</f>
        <v>Jta.Carter FIAT</v>
      </c>
      <c r="C3647" s="2">
        <v>5550</v>
      </c>
    </row>
    <row r="3648" spans="1:3" x14ac:dyDescent="0.25">
      <c r="A3648" s="2" t="s">
        <v>3687</v>
      </c>
      <c r="B3648" s="2" t="str">
        <f>+VLOOKUP(A3648,'[2]Sheet 1'!$A$1:$B$65536,2,0)</f>
        <v>Junta Filtro Aceite</v>
      </c>
      <c r="C3648" s="2">
        <v>400</v>
      </c>
    </row>
    <row r="3649" spans="1:3" x14ac:dyDescent="0.25">
      <c r="A3649" s="2" t="s">
        <v>3688</v>
      </c>
      <c r="B3649" s="2" t="str">
        <f>+VLOOKUP(A3649,'[2]Sheet 1'!$A$1:$B$65536,2,0)</f>
        <v>Jta.Intermedio Block Izq.FIAT</v>
      </c>
      <c r="C3649" s="2">
        <v>1450</v>
      </c>
    </row>
    <row r="3650" spans="1:3" x14ac:dyDescent="0.25">
      <c r="A3650" s="2" t="s">
        <v>3689</v>
      </c>
      <c r="B3650" s="2" t="str">
        <f>+VLOOKUP(A3650,'[2]Sheet 1'!$A$1:$B$65536,2,0)</f>
        <v>Jta.intermedio Block Der. FIAT</v>
      </c>
      <c r="C3650" s="2">
        <v>1450</v>
      </c>
    </row>
    <row r="3651" spans="1:3" x14ac:dyDescent="0.25">
      <c r="A3651" s="2" t="s">
        <v>3690</v>
      </c>
      <c r="B3651" s="2" t="str">
        <f>+VLOOKUP(A3651,'[2]Sheet 1'!$A$1:$B$65536,2,0)</f>
        <v>Jta.Colector Admision FIAT</v>
      </c>
      <c r="C3651" s="2">
        <v>250</v>
      </c>
    </row>
    <row r="3652" spans="1:3" x14ac:dyDescent="0.25">
      <c r="A3652" s="2" t="s">
        <v>3691</v>
      </c>
      <c r="B3652" s="2" t="str">
        <f>+VLOOKUP(A3652,'[2]Sheet 1'!$A$1:$B$65536,2,0)</f>
        <v>Junta Escape Turbo FIAT</v>
      </c>
      <c r="C3652" s="2">
        <v>1600</v>
      </c>
    </row>
    <row r="3653" spans="1:3" x14ac:dyDescent="0.25">
      <c r="A3653" s="2" t="s">
        <v>3692</v>
      </c>
      <c r="B3653" s="2" t="s">
        <v>9024</v>
      </c>
      <c r="C3653" s="2">
        <v>5100</v>
      </c>
    </row>
    <row r="3654" spans="1:3" x14ac:dyDescent="0.25">
      <c r="A3654" s="2" t="s">
        <v>3693</v>
      </c>
      <c r="B3654" s="2" t="str">
        <f>+VLOOKUP(A3654,[1]Hoja1!$A:$B,2,0)</f>
        <v>Jgo.Descarbonizacion IVECO</v>
      </c>
      <c r="C3654" s="2">
        <v>43000</v>
      </c>
    </row>
    <row r="3655" spans="1:3" x14ac:dyDescent="0.25">
      <c r="A3655" s="2" t="s">
        <v>3694</v>
      </c>
      <c r="B3655" s="2" t="str">
        <f>+VLOOKUP(A3655,[1]Hoja1!$A:$B,2,0)</f>
        <v>Jgo.Descarbonizacion IVECO</v>
      </c>
      <c r="C3655" s="2">
        <v>43000</v>
      </c>
    </row>
    <row r="3656" spans="1:3" x14ac:dyDescent="0.25">
      <c r="A3656" s="2" t="s">
        <v>3695</v>
      </c>
      <c r="B3656" s="2" t="str">
        <f>+VLOOKUP(A3656,[1]Hoja1!$A:$B,2,0)</f>
        <v>Jgo.Descarbonizacion IVECO</v>
      </c>
      <c r="C3656" s="2">
        <v>43000</v>
      </c>
    </row>
    <row r="3657" spans="1:3" x14ac:dyDescent="0.25">
      <c r="A3657" s="2" t="s">
        <v>3696</v>
      </c>
      <c r="B3657" s="2" t="str">
        <f>+VLOOKUP(A3657,[1]Hoja1!$A:$B,2,0)</f>
        <v>Jgo.Descarbonizacion IVECO</v>
      </c>
      <c r="C3657" s="2">
        <v>43000</v>
      </c>
    </row>
    <row r="3658" spans="1:3" x14ac:dyDescent="0.25">
      <c r="A3658" s="2" t="s">
        <v>3697</v>
      </c>
      <c r="B3658" s="2" t="str">
        <f>+VLOOKUP(A3658,[1]Hoja1!$A:$B,2,0)</f>
        <v>Jgo.Jtas.P/Motor FIAT DUCATO</v>
      </c>
      <c r="C3658" s="2">
        <v>127750</v>
      </c>
    </row>
    <row r="3659" spans="1:3" x14ac:dyDescent="0.25">
      <c r="A3659" s="2" t="s">
        <v>3698</v>
      </c>
      <c r="B3659" s="2" t="str">
        <f>+VLOOKUP(A3659,[1]Hoja1!$A:$B,2,0)</f>
        <v>Jgo.Jtas.P/Motor FIAT DUCATO</v>
      </c>
      <c r="C3659" s="2">
        <v>106800</v>
      </c>
    </row>
    <row r="3660" spans="1:3" x14ac:dyDescent="0.25">
      <c r="A3660" s="2" t="s">
        <v>3699</v>
      </c>
      <c r="B3660" s="2" t="str">
        <f>+VLOOKUP(A3660,'[2]Sheet 1'!$A$1:$B$65536,2,0)</f>
        <v>Jta.Tapa Cil. FIAT DAILY</v>
      </c>
      <c r="C3660" s="2">
        <v>27650</v>
      </c>
    </row>
    <row r="3661" spans="1:3" x14ac:dyDescent="0.25">
      <c r="A3661" s="2" t="s">
        <v>3700</v>
      </c>
      <c r="B3661" s="2" t="str">
        <f>+VLOOKUP(A3661,[1]Hoja1!$A:$B,2,0)</f>
        <v>Jta.Tapa Cil.Mot.8140.67x230</v>
      </c>
      <c r="C3661" s="2">
        <v>27650</v>
      </c>
    </row>
    <row r="3662" spans="1:3" x14ac:dyDescent="0.25">
      <c r="A3662" s="2" t="s">
        <v>3701</v>
      </c>
      <c r="B3662" s="2" t="str">
        <f>+VLOOKUP(A3662,[1]Hoja1!$A:$B,2,0)</f>
        <v>Jta.Tapa Cil.Mot.8140.67x230</v>
      </c>
      <c r="C3662" s="2">
        <v>27650</v>
      </c>
    </row>
    <row r="3663" spans="1:3" x14ac:dyDescent="0.25">
      <c r="A3663" s="2" t="s">
        <v>3702</v>
      </c>
      <c r="B3663" s="2" t="str">
        <f>+VLOOKUP(A3663,'[2]Sheet 1'!$A$1:$B$65536,2,0)</f>
        <v>Jta.Distribucion FIAT DUCATO</v>
      </c>
      <c r="C3663" s="2">
        <v>1300</v>
      </c>
    </row>
    <row r="3664" spans="1:3" x14ac:dyDescent="0.25">
      <c r="A3664" s="2" t="s">
        <v>3703</v>
      </c>
      <c r="B3664" s="2" t="str">
        <f>+VLOOKUP(A3664,[1]Hoja1!$A:$B,2,0)</f>
        <v>Suplemento tapa de cilindros Iveco Daily 2,5Lts</v>
      </c>
      <c r="C3664" s="2">
        <v>7650</v>
      </c>
    </row>
    <row r="3665" spans="1:3" x14ac:dyDescent="0.25">
      <c r="A3665" s="2" t="s">
        <v>3704</v>
      </c>
      <c r="B3665" s="2" t="str">
        <f>+VLOOKUP(A3665,[1]Hoja1!$A:$B,2,0)</f>
        <v>Jgo.Jtas.c/retenes P/Motor FIAT UNO/SIENA</v>
      </c>
      <c r="C3665" s="2">
        <v>39600</v>
      </c>
    </row>
    <row r="3666" spans="1:3" x14ac:dyDescent="0.25">
      <c r="A3666" s="2" t="s">
        <v>3705</v>
      </c>
      <c r="B3666" s="2" t="str">
        <f>+VLOOKUP(A3666,[1]Hoja1!$A:$B,2,0)</f>
        <v>Jgo.Jtas.Filgar P/Motor FIAT UNO/SIENA</v>
      </c>
      <c r="C3666" s="2">
        <v>40050</v>
      </c>
    </row>
    <row r="3667" spans="1:3" x14ac:dyDescent="0.25">
      <c r="A3667" s="2" t="s">
        <v>3706</v>
      </c>
      <c r="B3667" s="2" t="str">
        <f>+VLOOKUP(A3667,[1]Hoja1!$A:$B,2,0)</f>
        <v>Jgo.Jtas.c/retenes P/Motor FIAT UNO/SIENA</v>
      </c>
      <c r="C3667" s="2">
        <v>48850</v>
      </c>
    </row>
    <row r="3668" spans="1:3" x14ac:dyDescent="0.25">
      <c r="A3668" s="2" t="s">
        <v>3707</v>
      </c>
      <c r="B3668" s="2" t="str">
        <f>+VLOOKUP(A3668,'[2]Sheet 1'!$A$1:$B$65536,2,0)</f>
        <v>Jta.Tapa Cil.FIAT PALIO-SIENA</v>
      </c>
      <c r="C3668" s="2">
        <v>10800</v>
      </c>
    </row>
    <row r="3669" spans="1:3" x14ac:dyDescent="0.25">
      <c r="A3669" s="2" t="s">
        <v>3708</v>
      </c>
      <c r="B3669" s="2" t="str">
        <f>+VLOOKUP(A3669,'[2]Sheet 1'!$A$1:$B$65536,2,0)</f>
        <v>Jta.Tapa Cil.FIAT PALIO-SIENA</v>
      </c>
      <c r="C3669" s="2">
        <v>17400</v>
      </c>
    </row>
    <row r="3670" spans="1:3" x14ac:dyDescent="0.25">
      <c r="A3670" s="2" t="s">
        <v>3709</v>
      </c>
      <c r="B3670" s="2" t="str">
        <f>+VLOOKUP(A3670,[1]Hoja1!$A:$B,2,0)</f>
        <v>Jta.Tapa Cil.FIAT/LANCIA/AUTOBIANCH</v>
      </c>
      <c r="C3670" s="2">
        <v>16800</v>
      </c>
    </row>
    <row r="3671" spans="1:3" x14ac:dyDescent="0.25">
      <c r="A3671" s="2" t="s">
        <v>3710</v>
      </c>
      <c r="B3671" s="2" t="str">
        <f>+VLOOKUP(A3671,'[2]Sheet 1'!$A$1:$B$65536,2,0)</f>
        <v>Jta.Tapa Cilindros Fiat Palio Siena</v>
      </c>
      <c r="C3671" s="2">
        <v>19050</v>
      </c>
    </row>
    <row r="3672" spans="1:3" x14ac:dyDescent="0.25">
      <c r="A3672" s="2" t="s">
        <v>3711</v>
      </c>
      <c r="B3672" s="2" t="str">
        <f>+VLOOKUP(A3672,'[2]Sheet 1'!$A$1:$B$65536,2,0)</f>
        <v>Jta Tapa Valvulas Fiat Uno/Palio</v>
      </c>
      <c r="C3672" s="2">
        <v>4900</v>
      </c>
    </row>
    <row r="3673" spans="1:3" x14ac:dyDescent="0.25">
      <c r="A3673" s="2" t="s">
        <v>3712</v>
      </c>
      <c r="B3673" s="2" t="str">
        <f>+VLOOKUP(A3673,'[2]Sheet 1'!$A$1:$B$65536,2,0)</f>
        <v>Junta Carter FIAT PALIO SIENA</v>
      </c>
      <c r="C3673" s="2">
        <v>7250</v>
      </c>
    </row>
    <row r="3674" spans="1:3" x14ac:dyDescent="0.25">
      <c r="A3674" s="2" t="s">
        <v>3713</v>
      </c>
      <c r="B3674" s="2" t="str">
        <f>+VLOOKUP(A3674,'[2]Sheet 1'!$A$1:$B$65536,2,0)</f>
        <v>Jta.Distribucion FIAT PALIO</v>
      </c>
      <c r="C3674" s="2">
        <v>400</v>
      </c>
    </row>
    <row r="3675" spans="1:3" x14ac:dyDescent="0.25">
      <c r="A3675" s="2" t="s">
        <v>3714</v>
      </c>
      <c r="B3675" s="2" t="str">
        <f>+VLOOKUP(A3675,'[2]Sheet 1'!$A$1:$B$65536,2,0)</f>
        <v>Jgo.Junta Multiple Escape Palio Uno</v>
      </c>
      <c r="C3675" s="2">
        <v>1850</v>
      </c>
    </row>
    <row r="3676" spans="1:3" x14ac:dyDescent="0.25">
      <c r="A3676" s="2" t="s">
        <v>3715</v>
      </c>
      <c r="B3676" s="2" t="str">
        <f>+VLOOKUP(A3676,'[2]Sheet 1'!$A$1:$B$65536,2,0)</f>
        <v>Jgo Jtas.Admision Fiat Palio Siena</v>
      </c>
      <c r="C3676" s="2">
        <v>3450</v>
      </c>
    </row>
    <row r="3677" spans="1:3" x14ac:dyDescent="0.25">
      <c r="A3677" s="2" t="s">
        <v>3716</v>
      </c>
      <c r="B3677" s="2" t="str">
        <f>+VLOOKUP(A3677,'[2]Sheet 1'!$A$1:$B$65536,2,0)</f>
        <v>Jta.Salida Escape FIAT PALIO/SIENA</v>
      </c>
      <c r="C3677" s="2">
        <v>1200</v>
      </c>
    </row>
    <row r="3678" spans="1:3" x14ac:dyDescent="0.25">
      <c r="A3678" s="2" t="s">
        <v>3717</v>
      </c>
      <c r="B3678" s="2" t="str">
        <f>+VLOOKUP(A3678,'[2]Sheet 1'!$A$1:$B$65536,2,0)</f>
        <v>Junta Termostato FIAT PALIO/SIENA</v>
      </c>
      <c r="C3678" s="2">
        <v>150</v>
      </c>
    </row>
    <row r="3679" spans="1:3" x14ac:dyDescent="0.25">
      <c r="A3679" s="2" t="s">
        <v>3718</v>
      </c>
      <c r="B3679" s="2" t="str">
        <f>+VLOOKUP(A3679,'[2]Sheet 1'!$A$1:$B$65536,2,0)</f>
        <v>Jgo.Jtas.Inyec.Elec.Multipunto c/ junt mult. adm. Fiat Palio Fire 04/05 Siena Fire serie I/II/ motor 1.0 8v</v>
      </c>
      <c r="C3679" s="2">
        <v>11800</v>
      </c>
    </row>
    <row r="3680" spans="1:3" x14ac:dyDescent="0.25">
      <c r="A3680" s="2" t="s">
        <v>3719</v>
      </c>
      <c r="B3680" s="2" t="str">
        <f>+VLOOKUP(A3680,[1]Hoja1!$A:$B,2,0)</f>
        <v>Jgo.Jtas.reparacion cuerpo de aceleracion (MARIPOSA) FIAT PALIO ELX /PALIO FIRE1.0 8V FIRE 2006/2009 FIAT WEEKEND / SIENA ELX 1.38V FIRE 2005/2005</v>
      </c>
      <c r="C3680" s="2">
        <v>7850</v>
      </c>
    </row>
    <row r="3681" spans="1:3" x14ac:dyDescent="0.25">
      <c r="A3681" s="2" t="s">
        <v>3720</v>
      </c>
      <c r="B3681" s="2" t="str">
        <f>+VLOOKUP(A3681,[1]Hoja1!$A:$B,2,0)</f>
        <v>Jgo.Jtas.Inyec.Elec.Multipunto c/ junt mult. adm. Fiat Palio Fase I EX/EXL Uno, Mille, Fiorino Siena 1.0/1.3 8V, Fire 8V 2001/2003</v>
      </c>
      <c r="C3681" s="2">
        <v>11850</v>
      </c>
    </row>
    <row r="3682" spans="1:3" x14ac:dyDescent="0.25">
      <c r="A3682" s="2" t="s">
        <v>3721</v>
      </c>
      <c r="B3682" s="2" t="str">
        <f>+VLOOKUP(A3682,'[2]Sheet 1'!$A$1:$B$65536,2,0)</f>
        <v>Guarnicion Termostato FIAT UNO</v>
      </c>
      <c r="C3682" s="2">
        <v>100</v>
      </c>
    </row>
    <row r="3683" spans="1:3" x14ac:dyDescent="0.25">
      <c r="A3683" s="2" t="s">
        <v>3722</v>
      </c>
      <c r="B3683" s="2" t="str">
        <f>+VLOOKUP(A3683,'[2]Sheet 1'!$A$1:$B$65536,2,0)</f>
        <v>Guarnicion conducto pasaje de agua Fiat</v>
      </c>
      <c r="C3683" s="2">
        <v>550</v>
      </c>
    </row>
    <row r="3684" spans="1:3" x14ac:dyDescent="0.25">
      <c r="A3684" s="2" t="s">
        <v>3723</v>
      </c>
      <c r="B3684" s="2" t="str">
        <f>+VLOOKUP(A3684,'[2]Sheet 1'!$A$1:$B$65536,2,0)</f>
        <v>Jgo.Descarbonizacion FIAT</v>
      </c>
      <c r="C3684" s="2">
        <v>20100</v>
      </c>
    </row>
    <row r="3685" spans="1:3" x14ac:dyDescent="0.25">
      <c r="A3685" s="2" t="s">
        <v>3724</v>
      </c>
      <c r="B3685" s="2" t="str">
        <f>+VLOOKUP(A3685,[1]Hoja1!$A:$B,2,0)</f>
        <v>Jgo.Jtas.P/Motor FIAT UNO/SIENA</v>
      </c>
      <c r="C3685" s="2">
        <v>34350</v>
      </c>
    </row>
    <row r="3686" spans="1:3" x14ac:dyDescent="0.25">
      <c r="A3686" s="2" t="s">
        <v>3725</v>
      </c>
      <c r="B3686" s="2" t="str">
        <f>+VLOOKUP(A3686,[1]Hoja1!$A:$B,2,0)</f>
        <v>Jgo.Descarbonizacion FIAT - FILGAR</v>
      </c>
      <c r="C3686" s="2">
        <v>16400</v>
      </c>
    </row>
    <row r="3687" spans="1:3" x14ac:dyDescent="0.25">
      <c r="A3687" s="2" t="s">
        <v>3726</v>
      </c>
      <c r="B3687" s="2" t="str">
        <f>+VLOOKUP(A3687,[1]Hoja1!$A:$B,2,0)</f>
        <v>Jgo.Jtas. c/Retenes P/Motor ALFA ROMEO</v>
      </c>
      <c r="C3687" s="2">
        <v>127750</v>
      </c>
    </row>
    <row r="3688" spans="1:3" x14ac:dyDescent="0.25">
      <c r="A3688" s="2" t="s">
        <v>3727</v>
      </c>
      <c r="B3688" s="2" t="str">
        <f>+VLOOKUP(A3688,'[2]Sheet 1'!$A$1:$B$65536,2,0)</f>
        <v>Jta.Tapa Cil.ALFA ROMEO TWIN SPARK</v>
      </c>
      <c r="C3688" s="2">
        <v>16250</v>
      </c>
    </row>
    <row r="3689" spans="1:3" x14ac:dyDescent="0.25">
      <c r="A3689" s="2" t="s">
        <v>3728</v>
      </c>
      <c r="B3689" s="2" t="s">
        <v>9025</v>
      </c>
      <c r="C3689" s="2">
        <v>18950</v>
      </c>
    </row>
    <row r="3690" spans="1:3" x14ac:dyDescent="0.25">
      <c r="A3690" s="2" t="s">
        <v>3729</v>
      </c>
      <c r="B3690" s="2" t="str">
        <f>+VLOOKUP(A3690,'[2]Sheet 1'!$A$1:$B$65536,2,0)</f>
        <v>Jta.Distribucion Alfa Romeo TwinSpa</v>
      </c>
      <c r="C3690" s="2">
        <v>1400</v>
      </c>
    </row>
    <row r="3691" spans="1:3" x14ac:dyDescent="0.25">
      <c r="A3691" s="2" t="s">
        <v>3730</v>
      </c>
      <c r="B3691" s="2" t="str">
        <f>+VLOOKUP(A3691,'[2]Sheet 1'!$A$1:$B$65536,2,0)</f>
        <v>JTA BBA AGUA A.ROMEO 145/146/155/6</v>
      </c>
      <c r="C3691" s="2">
        <v>500</v>
      </c>
    </row>
    <row r="3692" spans="1:3" x14ac:dyDescent="0.25">
      <c r="A3692" s="2" t="s">
        <v>3731</v>
      </c>
      <c r="B3692" s="2" t="str">
        <f>+VLOOKUP(A3692,'[2]Sheet 1'!$A$1:$B$65536,2,0)</f>
        <v>Jta.Mult.Escape AlfaRomeo1,6/1,8/20</v>
      </c>
      <c r="C3692" s="2">
        <v>10550</v>
      </c>
    </row>
    <row r="3693" spans="1:3" x14ac:dyDescent="0.25">
      <c r="A3693" s="2" t="s">
        <v>3732</v>
      </c>
      <c r="B3693" s="2" t="str">
        <f>+VLOOKUP(A3693,'[2]Sheet 1'!$A$1:$B$65536,2,0)</f>
        <v>Jta.Multiple Admision TWIN SPARK</v>
      </c>
      <c r="C3693" s="2">
        <v>10550</v>
      </c>
    </row>
    <row r="3694" spans="1:3" x14ac:dyDescent="0.25">
      <c r="A3694" s="2" t="s">
        <v>3733</v>
      </c>
      <c r="B3694" s="2" t="str">
        <f>+VLOOKUP(A3694,'[2]Sheet 1'!$A$1:$B$65536,2,0)</f>
        <v>JTA ENTR. ADM. ALFA ROMEO 145/146</v>
      </c>
      <c r="C3694" s="2">
        <v>2200</v>
      </c>
    </row>
    <row r="3695" spans="1:3" x14ac:dyDescent="0.25">
      <c r="A3695" s="2" t="s">
        <v>3734</v>
      </c>
      <c r="B3695" s="2" t="str">
        <f>+VLOOKUP(A3695,'[2]Sheet 1'!$A$1:$B$65536,2,0)</f>
        <v>JTA SAL. ADM. ALFA ROMEO 145/146</v>
      </c>
      <c r="C3695" s="2">
        <v>600</v>
      </c>
    </row>
    <row r="3696" spans="1:3" x14ac:dyDescent="0.25">
      <c r="A3696" s="2" t="s">
        <v>3735</v>
      </c>
      <c r="B3696" s="2" t="str">
        <f>+VLOOKUP(A3696,[1]Hoja1!$A:$B,2,0)</f>
        <v>Jgo.Jtas. Filgar P/Motor FIAT PALIO</v>
      </c>
      <c r="C3696" s="2">
        <v>46450</v>
      </c>
    </row>
    <row r="3697" spans="1:3" x14ac:dyDescent="0.25">
      <c r="A3697" s="2" t="s">
        <v>3736</v>
      </c>
      <c r="B3697" s="2" t="str">
        <f>+VLOOKUP(A3697,[1]Hoja1!$A:$B,2,0)</f>
        <v>Jgo.Jtas. p/Motor Fiat Palio - Siena  motor Fire 8V 999cc/1242cc</v>
      </c>
      <c r="C3697" s="2">
        <v>81700</v>
      </c>
    </row>
    <row r="3698" spans="1:3" x14ac:dyDescent="0.25">
      <c r="A3698" s="2" t="s">
        <v>3737</v>
      </c>
      <c r="B3698" s="2" t="str">
        <f>+VLOOKUP(A3698,'[2]Sheet 1'!$A$1:$B$65536,2,0)</f>
        <v>Jta.Tapa Cil.FIAT PALIO-SIENA</v>
      </c>
      <c r="C3698" s="2">
        <v>10300</v>
      </c>
    </row>
    <row r="3699" spans="1:3" x14ac:dyDescent="0.25">
      <c r="A3699" s="2" t="s">
        <v>3738</v>
      </c>
      <c r="B3699" s="2" t="str">
        <f>+VLOOKUP(A3699,'[2]Sheet 1'!$A$1:$B$65536,2,0)</f>
        <v>Jta.Tapa Cil.FIAT PALIO-SIENA</v>
      </c>
      <c r="C3699" s="2">
        <v>12650</v>
      </c>
    </row>
    <row r="3700" spans="1:3" x14ac:dyDescent="0.25">
      <c r="A3700" s="2" t="s">
        <v>3739</v>
      </c>
      <c r="B3700" s="2" t="str">
        <f>+VLOOKUP(A3700,'[2]Sheet 1'!$A$1:$B$65536,2,0)</f>
        <v>Jta.Tapa Cilindros Fiat Palio Siena</v>
      </c>
      <c r="C3700" s="2">
        <v>23600</v>
      </c>
    </row>
    <row r="3701" spans="1:3" x14ac:dyDescent="0.25">
      <c r="A3701" s="2" t="s">
        <v>3740</v>
      </c>
      <c r="B3701" s="2" t="str">
        <f>+VLOOKUP(A3701,'[2]Sheet 1'!$A$1:$B$65536,2,0)</f>
        <v>Jta.Tapa Valvulas Fiat Palio-Siena</v>
      </c>
      <c r="C3701" s="2">
        <v>10150</v>
      </c>
    </row>
    <row r="3702" spans="1:3" x14ac:dyDescent="0.25">
      <c r="A3702" s="2" t="s">
        <v>3741</v>
      </c>
      <c r="B3702" s="2" t="str">
        <f>+VLOOKUP(A3702,'[2]Sheet 1'!$A$1:$B$65536,2,0)</f>
        <v>Junta Carter FIAT PALIO/SIENA</v>
      </c>
      <c r="C3702" s="2">
        <v>4100</v>
      </c>
    </row>
    <row r="3703" spans="1:3" x14ac:dyDescent="0.25">
      <c r="A3703" s="2" t="s">
        <v>3742</v>
      </c>
      <c r="B3703" s="2" t="str">
        <f>+VLOOKUP(A3703,'[2]Sheet 1'!$A$1:$B$65536,2,0)</f>
        <v>Jta.Distribucion FIAT PALIO</v>
      </c>
      <c r="C3703" s="2">
        <v>800</v>
      </c>
    </row>
    <row r="3704" spans="1:3" x14ac:dyDescent="0.25">
      <c r="A3704" s="2" t="s">
        <v>3743</v>
      </c>
      <c r="B3704" s="2" t="str">
        <f>+VLOOKUP(A3704,'[2]Sheet 1'!$A$1:$B$65536,2,0)</f>
        <v>Junta Multiple Escape Fiat Palio</v>
      </c>
      <c r="C3704" s="2">
        <v>2400</v>
      </c>
    </row>
    <row r="3705" spans="1:3" x14ac:dyDescent="0.25">
      <c r="A3705" s="2" t="s">
        <v>3744</v>
      </c>
      <c r="B3705" s="2" t="str">
        <f>+VLOOKUP(A3705,'[2]Sheet 1'!$A$1:$B$65536,2,0)</f>
        <v>Jta.Salida Escape FIAT PALIO/SIENA</v>
      </c>
      <c r="C3705" s="2">
        <v>1300</v>
      </c>
    </row>
    <row r="3706" spans="1:3" x14ac:dyDescent="0.25">
      <c r="A3706" s="2" t="s">
        <v>3745</v>
      </c>
      <c r="B3706" s="2" t="str">
        <f>+VLOOKUP(A3706,'[2]Sheet 1'!$A$1:$B$65536,2,0)</f>
        <v>Jgo.Jtas.Inyec.Elec.Multipunto c/ junt mult. adm. Fiat Siena ELX,/city 1.3/ELX 1.0Fire 16v, MPI</v>
      </c>
      <c r="C3706" s="2">
        <v>16250</v>
      </c>
    </row>
    <row r="3707" spans="1:3" x14ac:dyDescent="0.25">
      <c r="A3707" s="2" t="s">
        <v>3746</v>
      </c>
      <c r="B3707" s="2" t="str">
        <f>+VLOOKUP(A3707,[1]Hoja1!$A:$B,2,0)</f>
        <v>Jgo.Jtas.reparacion cuerpo de aceleracion (MARIPOSA)</v>
      </c>
      <c r="C3707" s="2">
        <v>7850</v>
      </c>
    </row>
    <row r="3708" spans="1:3" x14ac:dyDescent="0.25">
      <c r="A3708" s="2" t="s">
        <v>3747</v>
      </c>
      <c r="B3708" s="2" t="str">
        <f>+VLOOKUP(A3708,'[2]Sheet 1'!$A$1:$B$65536,2,0)</f>
        <v>Junta FIAT PALIO/SIENA 1100/1300</v>
      </c>
      <c r="C3708" s="2">
        <v>1450</v>
      </c>
    </row>
    <row r="3709" spans="1:3" x14ac:dyDescent="0.25">
      <c r="A3709" s="2" t="s">
        <v>3748</v>
      </c>
      <c r="B3709" s="2" t="str">
        <f>+VLOOKUP(A3709,'[2]Sheet 1'!$A$1:$B$65536,2,0)</f>
        <v>Junta sensor temperatura Agua P/Motor FIAT PALIO/SIENA</v>
      </c>
      <c r="C3709" s="2">
        <v>1350</v>
      </c>
    </row>
    <row r="3710" spans="1:3" x14ac:dyDescent="0.25">
      <c r="A3710" s="2" t="s">
        <v>3749</v>
      </c>
      <c r="B3710" s="2" t="str">
        <f>+VLOOKUP(A3710,'[2]Sheet 1'!$A$1:$B$65536,2,0)</f>
        <v>Jgo.Descarbonizacion FIAT Fire 1887.A5  999/1242cc 16V</v>
      </c>
      <c r="C3710" s="2">
        <v>25150</v>
      </c>
    </row>
    <row r="3711" spans="1:3" x14ac:dyDescent="0.25">
      <c r="A3711" s="2" t="s">
        <v>3750</v>
      </c>
      <c r="B3711" s="2" t="str">
        <f>+VLOOKUP(A3711,[1]Hoja1!$A:$B,2,0)</f>
        <v>Jgo Jtas P/Motor FIAT PALIO/SIENA</v>
      </c>
      <c r="C3711" s="2">
        <v>48050</v>
      </c>
    </row>
    <row r="3712" spans="1:3" x14ac:dyDescent="0.25">
      <c r="A3712" s="2" t="s">
        <v>3751</v>
      </c>
      <c r="B3712" s="2" t="str">
        <f>+VLOOKUP(A3712,'[2]Sheet 1'!$A$1:$B$65536,2,0)</f>
        <v>Jta.Tapa Cil. FIAT Daily Ducato</v>
      </c>
      <c r="C3712" s="2">
        <v>23950</v>
      </c>
    </row>
    <row r="3713" spans="1:3" x14ac:dyDescent="0.25">
      <c r="A3713" s="2" t="s">
        <v>3752</v>
      </c>
      <c r="B3713" s="2" t="str">
        <f>+VLOOKUP(A3713,[1]Hoja1!$A:$B,2,0)</f>
        <v>Jgo.Jtas. c/retenes P/Motor FIAT MAREA</v>
      </c>
      <c r="C3713" s="2">
        <v>166250</v>
      </c>
    </row>
    <row r="3714" spans="1:3" x14ac:dyDescent="0.25">
      <c r="A3714" s="2" t="s">
        <v>3753</v>
      </c>
      <c r="B3714" s="2" t="str">
        <f>+VLOOKUP(A3714,'[2]Sheet 1'!$A$1:$B$65536,2,0)</f>
        <v>Jta.Tapa Cil. FIAT MAREA</v>
      </c>
      <c r="C3714" s="2">
        <v>23150</v>
      </c>
    </row>
    <row r="3715" spans="1:3" x14ac:dyDescent="0.25">
      <c r="A3715" s="2" t="s">
        <v>3754</v>
      </c>
      <c r="B3715" s="2" t="str">
        <f>+VLOOKUP(A3715,'[2]Sheet 1'!$A$1:$B$65536,2,0)</f>
        <v>Jgo Jta.Tapa Valv. Fiat Marea 20V</v>
      </c>
      <c r="C3715" s="2">
        <v>18700</v>
      </c>
    </row>
    <row r="3716" spans="1:3" x14ac:dyDescent="0.25">
      <c r="A3716" s="2" t="s">
        <v>3755</v>
      </c>
      <c r="B3716" s="2" t="str">
        <f>+VLOOKUP(A3716,'[2]Sheet 1'!$A$1:$B$65536,2,0)</f>
        <v>Jta.carter aceite FIAT MAREA</v>
      </c>
      <c r="C3716" s="2">
        <v>9250</v>
      </c>
    </row>
    <row r="3717" spans="1:3" x14ac:dyDescent="0.25">
      <c r="A3717" s="2" t="s">
        <v>3756</v>
      </c>
      <c r="B3717" s="2" t="str">
        <f>+VLOOKUP(A3717,'[2]Sheet 1'!$A$1:$B$65536,2,0)</f>
        <v>Jta.Distribucion FIAT MAREA</v>
      </c>
      <c r="C3717" s="2">
        <v>950</v>
      </c>
    </row>
    <row r="3718" spans="1:3" x14ac:dyDescent="0.25">
      <c r="A3718" s="2" t="s">
        <v>3757</v>
      </c>
      <c r="B3718" s="2" t="str">
        <f>+VLOOKUP(A3718,'[2]Sheet 1'!$A$1:$B$65536,2,0)</f>
        <v>Jta.Mult.Escape FIAT MAREA</v>
      </c>
      <c r="C3718" s="2">
        <v>12750</v>
      </c>
    </row>
    <row r="3719" spans="1:3" x14ac:dyDescent="0.25">
      <c r="A3719" s="2" t="s">
        <v>3758</v>
      </c>
      <c r="B3719" s="2" t="str">
        <f>+VLOOKUP(A3719,'[2]Sheet 1'!$A$1:$B$65536,2,0)</f>
        <v>Jta.Multiple Admision FIAT MAREA</v>
      </c>
      <c r="C3719" s="2">
        <v>10550</v>
      </c>
    </row>
    <row r="3720" spans="1:3" x14ac:dyDescent="0.25">
      <c r="A3720" s="2" t="s">
        <v>3759</v>
      </c>
      <c r="B3720" s="2" t="str">
        <f>+VLOOKUP(A3720,'[2]Sheet 1'!$A$1:$B$65536,2,0)</f>
        <v>Jgo.Jtas.Inyec.Elec.Multipunto Fiat Marea/CityHLX/SX Turbos todos 20V 2.0MPI 1999/...</v>
      </c>
      <c r="C3720" s="2">
        <v>6150</v>
      </c>
    </row>
    <row r="3721" spans="1:3" x14ac:dyDescent="0.25">
      <c r="A3721" s="2" t="s">
        <v>3760</v>
      </c>
      <c r="B3721" s="2" t="str">
        <f>+VLOOKUP(A3721,'[2]Sheet 1'!$A$1:$B$65536,2,0)</f>
        <v>Jgo.Jtas.Tapa Cil.ALFA ROMEO</v>
      </c>
      <c r="C3721" s="2">
        <v>37550</v>
      </c>
    </row>
    <row r="3722" spans="1:3" x14ac:dyDescent="0.25">
      <c r="A3722" s="2" t="s">
        <v>3761</v>
      </c>
      <c r="B3722" s="2" t="str">
        <f>+VLOOKUP(A3722,[1]Hoja1!$A:$B,2,0)</f>
        <v>Jgo juntas Fiat Turbo Daily 2,8 lts TD 8140.23/43 i.d.</v>
      </c>
      <c r="C3722" s="2">
        <v>127750</v>
      </c>
    </row>
    <row r="3723" spans="1:3" x14ac:dyDescent="0.25">
      <c r="A3723" s="2" t="s">
        <v>3762</v>
      </c>
      <c r="B3723" s="2" t="str">
        <f>+VLOOKUP(A3723,'[2]Sheet 1'!$A$1:$B$65536,2,0)</f>
        <v>Junta carter aceite Fiat Turbo Daily 2,8 lts TD 8140.23/43 i.d.</v>
      </c>
      <c r="C3723" s="2">
        <v>5800</v>
      </c>
    </row>
    <row r="3724" spans="1:3" x14ac:dyDescent="0.25">
      <c r="A3724" s="2" t="s">
        <v>3763</v>
      </c>
      <c r="B3724" s="2" t="str">
        <f>+VLOOKUP(A3724,'[2]Sheet 1'!$A$1:$B$65536,2,0)</f>
        <v>Jgo. Juntas Multiple Escape Fiat Turbo Daily 2,8 lts TD 8140.23/43 i.d.</v>
      </c>
      <c r="C3724" s="2">
        <v>3850</v>
      </c>
    </row>
    <row r="3725" spans="1:3" x14ac:dyDescent="0.25">
      <c r="A3725" s="2" t="s">
        <v>3764</v>
      </c>
      <c r="B3725" s="2" t="str">
        <f>+VLOOKUP(A3725,'[2]Sheet 1'!$A$1:$B$65536,2,0)</f>
        <v>Jgo. Junta Multiple admision Fiat Turbo Daily 2,8 lts TD 8140.23/43 i.d.</v>
      </c>
      <c r="C3725" s="2">
        <v>4500</v>
      </c>
    </row>
    <row r="3726" spans="1:3" x14ac:dyDescent="0.25">
      <c r="A3726" s="2" t="s">
        <v>3765</v>
      </c>
      <c r="B3726" s="2" t="str">
        <f>+VLOOKUP(A3726,[1]Hoja1!$A:$B,2,0)</f>
        <v>Jgo juntas Superior Fiat Turbo Daily 2,8 lts TD 8140.23/43 i.d.</v>
      </c>
      <c r="C3726" s="2">
        <v>49550</v>
      </c>
    </row>
    <row r="3727" spans="1:3" x14ac:dyDescent="0.25">
      <c r="A3727" s="2" t="s">
        <v>3766</v>
      </c>
      <c r="B3727" s="2" t="str">
        <f>+VLOOKUP(A3727,[1]Hoja1!$A:$B,2,0)</f>
        <v>Jgo juntas Superior Fiat Turbo Daily 2,8 lts TD 8140.23/43 i.d.</v>
      </c>
      <c r="C3727" s="2">
        <v>49550</v>
      </c>
    </row>
    <row r="3728" spans="1:3" x14ac:dyDescent="0.25">
      <c r="A3728" s="2" t="s">
        <v>3767</v>
      </c>
      <c r="B3728" s="2" t="str">
        <f>+VLOOKUP(A3728,[1]Hoja1!$A:$B,2,0)</f>
        <v>Jgo juntas Superior Fiat Turbo Daily 2,8 lts TD 8140.23/43 i.d.</v>
      </c>
      <c r="C3728" s="2">
        <v>49550</v>
      </c>
    </row>
    <row r="3729" spans="1:3" x14ac:dyDescent="0.25">
      <c r="A3729" s="2" t="s">
        <v>3768</v>
      </c>
      <c r="B3729" s="2" t="str">
        <f>+VLOOKUP(A3729,[1]Hoja1!$A:$B,2,0)</f>
        <v>Jgo jtas p/motor Fiat Palio - Siena - Strada motor Fire 8v 1368cc.</v>
      </c>
      <c r="C3729" s="2">
        <v>40050</v>
      </c>
    </row>
    <row r="3730" spans="1:3" x14ac:dyDescent="0.25">
      <c r="A3730" s="2" t="s">
        <v>3769</v>
      </c>
      <c r="B3730" s="2" t="str">
        <f>+VLOOKUP(A3730,[1]Hoja1!$A:$B,2,0)</f>
        <v>Jgo Juntas Motor Fiat Palio - Siena - Strada motor Fire 8v 1368cc. -</v>
      </c>
      <c r="C3730" s="2">
        <v>42000</v>
      </c>
    </row>
    <row r="3731" spans="1:3" x14ac:dyDescent="0.25">
      <c r="A3731" s="2" t="s">
        <v>3770</v>
      </c>
      <c r="B3731" s="2" t="str">
        <f>+VLOOKUP(A3731,[1]Hoja1!$A:$B,2,0)</f>
        <v>Jgo jtas c/retenes p/motor Fiat Palio - Siena - Strada motor Fire 8v 1368cc.</v>
      </c>
      <c r="C3731" s="2">
        <v>51150</v>
      </c>
    </row>
    <row r="3732" spans="1:3" x14ac:dyDescent="0.25">
      <c r="A3732" s="2" t="s">
        <v>3771</v>
      </c>
      <c r="B3732" s="2" t="str">
        <f>+VLOOKUP(A3732,'[2]Sheet 1'!$A$1:$B$65536,2,0)</f>
        <v>Jta.Tapa Cilindros Fiat Fire 8V 1.4CC</v>
      </c>
      <c r="C3732" s="2">
        <v>12000</v>
      </c>
    </row>
    <row r="3733" spans="1:3" x14ac:dyDescent="0.25">
      <c r="A3733" s="2" t="s">
        <v>3772</v>
      </c>
      <c r="B3733" s="2" t="str">
        <f>+VLOOKUP(A3733,'[2]Sheet 1'!$A$1:$B$65536,2,0)</f>
        <v>Jta.Tapa Cilindros Fiat Fire 8V 1.4CC</v>
      </c>
      <c r="C3733" s="2">
        <v>18700</v>
      </c>
    </row>
    <row r="3734" spans="1:3" x14ac:dyDescent="0.25">
      <c r="A3734" s="2" t="s">
        <v>3773</v>
      </c>
      <c r="B3734" s="2" t="str">
        <f>+VLOOKUP(A3734,'[2]Sheet 1'!$A$1:$B$65536,2,0)</f>
        <v>Jta.Tapa Cilindros Fiat Palio 1.4</v>
      </c>
      <c r="C3734" s="2">
        <v>19100</v>
      </c>
    </row>
    <row r="3735" spans="1:3" x14ac:dyDescent="0.25">
      <c r="A3735" s="2" t="s">
        <v>3774</v>
      </c>
      <c r="B3735" s="2" t="str">
        <f>+VLOOKUP(A3735,'[2]Sheet 1'!$A$1:$B$65536,2,0)</f>
        <v>Jgo Jtas.Admision Fiat Motor Fire 1.4cc/1.3cc</v>
      </c>
      <c r="C3735" s="2">
        <v>3250</v>
      </c>
    </row>
    <row r="3736" spans="1:3" x14ac:dyDescent="0.25">
      <c r="A3736" s="2" t="s">
        <v>3775</v>
      </c>
      <c r="B3736" s="2" t="str">
        <f>+VLOOKUP(A3736,'[2]Sheet 1'!$A$1:$B$65536,2,0)</f>
        <v>Jgo.Jtas.Inyec.Elec.Multipunto c/ junt mult. adm. Fiat Siena , Palio Weekend, Palio 1.4 8v MPI 06/09</v>
      </c>
      <c r="C3736" s="2">
        <v>12250</v>
      </c>
    </row>
    <row r="3737" spans="1:3" x14ac:dyDescent="0.25">
      <c r="A3737" s="2" t="s">
        <v>3776</v>
      </c>
      <c r="B3737" s="2" t="str">
        <f>+VLOOKUP(A3737,[1]Hoja1!$A:$B,2,0)</f>
        <v>Jgo.Jtas.reparacion cuerpo de aceleracion (MARIPOSA) FIAT PALIO ELX 1.4 8V FIRE 2010-171.40M2. FIAT PALIO ELX 1.0 8V FIRE 2004/2005 171.407.1</v>
      </c>
      <c r="C3737" s="2">
        <v>7350</v>
      </c>
    </row>
    <row r="3738" spans="1:3" x14ac:dyDescent="0.25">
      <c r="A3738" s="2" t="s">
        <v>3777</v>
      </c>
      <c r="B3738" s="2" t="str">
        <f>+VLOOKUP(A3738,'[2]Sheet 1'!$A$1:$B$65536,2,0)</f>
        <v>Jgo.Descarbonizacion Fiat Palio - Siena - Strada motor Fire 8v 1368cc.</v>
      </c>
      <c r="C3738" s="2">
        <v>22500</v>
      </c>
    </row>
    <row r="3739" spans="1:3" x14ac:dyDescent="0.25">
      <c r="A3739" s="2" t="s">
        <v>3778</v>
      </c>
      <c r="B3739" s="2" t="str">
        <f>+VLOOKUP(A3739,[1]Hoja1!$A:$B,2,0)</f>
        <v>Jgo jtas superior p/motor Fiat Palio - Siena - Strada motor Fire 8v 1368cc.</v>
      </c>
      <c r="C3739" s="2">
        <v>38450</v>
      </c>
    </row>
    <row r="3740" spans="1:3" x14ac:dyDescent="0.25">
      <c r="A3740" s="2" t="s">
        <v>3779</v>
      </c>
      <c r="B3740" s="2" t="str">
        <f>+VLOOKUP(A3740,[1]Hoja1!$A:$B,2,0)</f>
        <v>Jgo motor c/retenes Fiat Marea 2.5 Lts 20V</v>
      </c>
      <c r="C3740" s="2">
        <v>166250</v>
      </c>
    </row>
    <row r="3741" spans="1:3" x14ac:dyDescent="0.25">
      <c r="A3741" s="2" t="s">
        <v>3780</v>
      </c>
      <c r="B3741" s="2" t="str">
        <f>+VLOOKUP(A3741,'[2]Sheet 1'!$A$1:$B$65536,2,0)</f>
        <v>Jta.Tapa Valv. Fiat Marea 20V 2.5 Lts</v>
      </c>
      <c r="C3741" s="2">
        <v>13750</v>
      </c>
    </row>
    <row r="3742" spans="1:3" x14ac:dyDescent="0.25">
      <c r="A3742" s="2" t="s">
        <v>3781</v>
      </c>
      <c r="B3742" s="2" t="str">
        <f>+VLOOKUP(A3742,'[2]Sheet 1'!$A$1:$B$65536,2,0)</f>
        <v>Junta múltiple escape Fiat Marea 2.5 Lts 20V</v>
      </c>
      <c r="C3742" s="2">
        <v>14650</v>
      </c>
    </row>
    <row r="3743" spans="1:3" x14ac:dyDescent="0.25">
      <c r="A3743" s="2" t="s">
        <v>3782</v>
      </c>
      <c r="B3743" s="2" t="str">
        <f>+VLOOKUP(A3743,'[2]Sheet 1'!$A$1:$B$65536,2,0)</f>
        <v>Junta múltiple admision Fiat Marea 2.5 Lts 20V</v>
      </c>
      <c r="C3743" s="2">
        <v>14650</v>
      </c>
    </row>
    <row r="3744" spans="1:3" x14ac:dyDescent="0.25">
      <c r="A3744" s="2" t="s">
        <v>3783</v>
      </c>
      <c r="B3744" s="2" t="str">
        <f>+VLOOKUP(A3744,[1]Hoja1!$A:$B,2,0)</f>
        <v>Jgo. de motor Fiat 1.3 JTD</v>
      </c>
      <c r="C3744" s="2">
        <v>68200</v>
      </c>
    </row>
    <row r="3745" spans="1:3" x14ac:dyDescent="0.25">
      <c r="A3745" s="2" t="s">
        <v>3784</v>
      </c>
      <c r="B3745" s="2" t="str">
        <f>+VLOOKUP(A3745,[1]Hoja1!$A:$B,2,0)</f>
        <v>Jta.Tapa Cil. Fiat Punto ELX  JTD 2003/... 1248CC 16v DOHC motor 188A9</v>
      </c>
      <c r="C3745" s="2">
        <v>25000</v>
      </c>
    </row>
    <row r="3746" spans="1:3" x14ac:dyDescent="0.25">
      <c r="A3746" s="2" t="s">
        <v>3785</v>
      </c>
      <c r="B3746" s="2" t="str">
        <f>+VLOOKUP(A3746,[1]Hoja1!$A:$B,2,0)</f>
        <v>Jta.Tapa Cil. Fiat Punto ELX  JTD 2003/... 1248CC 16v DOHC motor 188A9</v>
      </c>
      <c r="C3746" s="2">
        <v>25000</v>
      </c>
    </row>
    <row r="3747" spans="1:3" x14ac:dyDescent="0.25">
      <c r="A3747" s="2" t="s">
        <v>3786</v>
      </c>
      <c r="B3747" s="2" t="str">
        <f>+VLOOKUP(A3747,[1]Hoja1!$A:$B,2,0)</f>
        <v>Jta.Tapa Cil. Fiat Punto ELX  JTD 2003/... 1248CC 16v DOHC motor 188A9</v>
      </c>
      <c r="C3747" s="2">
        <v>25000</v>
      </c>
    </row>
    <row r="3748" spans="1:3" x14ac:dyDescent="0.25">
      <c r="A3748" s="2" t="s">
        <v>3787</v>
      </c>
      <c r="B3748" s="2" t="str">
        <f>+VLOOKUP(A3748,[1]Hoja1!$A:$B,2,0)</f>
        <v>Jta.Tapa Cil.Fiat Esp: 0.70mm, 1248CC</v>
      </c>
      <c r="C3748" s="2">
        <v>35800</v>
      </c>
    </row>
    <row r="3749" spans="1:3" x14ac:dyDescent="0.25">
      <c r="A3749" s="2" t="s">
        <v>3788</v>
      </c>
      <c r="B3749" s="2" t="str">
        <f>+VLOOKUP(A3749,[1]Hoja1!$A:$B,2,0)</f>
        <v>Jta.Tapa Cil.Fiat Esp: 0.80mm, 1248CC</v>
      </c>
      <c r="C3749" s="2">
        <v>35800</v>
      </c>
    </row>
    <row r="3750" spans="1:3" x14ac:dyDescent="0.25">
      <c r="A3750" s="2" t="s">
        <v>3789</v>
      </c>
      <c r="B3750" s="2" t="str">
        <f>+VLOOKUP(A3750,[1]Hoja1!$A:$B,2,0)</f>
        <v>Jta.Tapa Cil.Fiat Esp: 0.90mm, 1248CC</v>
      </c>
      <c r="C3750" s="2">
        <v>35800</v>
      </c>
    </row>
    <row r="3751" spans="1:3" x14ac:dyDescent="0.25">
      <c r="A3751" s="2" t="s">
        <v>3790</v>
      </c>
      <c r="B3751" s="2" t="str">
        <f>+VLOOKUP(A3751,'[2]Sheet 1'!$A$1:$B$65536,2,0)</f>
        <v>Jta.tapa de valvulas FIAT PUNTO 1.3 JTD</v>
      </c>
      <c r="C3751" s="2">
        <v>15050</v>
      </c>
    </row>
    <row r="3752" spans="1:3" x14ac:dyDescent="0.25">
      <c r="A3752" s="2" t="s">
        <v>3791</v>
      </c>
      <c r="B3752" s="2" t="str">
        <f>+VLOOKUP(A3752,'[2]Sheet 1'!$A$1:$B$65536,2,0)</f>
        <v>Jta.carter aceite FIAT PUNTO 1.3 JTD</v>
      </c>
      <c r="C3752" s="2">
        <v>6700</v>
      </c>
    </row>
    <row r="3753" spans="1:3" x14ac:dyDescent="0.25">
      <c r="A3753" s="2" t="s">
        <v>3792</v>
      </c>
      <c r="B3753" s="2" t="s">
        <v>9026</v>
      </c>
      <c r="C3753" s="2">
        <v>14400</v>
      </c>
    </row>
    <row r="3754" spans="1:3" x14ac:dyDescent="0.25">
      <c r="A3754" s="2" t="s">
        <v>3793</v>
      </c>
      <c r="B3754" s="2" t="str">
        <f>+VLOOKUP(A3754,[1]Hoja1!$A:$B,2,0)</f>
        <v>Jgo de motor ALFA ROMEO TWIN SPARK 16V 2001/¿</v>
      </c>
      <c r="C3754" s="2">
        <v>127750</v>
      </c>
    </row>
    <row r="3755" spans="1:3" x14ac:dyDescent="0.25">
      <c r="A3755" s="2" t="s">
        <v>3794</v>
      </c>
      <c r="B3755" s="2" t="str">
        <f>+VLOOKUP(A3755,'[2]Sheet 1'!$A$1:$B$65536,2,0)</f>
        <v>Jta Tapa Valvulas Fiat</v>
      </c>
      <c r="C3755" s="2">
        <v>18950</v>
      </c>
    </row>
    <row r="3756" spans="1:3" x14ac:dyDescent="0.25">
      <c r="A3756" s="2" t="s">
        <v>3795</v>
      </c>
      <c r="B3756" s="2" t="str">
        <f>+VLOOKUP(A3756,'[2]Sheet 1'!$A$1:$B$65536,2,0)</f>
        <v>Jgo de motor superiro ALFA ROMEO TWIN SPARK 16V 2001/¿</v>
      </c>
      <c r="C3756" s="2">
        <v>69700</v>
      </c>
    </row>
    <row r="3757" spans="1:3" x14ac:dyDescent="0.25">
      <c r="A3757" s="2" t="s">
        <v>3796</v>
      </c>
      <c r="B3757" s="2" t="str">
        <f>+VLOOKUP(A3757,[1]Hoja1!$A:$B,2,0)</f>
        <v>Jgo jtas c/retenes p/motor Fiat Palio - Siena - Strada motor Fire EVO 8v 1368cc.</v>
      </c>
      <c r="C3757" s="2">
        <v>91000</v>
      </c>
    </row>
    <row r="3758" spans="1:3" x14ac:dyDescent="0.25">
      <c r="A3758" s="2" t="s">
        <v>3797</v>
      </c>
      <c r="B3758" s="2" t="str">
        <f>+VLOOKUP(A3758,'[2]Sheet 1'!$A$1:$B$65536,2,0)</f>
        <v>Jgo tapa de valvulas Fiat Palio - Siena - Strada motor Fire EVO 8v 1368cc.</v>
      </c>
      <c r="C3758" s="2">
        <v>6600</v>
      </c>
    </row>
    <row r="3759" spans="1:3" x14ac:dyDescent="0.25">
      <c r="A3759" s="2" t="s">
        <v>3798</v>
      </c>
      <c r="B3759" s="2" t="str">
        <f>+VLOOKUP(A3759,'[2]Sheet 1'!$A$1:$B$65536,2,0)</f>
        <v>Jgo. Junta Multiple Escape FIAT Palio motor EVO</v>
      </c>
      <c r="C3759" s="2">
        <v>2400</v>
      </c>
    </row>
    <row r="3760" spans="1:3" x14ac:dyDescent="0.25">
      <c r="A3760" s="2" t="s">
        <v>3799</v>
      </c>
      <c r="B3760" s="2" t="str">
        <f>+VLOOKUP(A3760,'[2]Sheet 1'!$A$1:$B$65536,2,0)</f>
        <v>Jgo.Jtas.Inyec.Elec.Multipunto c/ junt mult. adm. Fiat Siena1.0 08/.. MPI, PUNTO elx 1.4 8v, NOVO UNO 1.0/1.4 2011</v>
      </c>
      <c r="C3760" s="2">
        <v>13100</v>
      </c>
    </row>
    <row r="3761" spans="1:3" x14ac:dyDescent="0.25">
      <c r="A3761" s="2" t="s">
        <v>3800</v>
      </c>
      <c r="B3761" s="2" t="str">
        <f>+VLOOKUP(A3761,'[2]Sheet 1'!$A$1:$B$65536,2,0)</f>
        <v>Anillo Tapa de valvulas  Fiat Palio Fase III - Siena III- Strada motor Fire EVO 8v 1242/1368cc. 350A1 / 169A4</v>
      </c>
      <c r="C3761" s="2">
        <v>500</v>
      </c>
    </row>
    <row r="3762" spans="1:3" x14ac:dyDescent="0.25">
      <c r="A3762" s="2" t="s">
        <v>3801</v>
      </c>
      <c r="B3762" s="2" t="str">
        <f>+VLOOKUP(A3762,'[2]Sheet 1'!$A$1:$B$65536,2,0)</f>
        <v>Jgo jtas superior Fiat Palio - Siena - Strada motor Fire EVO 8v 1368cc.</v>
      </c>
      <c r="C3762" s="2">
        <v>38050</v>
      </c>
    </row>
    <row r="3763" spans="1:3" x14ac:dyDescent="0.25">
      <c r="A3763" s="2" t="s">
        <v>3802</v>
      </c>
      <c r="B3763" s="2" t="str">
        <f>+VLOOKUP(A3763,[1]Hoja1!$A:$B,2,0)</f>
        <v>Jgo jtas superior Fiat Palio - Siena - Strada motor Fire EVO 8v 1368cc.</v>
      </c>
      <c r="C3763" s="2">
        <v>36750</v>
      </c>
    </row>
    <row r="3764" spans="1:3" x14ac:dyDescent="0.25">
      <c r="A3764" s="2" t="s">
        <v>3803</v>
      </c>
      <c r="B3764" s="2" t="str">
        <f>+VLOOKUP(A3764,[1]Hoja1!$A:$B,2,0)</f>
        <v>Jgo.Jtas.P/Motor FIAT SIENA E-TORQ 1.6 16V</v>
      </c>
      <c r="C3764" s="2">
        <v>108400</v>
      </c>
    </row>
    <row r="3765" spans="1:3" x14ac:dyDescent="0.25">
      <c r="A3765" s="2" t="s">
        <v>3804</v>
      </c>
      <c r="B3765" s="2" t="str">
        <f>+VLOOKUP(A3765,'[2]Sheet 1'!$A$1:$B$65536,2,0)</f>
        <v>JTCil. Fiat Idea, Siena fase III, Adventure, Punto, 2010/.... E Torq. 16V 1598CC</v>
      </c>
      <c r="C3765" s="2">
        <v>26200</v>
      </c>
    </row>
    <row r="3766" spans="1:3" x14ac:dyDescent="0.25">
      <c r="A3766" s="2" t="s">
        <v>3805</v>
      </c>
      <c r="B3766" s="2" t="str">
        <f>+VLOOKUP(A3766,'[2]Sheet 1'!$A$1:$B$65536,2,0)</f>
        <v>Junta tapa de cilindros  FIAT E-TORQ 16V 1.6L</v>
      </c>
      <c r="C3766" s="2">
        <v>37850</v>
      </c>
    </row>
    <row r="3767" spans="1:3" x14ac:dyDescent="0.25">
      <c r="A3767" s="2" t="s">
        <v>3806</v>
      </c>
      <c r="B3767" s="2" t="str">
        <f>+VLOOKUP(A3767,'[2]Sheet 1'!$A$1:$B$65536,2,0)</f>
        <v>Conjunto Jta tapa de válvulas FIAT E-TORQ 16V 1.6L</v>
      </c>
      <c r="C3767" s="2">
        <v>13250</v>
      </c>
    </row>
    <row r="3768" spans="1:3" x14ac:dyDescent="0.25">
      <c r="A3768" s="2" t="s">
        <v>3807</v>
      </c>
      <c r="B3768" s="2" t="str">
        <f>+VLOOKUP(A3768,'[2]Sheet 1'!$A$1:$B$65536,2,0)</f>
        <v>Junta carter aceite FIAT E-TORQ 16V 1.6L</v>
      </c>
      <c r="C3768" s="2">
        <v>9700</v>
      </c>
    </row>
    <row r="3769" spans="1:3" x14ac:dyDescent="0.25">
      <c r="A3769" s="2" t="s">
        <v>3808</v>
      </c>
      <c r="B3769" s="2" t="str">
        <f>+VLOOKUP(A3769,'[2]Sheet 1'!$A$1:$B$65536,2,0)</f>
        <v>Junta multiple escape FIAT E-TORQ 16V 1.6L</v>
      </c>
      <c r="C3769" s="2">
        <v>3700</v>
      </c>
    </row>
    <row r="3770" spans="1:3" x14ac:dyDescent="0.25">
      <c r="A3770" s="2" t="s">
        <v>3809</v>
      </c>
      <c r="B3770" s="2" t="str">
        <f>+VLOOKUP(A3770,'[2]Sheet 1'!$A$1:$B$65536,2,0)</f>
        <v>Jgo. Junta multiple Admision  FIAT 1.6/1.8 ETORQ</v>
      </c>
      <c r="C3770" s="2">
        <v>6900</v>
      </c>
    </row>
    <row r="3771" spans="1:3" x14ac:dyDescent="0.25">
      <c r="A3771" s="2" t="s">
        <v>3810</v>
      </c>
      <c r="B3771" s="2" t="str">
        <f>+VLOOKUP(A3771,'[2]Sheet 1'!$A$1:$B$65536,2,0)</f>
        <v>Jgo.Jtas.Inyec.Elec.Multipunto c/ junt mult. adm. Fiat Bravo Absolut, Essence, Sporting 11/13. 1.6/1.8 Flex</v>
      </c>
      <c r="C3771" s="2">
        <v>16300</v>
      </c>
    </row>
    <row r="3772" spans="1:3" x14ac:dyDescent="0.25">
      <c r="A3772" s="2" t="s">
        <v>3811</v>
      </c>
      <c r="B3772" s="2" t="str">
        <f>+VLOOKUP(A3772,[1]Hoja1!$A:$B,2,0)</f>
        <v>Jgo.Jtas.reparacion cuerpo de aceleracion (MARIPOSA) FIAT BRAVO, ABSOLUT, ESSENCE, SPORTIG 2011/2013, PALIO, ADVENTURE, WEEKEND/ TREKKING 2013</v>
      </c>
      <c r="C3772" s="2">
        <v>11650</v>
      </c>
    </row>
    <row r="3773" spans="1:3" x14ac:dyDescent="0.25">
      <c r="A3773" s="2" t="s">
        <v>3812</v>
      </c>
      <c r="B3773" s="2" t="str">
        <f>+VLOOKUP(A3773,'[2]Sheet 1'!$A$1:$B$65536,2,0)</f>
        <v>KIT GUARNICION FIAT SIENA E-TORQ</v>
      </c>
      <c r="C3773" s="2">
        <v>4600</v>
      </c>
    </row>
    <row r="3774" spans="1:3" x14ac:dyDescent="0.25">
      <c r="A3774" s="2" t="s">
        <v>3813</v>
      </c>
      <c r="B3774" s="2" t="str">
        <f>+VLOOKUP(A3774,'[2]Sheet 1'!$A$1:$B$65536,2,0)</f>
        <v>Jgo. superior Jtas.P/Motor ETorQ 16V (SOHC) , Fiat Idea,Strada, Palio 2010/....</v>
      </c>
      <c r="C3774" s="2">
        <v>54300</v>
      </c>
    </row>
    <row r="3775" spans="1:3" x14ac:dyDescent="0.25">
      <c r="A3775" s="2" t="s">
        <v>3814</v>
      </c>
      <c r="B3775" s="2" t="str">
        <f>+VLOOKUP(A3775,[1]Hoja1!$A:$B,2,0)</f>
        <v>Jgo. superior Jtas.P/Motor Fiat</v>
      </c>
      <c r="C3775" s="2">
        <v>55850</v>
      </c>
    </row>
    <row r="3776" spans="1:3" x14ac:dyDescent="0.25">
      <c r="A3776" s="2" t="s">
        <v>3815</v>
      </c>
      <c r="B3776" s="2" t="str">
        <f>+VLOOKUP(A3776,[1]Hoja1!$A:$B,2,0)</f>
        <v>Jgo.Jtas.P/Motor FIAT SIENA E-TORQ 1.8 16V</v>
      </c>
      <c r="C3776" s="2">
        <v>108400</v>
      </c>
    </row>
    <row r="3777" spans="1:3" x14ac:dyDescent="0.25">
      <c r="A3777" s="2" t="s">
        <v>3816</v>
      </c>
      <c r="B3777" s="2" t="str">
        <f>+VLOOKUP(A3777,'[2]Sheet 1'!$A$1:$B$65536,2,0)</f>
        <v>JTCil. Fiat LINEA 2011/....  E Torq. 16V 1747CC</v>
      </c>
      <c r="C3777" s="2">
        <v>21350</v>
      </c>
    </row>
    <row r="3778" spans="1:3" x14ac:dyDescent="0.25">
      <c r="A3778" s="2" t="s">
        <v>3817</v>
      </c>
      <c r="B3778" s="2" t="str">
        <f>+VLOOKUP(A3778,'[2]Sheet 1'!$A$1:$B$65536,2,0)</f>
        <v>JTCil. Fiat LINEA 2011/....  E Torq. 16V 1747CC</v>
      </c>
      <c r="C3778" s="2">
        <v>26700</v>
      </c>
    </row>
    <row r="3779" spans="1:3" x14ac:dyDescent="0.25">
      <c r="A3779" s="2" t="s">
        <v>3818</v>
      </c>
      <c r="B3779" s="2" t="str">
        <f>+VLOOKUP(A3779,'[2]Sheet 1'!$A$1:$B$65536,2,0)</f>
        <v>Junta tapa de cilindros  FIAT E-TORQ 16V 1.8L</v>
      </c>
      <c r="C3779" s="2">
        <v>37850</v>
      </c>
    </row>
    <row r="3780" spans="1:3" x14ac:dyDescent="0.25">
      <c r="A3780" s="2" t="s">
        <v>3819</v>
      </c>
      <c r="B3780" s="2" t="str">
        <f>+VLOOKUP(A3780,'[2]Sheet 1'!$A$1:$B$65536,2,0)</f>
        <v>Junta tapa válvulas</v>
      </c>
      <c r="C3780" s="2">
        <v>13250</v>
      </c>
    </row>
    <row r="3781" spans="1:3" x14ac:dyDescent="0.25">
      <c r="A3781" s="2" t="s">
        <v>3820</v>
      </c>
      <c r="B3781" s="2" t="str">
        <f>+VLOOKUP(A3781,'[2]Sheet 1'!$A$1:$B$65536,2,0)</f>
        <v>Junta carter aceite FIAT E-TORQ 16V 1.6L (PLASTICO)</v>
      </c>
      <c r="C3781" s="2">
        <v>25800</v>
      </c>
    </row>
    <row r="3782" spans="1:3" x14ac:dyDescent="0.25">
      <c r="A3782" s="2" t="s">
        <v>3821</v>
      </c>
      <c r="B3782" s="2" t="str">
        <f>+VLOOKUP(A3782,[1]Hoja1!$A:$B,2,0)</f>
        <v>Jgo. superior Jtas.P/Motor Fiat</v>
      </c>
      <c r="C3782" s="2">
        <v>55850</v>
      </c>
    </row>
    <row r="3783" spans="1:3" x14ac:dyDescent="0.25">
      <c r="A3783" s="2" t="s">
        <v>3822</v>
      </c>
      <c r="B3783" s="2" t="str">
        <f>+VLOOKUP(A3783,[1]Hoja1!$A:$B,2,0)</f>
        <v>Jgo jtas c/retenes p/motor Fiat Palio - Siena - Strada motor Fire EVO 8v 999cc.</v>
      </c>
      <c r="C3783" s="2">
        <v>55850</v>
      </c>
    </row>
    <row r="3784" spans="1:3" x14ac:dyDescent="0.25">
      <c r="A3784" s="2" t="s">
        <v>3823</v>
      </c>
      <c r="B3784" s="2" t="str">
        <f>+VLOOKUP(A3784,[1]Hoja1!$A:$B,2,0)</f>
        <v>Jgo jtas c/retenes p/motor Fiat Palio - Siena - Strada motor Fire EVO 8v 999cc.</v>
      </c>
      <c r="C3784" s="2">
        <v>74400</v>
      </c>
    </row>
    <row r="3785" spans="1:3" x14ac:dyDescent="0.25">
      <c r="A3785" s="2" t="s">
        <v>3824</v>
      </c>
      <c r="B3785" s="2" t="str">
        <f>+VLOOKUP(A3785,'[2]Sheet 1'!$A$1:$B$65536,2,0)</f>
        <v>Jta.Tapa Cilindros Fiat Palio 999cc.</v>
      </c>
      <c r="C3785" s="2">
        <v>12750</v>
      </c>
    </row>
    <row r="3786" spans="1:3" x14ac:dyDescent="0.25">
      <c r="A3786" s="2" t="s">
        <v>3825</v>
      </c>
      <c r="B3786" s="2" t="str">
        <f>+VLOOKUP(A3786,'[2]Sheet 1'!$A$1:$B$65536,2,0)</f>
        <v>Jta.Tapa Cilindros Fiat Palio 999cc.</v>
      </c>
      <c r="C3786" s="2">
        <v>18700</v>
      </c>
    </row>
    <row r="3787" spans="1:3" x14ac:dyDescent="0.25">
      <c r="A3787" s="2" t="s">
        <v>3826</v>
      </c>
      <c r="B3787" s="2" t="str">
        <f>+VLOOKUP(A3787,'[2]Sheet 1'!$A$1:$B$65536,2,0)</f>
        <v>Jta.Tapa Cilindros Fiat Palio 999cc.</v>
      </c>
      <c r="C3787" s="2">
        <v>30650</v>
      </c>
    </row>
    <row r="3788" spans="1:3" x14ac:dyDescent="0.25">
      <c r="A3788" s="2" t="s">
        <v>3827</v>
      </c>
      <c r="B3788" s="2" t="str">
        <f>+VLOOKUP(A3788,'[2]Sheet 1'!$A$1:$B$65536,2,0)</f>
        <v>Jgo.Juntas Multiple Admision Fiat</v>
      </c>
      <c r="C3788" s="2">
        <v>3800</v>
      </c>
    </row>
    <row r="3789" spans="1:3" x14ac:dyDescent="0.25">
      <c r="A3789" s="2" t="s">
        <v>3828</v>
      </c>
      <c r="B3789" s="2" t="str">
        <f>+VLOOKUP(A3789,[1]Hoja1!$A:$B,2,0)</f>
        <v>Jgo superior Fiat Palio - Siena - Strada motor Fire EVO 8v 999cc.</v>
      </c>
      <c r="C3789" s="2">
        <v>39650</v>
      </c>
    </row>
    <row r="3790" spans="1:3" x14ac:dyDescent="0.25">
      <c r="A3790" s="2" t="s">
        <v>3829</v>
      </c>
      <c r="B3790" s="2" t="str">
        <f>+VLOOKUP(A3790,[1]Hoja1!$A:$B,2,0)</f>
        <v>Jgo.Jtas. c/Retenes P/Motor FIAT MAREA - BRAVO 1.8 16V</v>
      </c>
      <c r="C3790" s="2">
        <v>127750</v>
      </c>
    </row>
    <row r="3791" spans="1:3" x14ac:dyDescent="0.25">
      <c r="A3791" s="2" t="s">
        <v>3830</v>
      </c>
      <c r="B3791" s="2" t="str">
        <f>+VLOOKUP(A3791,'[2]Sheet 1'!$A$1:$B$65536,2,0)</f>
        <v>Jgo.JTV Fiat Marea/Brava 1.8</v>
      </c>
      <c r="C3791" s="2">
        <v>18700</v>
      </c>
    </row>
    <row r="3792" spans="1:3" x14ac:dyDescent="0.25">
      <c r="A3792" s="2" t="s">
        <v>3831</v>
      </c>
      <c r="B3792" s="2" t="str">
        <f>+VLOOKUP(A3792,[1]Hoja1!$A:$B,2,0)</f>
        <v>Jgo jtas c/retenes p/motor Fiat Punto Idea Bravo Linea 2007/...</v>
      </c>
      <c r="C3792" s="2">
        <v>140450</v>
      </c>
    </row>
    <row r="3793" spans="1:3" x14ac:dyDescent="0.25">
      <c r="A3793" s="2" t="s">
        <v>3832</v>
      </c>
      <c r="B3793" s="2" t="str">
        <f>+VLOOKUP(A3793,'[2]Sheet 1'!$A$1:$B$65536,2,0)</f>
        <v>Junta tapa de cilindros motor  FIAT Linea-Punto 1.4cc 16V T-Jet</v>
      </c>
      <c r="C3793" s="2">
        <v>4800</v>
      </c>
    </row>
    <row r="3794" spans="1:3" x14ac:dyDescent="0.25">
      <c r="A3794" s="2" t="s">
        <v>3833</v>
      </c>
      <c r="B3794" s="2" t="str">
        <f>+VLOOKUP(A3794,[1]Hoja1!$A:$B,2,0)</f>
        <v>Jgo de motor Fiat Bravo-Palio-Brava</v>
      </c>
      <c r="C3794" s="2">
        <v>108600</v>
      </c>
    </row>
    <row r="3795" spans="1:3" x14ac:dyDescent="0.25">
      <c r="A3795" s="2" t="s">
        <v>3834</v>
      </c>
      <c r="B3795" s="2" t="str">
        <f>+VLOOKUP(A3795,'[2]Sheet 1'!$A$1:$B$65536,2,0)</f>
        <v>Jta.Tapa Cil.Fiat PALIO 2002/.. SIENA 2005 /... PUNTO /STILO/DOBLO 13CC/1.4CC 16V</v>
      </c>
      <c r="C3795" s="2">
        <v>19050</v>
      </c>
    </row>
    <row r="3796" spans="1:3" x14ac:dyDescent="0.25">
      <c r="A3796" s="2" t="s">
        <v>3835</v>
      </c>
      <c r="B3796" s="2" t="str">
        <f>+VLOOKUP(A3796,'[2]Sheet 1'!$A$1:$B$65536,2,0)</f>
        <v>Jta.Tapa Cil.Fiat</v>
      </c>
      <c r="C3796" s="2">
        <v>26050</v>
      </c>
    </row>
    <row r="3797" spans="1:3" x14ac:dyDescent="0.25">
      <c r="A3797" s="2" t="s">
        <v>3836</v>
      </c>
      <c r="B3797" s="2" t="str">
        <f>+VLOOKUP(A3797,[1]Hoja1!$A:$B,2,0)</f>
        <v>Jgo.Superior Fiat Bravo-Palio-Brava</v>
      </c>
      <c r="C3797" s="2">
        <v>54300</v>
      </c>
    </row>
    <row r="3798" spans="1:3" x14ac:dyDescent="0.25">
      <c r="A3798" s="2" t="s">
        <v>3837</v>
      </c>
      <c r="B3798" s="2" t="str">
        <f>+VLOOKUP(A3798,'[2]Sheet 1'!$A$1:$B$65536,2,0)</f>
        <v>Junta tapa de cilindros motor  FIAT E-TORQ 16V 1.598cc Grand Siena/Palio  2012/..,  Idea 2011/2016, Punto 2013/2017,  Starada 2013/...</v>
      </c>
      <c r="C3798" s="2">
        <v>26200</v>
      </c>
    </row>
    <row r="3799" spans="1:3" x14ac:dyDescent="0.25">
      <c r="A3799" s="2" t="s">
        <v>3838</v>
      </c>
      <c r="B3799" s="2" t="str">
        <f>+VLOOKUP(A3799,'[2]Sheet 1'!$A$1:$B$65536,2,0)</f>
        <v>Junta tapa de  cilindros Fiat  Grand Siena 2012/...Idea 2011/2016, Palio 2012/... Motor E.Torq 1568cc SOCH 16V</v>
      </c>
      <c r="C3799" s="2">
        <v>38150</v>
      </c>
    </row>
    <row r="3800" spans="1:3" x14ac:dyDescent="0.25">
      <c r="A3800" s="2" t="s">
        <v>3839</v>
      </c>
      <c r="B3800" s="2" t="str">
        <f>+VLOOKUP(A3800,'[2]Sheet 1'!$A$1:$B$65536,2,0)</f>
        <v>Jgo. superior Jtas.P/Motor ETorQ 16V (SOHC) , Fiat tORO, Idea,Strada, Palio 2015/....</v>
      </c>
      <c r="C3800" s="2">
        <v>54900</v>
      </c>
    </row>
    <row r="3801" spans="1:3" x14ac:dyDescent="0.25">
      <c r="A3801" s="2" t="s">
        <v>3840</v>
      </c>
      <c r="B3801" s="2" t="str">
        <f>+VLOOKUP(A3801,'[2]Sheet 1'!$A$1:$B$65536,2,0)</f>
        <v>Fiat ARGO / BRAVO 2011/2016 LINEA 2006/2016  PALIO 2013/...PUNTO 2013/2017  E Torq. 16V 1747CC</v>
      </c>
      <c r="C3801" s="2">
        <v>21350</v>
      </c>
    </row>
    <row r="3802" spans="1:3" x14ac:dyDescent="0.25">
      <c r="A3802" s="2" t="s">
        <v>3841</v>
      </c>
      <c r="B3802" s="2" t="str">
        <f>+VLOOKUP(A3802,'[2]Sheet 1'!$A$1:$B$65536,2,0)</f>
        <v>JTCil Fiat ARGO / BRAVO 2011/2016 LINEA 2006/2016  PALIO 2013/...PUNTO 2013/2017  E Torq. 16V 1747CC</v>
      </c>
      <c r="C3802" s="2">
        <v>26700</v>
      </c>
    </row>
    <row r="3803" spans="1:3" x14ac:dyDescent="0.25">
      <c r="A3803" s="2" t="s">
        <v>3842</v>
      </c>
      <c r="B3803" s="2" t="str">
        <f>+VLOOKUP(A3803,'[2]Sheet 1'!$A$1:$B$65536,2,0)</f>
        <v>Junta tapa de  cilindros Fiat  Argo, Bravo 2011/2016, Doblo, 2010/.. Idea, linea, Palio, Punto. Motor E.Torq 1747cc SOCH 16V</v>
      </c>
      <c r="C3803" s="2">
        <v>37850</v>
      </c>
    </row>
    <row r="3804" spans="1:3" x14ac:dyDescent="0.25">
      <c r="A3804" s="2" t="s">
        <v>3843</v>
      </c>
      <c r="B3804" s="2" t="str">
        <f>+VLOOKUP(A3804,[1]Hoja1!$A:$B,2,0)</f>
        <v>Jgo.Jtas.c/retenes P/Motor FIAT LINEA  DUALOGIC 1.9L 16V  NAFTA 2009/2015</v>
      </c>
      <c r="C3804" s="2">
        <v>138450</v>
      </c>
    </row>
    <row r="3805" spans="1:3" x14ac:dyDescent="0.25">
      <c r="A3805" s="2" t="s">
        <v>3844</v>
      </c>
      <c r="B3805" s="2" t="str">
        <f>+VLOOKUP(A3805,'[2]Sheet 1'!$A$1:$B$65536,2,0)</f>
        <v>Junta tapa de cilindros motor  FIAT LINEA  DUALOGIC 1.9L 16V  NAFTA 2009/2015</v>
      </c>
      <c r="C3805" s="2">
        <v>23250</v>
      </c>
    </row>
    <row r="3806" spans="1:3" x14ac:dyDescent="0.25">
      <c r="A3806" s="2" t="s">
        <v>3845</v>
      </c>
      <c r="B3806" s="2" t="str">
        <f>+VLOOKUP(A3806,'[2]Sheet 1'!$A$1:$B$65536,2,0)</f>
        <v>Jgo. superior Jtas.P/Motor FIAT LINEA  DUALOGIC 1.9L 16V  NAFTA 2009/2015</v>
      </c>
      <c r="C3806" s="2">
        <v>35250</v>
      </c>
    </row>
    <row r="3807" spans="1:3" x14ac:dyDescent="0.25">
      <c r="A3807" s="2" t="s">
        <v>3846</v>
      </c>
      <c r="B3807" s="2" t="str">
        <f>+VLOOKUP(A3807,'[2]Sheet 1'!$A$1:$B$65536,2,0)</f>
        <v>Jta.Tapa Cilindros Fiat argo, Mobi, Uno Motor Firefly 999cc 3cil 2018/...</v>
      </c>
      <c r="C3807" s="2">
        <v>12650</v>
      </c>
    </row>
    <row r="3808" spans="1:3" x14ac:dyDescent="0.25">
      <c r="A3808" s="2" t="s">
        <v>3847</v>
      </c>
      <c r="B3808" s="2" t="str">
        <f>+VLOOKUP(A3808,'[2]Sheet 1'!$A$1:$B$65536,2,0)</f>
        <v>Jta.Tapa Cilindros Fiat argo, Mobi, Uno Motor Firefly 999cc 3cil 2018/...</v>
      </c>
      <c r="C3808" s="2">
        <v>22200</v>
      </c>
    </row>
    <row r="3809" spans="1:3" x14ac:dyDescent="0.25">
      <c r="A3809" s="2" t="s">
        <v>3848</v>
      </c>
      <c r="B3809" s="2" t="str">
        <f>+VLOOKUP(A3809,'[2]Sheet 1'!$A$1:$B$65536,2,0)</f>
        <v>Jgo.JuntaTapa Valvulas Fiat Argo, Mobi, Uno 2018</v>
      </c>
      <c r="C3809" s="2">
        <v>6850</v>
      </c>
    </row>
    <row r="3810" spans="1:3" x14ac:dyDescent="0.25">
      <c r="A3810" s="2" t="s">
        <v>3849</v>
      </c>
      <c r="B3810" s="2" t="str">
        <f>+VLOOKUP(A3810,'[2]Sheet 1'!$A$1:$B$65536,2,0)</f>
        <v>Jta carter Fiat argo, Mobi, Uno Motor Firefly 999cc 3cil 2018/...</v>
      </c>
      <c r="C3810" s="2">
        <v>1750</v>
      </c>
    </row>
    <row r="3811" spans="1:3" x14ac:dyDescent="0.25">
      <c r="A3811" s="2" t="s">
        <v>3850</v>
      </c>
      <c r="B3811" s="2" t="str">
        <f>+VLOOKUP(A3811,'[2]Sheet 1'!$A$1:$B$65536,2,0)</f>
        <v>Jgo superior  Fiat Argo/Mobi/Uno</v>
      </c>
      <c r="C3811" s="2">
        <v>22500</v>
      </c>
    </row>
    <row r="3812" spans="1:3" x14ac:dyDescent="0.25">
      <c r="A3812" s="2" t="s">
        <v>3851</v>
      </c>
      <c r="B3812" s="2" t="str">
        <f>+VLOOKUP(A3812,'[2]Sheet 1'!$A$1:$B$65536,2,0)</f>
        <v>Jta.Tapa Cilindros Fiat Argo, Cronos Motor Firefly 1332cc 4cil 2018/...</v>
      </c>
      <c r="C3812" s="2">
        <v>26200</v>
      </c>
    </row>
    <row r="3813" spans="1:3" x14ac:dyDescent="0.25">
      <c r="A3813" s="2" t="s">
        <v>3852</v>
      </c>
      <c r="B3813" s="2" t="str">
        <f>+VLOOKUP(A3813,'[2]Sheet 1'!$A$1:$B$65536,2,0)</f>
        <v>Jgo.Jta.Tapa Valvula Fiat Firefly Argo Cronos 1332cc 2018/...</v>
      </c>
      <c r="C3813" s="2">
        <v>7450</v>
      </c>
    </row>
    <row r="3814" spans="1:3" x14ac:dyDescent="0.25">
      <c r="A3814" s="2" t="s">
        <v>3853</v>
      </c>
      <c r="B3814" s="2" t="str">
        <f>+VLOOKUP(A3814,'[2]Sheet 1'!$A$1:$B$65536,2,0)</f>
        <v>Jta.Carter Fiat Firefly Argo Cronos 1332cc 2018/...</v>
      </c>
      <c r="C3814" s="2">
        <v>5350</v>
      </c>
    </row>
    <row r="3815" spans="1:3" x14ac:dyDescent="0.25">
      <c r="A3815" s="2" t="s">
        <v>3854</v>
      </c>
      <c r="B3815" s="2" t="str">
        <f>+VLOOKUP(A3815,'[2]Sheet 1'!$A$1:$B$65536,2,0)</f>
        <v>Jgo.Junta tapa de  Valvulas Fiat Tipo  Motor E.Torq 1568cc SOCH 16V 2017/....</v>
      </c>
      <c r="C3815" s="2">
        <v>15250</v>
      </c>
    </row>
    <row r="3816" spans="1:3" x14ac:dyDescent="0.25">
      <c r="A3816" s="2" t="s">
        <v>3855</v>
      </c>
      <c r="B3816" s="2" t="str">
        <f>+VLOOKUP(A3816,'[2]Sheet 1'!$A$1:$B$65536,2,0)</f>
        <v>Jta.Tapa Valvula Fiat Fire / Fire EVo 1242/1368cc  Mobi Bz 2016/.... Fiorino XMF 2016/2018</v>
      </c>
      <c r="C3816" s="2">
        <v>6600</v>
      </c>
    </row>
    <row r="3817" spans="1:3" x14ac:dyDescent="0.25">
      <c r="A3817" s="2" t="s">
        <v>3856</v>
      </c>
      <c r="B3817" s="2" t="str">
        <f>+VLOOKUP(A3817,[1]Hoja1!$A:$B,2,0)</f>
        <v>jgo.Jtas. c/retenes P/Motor CHEVROLET MONZA</v>
      </c>
      <c r="C3817" s="2">
        <v>40450</v>
      </c>
    </row>
    <row r="3818" spans="1:3" x14ac:dyDescent="0.25">
      <c r="A3818" s="2" t="s">
        <v>3857</v>
      </c>
      <c r="B3818" s="2" t="str">
        <f>+VLOOKUP(A3818,'[2]Sheet 1'!$A$1:$B$65536,2,0)</f>
        <v>Jgo.Jtas.Inyec.Elec. GM-MONZA-KADET</v>
      </c>
      <c r="C3818" s="2">
        <v>31300</v>
      </c>
    </row>
    <row r="3819" spans="1:3" x14ac:dyDescent="0.25">
      <c r="A3819" s="2" t="s">
        <v>3858</v>
      </c>
      <c r="B3819" s="2" t="str">
        <f>+VLOOKUP(A3819,[1]Hoja1!$A:$B,2,0)</f>
        <v>Jgo.Jtas.Inyec.Elec.Single Point GM MONZA/KADETT//IPANEMA 1.8/2.0 ETANOL/GASOLINA (CON DIAFRAGMA DE REGULACION DE PRESION)</v>
      </c>
      <c r="C3819" s="2">
        <v>11300</v>
      </c>
    </row>
    <row r="3820" spans="1:3" x14ac:dyDescent="0.25">
      <c r="A3820" s="2" t="s">
        <v>3859</v>
      </c>
      <c r="B3820" s="2" t="str">
        <f>+VLOOKUP(A3820,'[2]Sheet 1'!$A$1:$B$65536,2,0)</f>
        <v>Jgo.Descarbonizacion GM KADETT 1.8</v>
      </c>
      <c r="C3820" s="2">
        <v>17150</v>
      </c>
    </row>
    <row r="3821" spans="1:3" x14ac:dyDescent="0.25">
      <c r="A3821" s="2" t="s">
        <v>3860</v>
      </c>
      <c r="B3821" s="2" t="str">
        <f>+VLOOKUP(A3821,[1]Hoja1!$A:$B,2,0)</f>
        <v>Jgo.Jtas.P/Motor CHEVROLET</v>
      </c>
      <c r="C3821" s="2">
        <v>77100</v>
      </c>
    </row>
    <row r="3822" spans="1:3" x14ac:dyDescent="0.25">
      <c r="A3822" s="2" t="s">
        <v>3861</v>
      </c>
      <c r="B3822" s="2" t="str">
        <f>+VLOOKUP(A3822,'[2]Sheet 1'!$A$1:$B$65536,2,0)</f>
        <v>Jgo.Jtas.Tapa Cil. GM C350 V8 5735CC, 67/...</v>
      </c>
      <c r="C3822" s="2">
        <v>20250</v>
      </c>
    </row>
    <row r="3823" spans="1:3" x14ac:dyDescent="0.25">
      <c r="A3823" s="2" t="s">
        <v>3862</v>
      </c>
      <c r="B3823" s="2" t="str">
        <f>+VLOOKUP(A3823,'[2]Sheet 1'!$A$1:$B$65536,2,0)</f>
        <v>Jgo.Tapa Valvulas CHEVROLET C-350</v>
      </c>
      <c r="C3823" s="2">
        <v>4500</v>
      </c>
    </row>
    <row r="3824" spans="1:3" x14ac:dyDescent="0.25">
      <c r="A3824" s="2" t="s">
        <v>3863</v>
      </c>
      <c r="B3824" s="2" t="str">
        <f>+VLOOKUP(A3824,'[2]Sheet 1'!$A$1:$B$65536,2,0)</f>
        <v>Junta Carter CHEVROLET 350</v>
      </c>
      <c r="C3824" s="2">
        <v>22400</v>
      </c>
    </row>
    <row r="3825" spans="1:3" x14ac:dyDescent="0.25">
      <c r="A3825" s="2" t="s">
        <v>3864</v>
      </c>
      <c r="B3825" s="2" t="str">
        <f>+VLOOKUP(A3825,'[2]Sheet 1'!$A$1:$B$65536,2,0)</f>
        <v>Jgo.JtasMult.Escape CHEVROLET C-350</v>
      </c>
      <c r="C3825" s="2">
        <v>2900</v>
      </c>
    </row>
    <row r="3826" spans="1:3" x14ac:dyDescent="0.25">
      <c r="A3826" s="2" t="s">
        <v>3865</v>
      </c>
      <c r="B3826" s="2" t="str">
        <f>+VLOOKUP(A3826,'[2]Sheet 1'!$A$1:$B$65536,2,0)</f>
        <v>Conjunto juntas multiple de admision CHEVROLET C-350</v>
      </c>
      <c r="C3826" s="2">
        <v>4250</v>
      </c>
    </row>
    <row r="3827" spans="1:3" x14ac:dyDescent="0.25">
      <c r="A3827" s="2" t="s">
        <v>3866</v>
      </c>
      <c r="B3827" s="2" t="str">
        <f>+VLOOKUP(A3827,'[2]Sheet 1'!$A$1:$B$65536,2,0)</f>
        <v>Jta.Salida Escape CHEVROLET C-350</v>
      </c>
      <c r="C3827" s="2">
        <v>1400</v>
      </c>
    </row>
    <row r="3828" spans="1:3" x14ac:dyDescent="0.25">
      <c r="A3828" s="2" t="s">
        <v>3867</v>
      </c>
      <c r="B3828" s="2" t="str">
        <f>+VLOOKUP(A3828,[1]Hoja1!$A:$B,2,0)</f>
        <v>Jgo.Jtas.P/Motor CHEVROLET CORSA</v>
      </c>
      <c r="C3828" s="2">
        <v>39550</v>
      </c>
    </row>
    <row r="3829" spans="1:3" x14ac:dyDescent="0.25">
      <c r="A3829" s="2" t="s">
        <v>3868</v>
      </c>
      <c r="B3829" s="2" t="str">
        <f>+VLOOKUP(A3829,[1]Hoja1!$A:$B,2,0)</f>
        <v>Jgo.Jtas.P/Motor CHEVROLET CORSA</v>
      </c>
      <c r="C3829" s="2">
        <v>52950</v>
      </c>
    </row>
    <row r="3830" spans="1:3" x14ac:dyDescent="0.25">
      <c r="A3830" s="2" t="s">
        <v>3869</v>
      </c>
      <c r="B3830" s="2" t="str">
        <f>+VLOOKUP(A3830,[1]Hoja1!$A:$B,2,0)</f>
        <v>Jta.Tapa Cil.CHEVROLET CORSA</v>
      </c>
      <c r="C3830" s="2">
        <v>32550</v>
      </c>
    </row>
    <row r="3831" spans="1:3" x14ac:dyDescent="0.25">
      <c r="A3831" s="2" t="s">
        <v>3870</v>
      </c>
      <c r="B3831" s="2" t="str">
        <f>+VLOOKUP(A3831,[1]Hoja1!$A:$B,2,0)</f>
        <v>Jta.Tapa Cil.CHEVROLET CORSA</v>
      </c>
      <c r="C3831" s="2">
        <v>32550</v>
      </c>
    </row>
    <row r="3832" spans="1:3" x14ac:dyDescent="0.25">
      <c r="A3832" s="2" t="s">
        <v>3871</v>
      </c>
      <c r="B3832" s="2" t="str">
        <f>+VLOOKUP(A3832,[1]Hoja1!$A:$B,2,0)</f>
        <v>Jta.Tapa Cil.CHEVROLET CORSA</v>
      </c>
      <c r="C3832" s="2">
        <v>32550</v>
      </c>
    </row>
    <row r="3833" spans="1:3" x14ac:dyDescent="0.25">
      <c r="A3833" s="2" t="s">
        <v>3872</v>
      </c>
      <c r="B3833" s="2" t="str">
        <f>+VLOOKUP(A3833,[1]Hoja1!$A:$B,2,0)</f>
        <v>Jta.Tapa Cil.Corsa 1,7d esp. 1,4mm</v>
      </c>
      <c r="C3833" s="2">
        <v>32600</v>
      </c>
    </row>
    <row r="3834" spans="1:3" x14ac:dyDescent="0.25">
      <c r="A3834" s="2" t="s">
        <v>3873</v>
      </c>
      <c r="B3834" s="2" t="str">
        <f>+VLOOKUP(A3834,[1]Hoja1!$A:$B,2,0)</f>
        <v>Jta.Tapa Cil. Corsa 1,7d esp.</v>
      </c>
      <c r="C3834" s="2">
        <v>32600</v>
      </c>
    </row>
    <row r="3835" spans="1:3" x14ac:dyDescent="0.25">
      <c r="A3835" s="2" t="s">
        <v>3874</v>
      </c>
      <c r="B3835" s="2" t="str">
        <f>+VLOOKUP(A3835,[1]Hoja1!$A:$B,2,0)</f>
        <v>Jta.Tapa Cil. CORSA 1,7d.esp.</v>
      </c>
      <c r="C3835" s="2">
        <v>32600</v>
      </c>
    </row>
    <row r="3836" spans="1:3" x14ac:dyDescent="0.25">
      <c r="A3836" s="2" t="s">
        <v>3875</v>
      </c>
      <c r="B3836" s="2" t="str">
        <f>+VLOOKUP(A3836,'[2]Sheet 1'!$A$1:$B$65536,2,0)</f>
        <v>CONJUNTO JUNTAS TAPA VALVULAS</v>
      </c>
      <c r="C3836" s="2">
        <v>7950</v>
      </c>
    </row>
    <row r="3837" spans="1:3" x14ac:dyDescent="0.25">
      <c r="A3837" s="2" t="s">
        <v>3876</v>
      </c>
      <c r="B3837" s="2" t="str">
        <f>+VLOOKUP(A3837,'[2]Sheet 1'!$A$1:$B$65536,2,0)</f>
        <v>Jta.Carter CORSA-COMBO DIESEL 1.7</v>
      </c>
      <c r="C3837" s="2">
        <v>3450</v>
      </c>
    </row>
    <row r="3838" spans="1:3" x14ac:dyDescent="0.25">
      <c r="A3838" s="2" t="s">
        <v>3877</v>
      </c>
      <c r="B3838" s="2" t="str">
        <f>+VLOOKUP(A3838,'[2]Sheet 1'!$A$1:$B$65536,2,0)</f>
        <v>Junta Bomba de Agua CHEVROLET</v>
      </c>
      <c r="C3838" s="2">
        <v>400</v>
      </c>
    </row>
    <row r="3839" spans="1:3" x14ac:dyDescent="0.25">
      <c r="A3839" s="2" t="s">
        <v>3878</v>
      </c>
      <c r="B3839" s="2" t="str">
        <f>+VLOOKUP(A3839,'[2]Sheet 1'!$A$1:$B$65536,2,0)</f>
        <v>JTA.MULTIPLE ESCAPE GM CORSA DIESEL</v>
      </c>
      <c r="C3839" s="2">
        <v>2300</v>
      </c>
    </row>
    <row r="3840" spans="1:3" x14ac:dyDescent="0.25">
      <c r="A3840" s="2" t="s">
        <v>3879</v>
      </c>
      <c r="B3840" s="2" t="str">
        <f>+VLOOKUP(A3840,'[2]Sheet 1'!$A$1:$B$65536,2,0)</f>
        <v>Jta.Admision Corsa 1,7 Diesel</v>
      </c>
      <c r="C3840" s="2">
        <v>1900</v>
      </c>
    </row>
    <row r="3841" spans="1:3" x14ac:dyDescent="0.25">
      <c r="A3841" s="2" t="s">
        <v>3880</v>
      </c>
      <c r="B3841" s="2" t="str">
        <f>+VLOOKUP(A3841,'[2]Sheet 1'!$A$1:$B$65536,2,0)</f>
        <v>Junta Termostato CHEVROLET</v>
      </c>
      <c r="C3841" s="2">
        <v>950</v>
      </c>
    </row>
    <row r="3842" spans="1:3" x14ac:dyDescent="0.25">
      <c r="A3842" s="2" t="s">
        <v>3881</v>
      </c>
      <c r="B3842" s="2" t="str">
        <f>+VLOOKUP(A3842,'[2]Sheet 1'!$A$1:$B$65536,2,0)</f>
        <v>Junta Camara de Agua CHEVROLET</v>
      </c>
      <c r="C3842" s="2">
        <v>150</v>
      </c>
    </row>
    <row r="3843" spans="1:3" x14ac:dyDescent="0.25">
      <c r="A3843" s="2" t="s">
        <v>3882</v>
      </c>
      <c r="B3843" s="2" t="str">
        <f>+VLOOKUP(A3843,'[2]Sheet 1'!$A$1:$B$65536,2,0)</f>
        <v>Junta Filtro de Aire CHEVROLET</v>
      </c>
      <c r="C3843" s="2">
        <v>250</v>
      </c>
    </row>
    <row r="3844" spans="1:3" x14ac:dyDescent="0.25">
      <c r="A3844" s="2" t="s">
        <v>3883</v>
      </c>
      <c r="B3844" s="2" t="str">
        <f>+VLOOKUP(A3844,'[2]Sheet 1'!$A$1:$B$65536,2,0)</f>
        <v>Junta Inspeccion TC CHEVROLET</v>
      </c>
      <c r="C3844" s="2">
        <v>350</v>
      </c>
    </row>
    <row r="3845" spans="1:3" x14ac:dyDescent="0.25">
      <c r="A3845" s="2" t="s">
        <v>3884</v>
      </c>
      <c r="B3845" s="2" t="str">
        <f>+VLOOKUP(A3845,'[2]Sheet 1'!$A$1:$B$65536,2,0)</f>
        <v>Junta Retorno Agua CHEVROLET</v>
      </c>
      <c r="C3845" s="2">
        <v>350</v>
      </c>
    </row>
    <row r="3846" spans="1:3" x14ac:dyDescent="0.25">
      <c r="A3846" s="2" t="s">
        <v>3885</v>
      </c>
      <c r="B3846" s="2" t="str">
        <f>+VLOOKUP(A3846,'[2]Sheet 1'!$A$1:$B$65536,2,0)</f>
        <v>Guarnicion media luna CHEVROLET</v>
      </c>
      <c r="C3846" s="2">
        <v>700</v>
      </c>
    </row>
    <row r="3847" spans="1:3" x14ac:dyDescent="0.25">
      <c r="A3847" s="2" t="s">
        <v>3886</v>
      </c>
      <c r="B3847" s="2" t="str">
        <f>+VLOOKUP(A3847,[1]Hoja1!$A:$B,2,0)</f>
        <v>Suplemento tapa de cilindros GM Corsa 4EE1 1,7L</v>
      </c>
      <c r="C3847" s="2">
        <v>6500</v>
      </c>
    </row>
    <row r="3848" spans="1:3" x14ac:dyDescent="0.25">
      <c r="A3848" s="2" t="s">
        <v>3887</v>
      </c>
      <c r="B3848" s="2" t="str">
        <f>+VLOOKUP(A3848,[1]Hoja1!$A:$B,2,0)</f>
        <v>Jgo.Descarbonizacion CORSA</v>
      </c>
      <c r="C3848" s="2">
        <v>35800</v>
      </c>
    </row>
    <row r="3849" spans="1:3" x14ac:dyDescent="0.25">
      <c r="A3849" s="2" t="s">
        <v>3888</v>
      </c>
      <c r="B3849" s="2" t="str">
        <f>+VLOOKUP(A3849,[1]Hoja1!$A:$B,2,0)</f>
        <v>Jgo. Superior CORSA</v>
      </c>
      <c r="C3849" s="2">
        <v>43000</v>
      </c>
    </row>
    <row r="3850" spans="1:3" x14ac:dyDescent="0.25">
      <c r="A3850" s="2" t="s">
        <v>3889</v>
      </c>
      <c r="B3850" s="2" t="str">
        <f>+VLOOKUP(A3850,[1]Hoja1!$A:$B,2,0)</f>
        <v>Jgo.Descarbonizacion CORSA</v>
      </c>
      <c r="C3850" s="2">
        <v>35800</v>
      </c>
    </row>
    <row r="3851" spans="1:3" x14ac:dyDescent="0.25">
      <c r="A3851" s="2" t="s">
        <v>3890</v>
      </c>
      <c r="B3851" s="2" t="str">
        <f>+VLOOKUP(A3851,[1]Hoja1!$A:$B,2,0)</f>
        <v>Jgo. Superior CORSA</v>
      </c>
      <c r="C3851" s="2">
        <v>43000</v>
      </c>
    </row>
    <row r="3852" spans="1:3" x14ac:dyDescent="0.25">
      <c r="A3852" s="2" t="s">
        <v>3891</v>
      </c>
      <c r="B3852" s="2" t="str">
        <f>+VLOOKUP(A3852,[1]Hoja1!$A:$B,2,0)</f>
        <v>Jgo.Descarbonizacion CORSA</v>
      </c>
      <c r="C3852" s="2">
        <v>35800</v>
      </c>
    </row>
    <row r="3853" spans="1:3" x14ac:dyDescent="0.25">
      <c r="A3853" s="2" t="s">
        <v>3892</v>
      </c>
      <c r="B3853" s="2" t="str">
        <f>+VLOOKUP(A3853,[1]Hoja1!$A:$B,2,0)</f>
        <v>Jgo. Superior CORSA</v>
      </c>
      <c r="C3853" s="2">
        <v>43000</v>
      </c>
    </row>
    <row r="3854" spans="1:3" x14ac:dyDescent="0.25">
      <c r="A3854" s="2" t="s">
        <v>3893</v>
      </c>
      <c r="B3854" s="2" t="str">
        <f>+VLOOKUP(A3854,'[2]Sheet 1'!$A$1:$B$65536,2,0)</f>
        <v>Jgo.Descarbonizacion CORSA - SIN Jta. tapa de cil.</v>
      </c>
      <c r="C3854" s="2">
        <v>10100</v>
      </c>
    </row>
    <row r="3855" spans="1:3" x14ac:dyDescent="0.25">
      <c r="A3855" s="2" t="s">
        <v>3894</v>
      </c>
      <c r="B3855" s="2" t="str">
        <f>+VLOOKUP(A3855,[1]Hoja1!$A:$B,2,0)</f>
        <v>Juago de Juntas Motor Maxion S4 3990cc GM D20 D40</v>
      </c>
      <c r="C3855" s="2">
        <v>106800</v>
      </c>
    </row>
    <row r="3856" spans="1:3" x14ac:dyDescent="0.25">
      <c r="A3856" s="2" t="s">
        <v>3895</v>
      </c>
      <c r="B3856" s="2" t="str">
        <f>+VLOOKUP(A3856,'[2]Sheet 1'!$A$1:$B$65536,2,0)</f>
        <v>Jta. Tapa Cil.  MAXION S4</v>
      </c>
      <c r="C3856" s="2">
        <v>38850</v>
      </c>
    </row>
    <row r="3857" spans="1:3" x14ac:dyDescent="0.25">
      <c r="A3857" s="2" t="s">
        <v>3896</v>
      </c>
      <c r="B3857" s="2" t="str">
        <f>+VLOOKUP(A3857,'[2]Sheet 1'!$A$1:$B$65536,2,0)</f>
        <v>Jgo.Tapa Valvulas MAXION</v>
      </c>
      <c r="C3857" s="2">
        <v>5650</v>
      </c>
    </row>
    <row r="3858" spans="1:3" x14ac:dyDescent="0.25">
      <c r="A3858" s="2" t="s">
        <v>3897</v>
      </c>
      <c r="B3858" s="2" t="str">
        <f>+VLOOKUP(A3858,'[2]Sheet 1'!$A$1:$B$65536,2,0)</f>
        <v>Junta Carter</v>
      </c>
      <c r="C3858" s="2">
        <v>2850</v>
      </c>
    </row>
    <row r="3859" spans="1:3" x14ac:dyDescent="0.25">
      <c r="A3859" s="2" t="s">
        <v>3898</v>
      </c>
      <c r="B3859" s="2" t="str">
        <f>+VLOOKUP(A3859,'[2]Sheet 1'!$A$1:$B$65536,2,0)</f>
        <v>Junta Distribuciuon</v>
      </c>
      <c r="C3859" s="2">
        <v>4400</v>
      </c>
    </row>
    <row r="3860" spans="1:3" x14ac:dyDescent="0.25">
      <c r="A3860" s="2" t="s">
        <v>3899</v>
      </c>
      <c r="B3860" s="2" t="str">
        <f>+VLOOKUP(A3860,'[2]Sheet 1'!$A$1:$B$65536,2,0)</f>
        <v>Jgo.Mult.Escape MAXXION</v>
      </c>
      <c r="C3860" s="2">
        <v>1200</v>
      </c>
    </row>
    <row r="3861" spans="1:3" x14ac:dyDescent="0.25">
      <c r="A3861" s="2" t="s">
        <v>3900</v>
      </c>
      <c r="B3861" s="2" t="str">
        <f>+VLOOKUP(A3861,'[2]Sheet 1'!$A$1:$B$65536,2,0)</f>
        <v>JGO.JUNTAS MULTIPLE DE ADMISION</v>
      </c>
      <c r="C3861" s="2">
        <v>3150</v>
      </c>
    </row>
    <row r="3862" spans="1:3" x14ac:dyDescent="0.25">
      <c r="A3862" s="2" t="s">
        <v>3901</v>
      </c>
      <c r="B3862" s="2" t="s">
        <v>9028</v>
      </c>
      <c r="C3862" s="2">
        <v>1050</v>
      </c>
    </row>
    <row r="3863" spans="1:3" x14ac:dyDescent="0.25">
      <c r="A3863" s="2" t="s">
        <v>3902</v>
      </c>
      <c r="B3863" s="2" t="str">
        <f>+VLOOKUP(A3863,'[2]Sheet 1'!$A$1:$B$65536,2,0)</f>
        <v>Juego de descarbonizacion Maxion S4 3990cc GM D20/D40</v>
      </c>
      <c r="C3863" s="2">
        <v>43000</v>
      </c>
    </row>
    <row r="3864" spans="1:3" x14ac:dyDescent="0.25">
      <c r="A3864" s="2" t="s">
        <v>3903</v>
      </c>
      <c r="B3864" s="2" t="str">
        <f>+VLOOKUP(A3864,[1]Hoja1!$A:$B,2,0)</f>
        <v>Jgo.Jtas.P/Motor CHEVROLET LUV 2300</v>
      </c>
      <c r="C3864" s="2">
        <v>106800</v>
      </c>
    </row>
    <row r="3865" spans="1:3" x14ac:dyDescent="0.25">
      <c r="A3865" s="2" t="s">
        <v>3904</v>
      </c>
      <c r="B3865" s="2" t="str">
        <f>+VLOOKUP(A3865,'[2]Sheet 1'!$A$1:$B$65536,2,0)</f>
        <v>Jta.Tapa Cil. CHEVROLET LUV 2300</v>
      </c>
      <c r="C3865" s="2">
        <v>29850</v>
      </c>
    </row>
    <row r="3866" spans="1:3" x14ac:dyDescent="0.25">
      <c r="A3866" s="2" t="s">
        <v>3905</v>
      </c>
      <c r="B3866" s="2" t="s">
        <v>9029</v>
      </c>
      <c r="C3866" s="2">
        <v>9000</v>
      </c>
    </row>
    <row r="3867" spans="1:3" x14ac:dyDescent="0.25">
      <c r="A3867" s="2" t="s">
        <v>3906</v>
      </c>
      <c r="B3867" s="2" t="str">
        <f>+VLOOKUP(A3867,'[2]Sheet 1'!$A$1:$B$65536,2,0)</f>
        <v>JUNTA DE CARTER GM/ISUZU LUV 2300</v>
      </c>
      <c r="C3867" s="2">
        <v>4900</v>
      </c>
    </row>
    <row r="3868" spans="1:3" x14ac:dyDescent="0.25">
      <c r="A3868" s="2" t="s">
        <v>3907</v>
      </c>
      <c r="B3868" s="2" t="str">
        <f>+VLOOKUP(A3868,'[2]Sheet 1'!$A$1:$B$65536,2,0)</f>
        <v>Jta.Bomba Agua ISUZU LUV</v>
      </c>
      <c r="C3868" s="2">
        <v>400</v>
      </c>
    </row>
    <row r="3869" spans="1:3" x14ac:dyDescent="0.25">
      <c r="A3869" s="2" t="s">
        <v>3908</v>
      </c>
      <c r="B3869" s="2" t="str">
        <f>+VLOOKUP(A3869,'[2]Sheet 1'!$A$1:$B$65536,2,0)</f>
        <v>Jta.Mult.Escape GM/ISUZU LUV 2300</v>
      </c>
      <c r="C3869" s="2">
        <v>11350</v>
      </c>
    </row>
    <row r="3870" spans="1:3" x14ac:dyDescent="0.25">
      <c r="A3870" s="2" t="s">
        <v>3909</v>
      </c>
      <c r="B3870" s="2" t="str">
        <f>+VLOOKUP(A3870,'[2]Sheet 1'!$A$1:$B$65536,2,0)</f>
        <v>Jta.Mult.Admision GM/ISUZU LUV 2300</v>
      </c>
      <c r="C3870" s="2">
        <v>3350</v>
      </c>
    </row>
    <row r="3871" spans="1:3" x14ac:dyDescent="0.25">
      <c r="A3871" s="2" t="s">
        <v>3910</v>
      </c>
      <c r="B3871" s="2" t="str">
        <f>+VLOOKUP(A3871,[1]Hoja1!$A:$B,2,0)</f>
        <v>Suplemento JTC GM LUV</v>
      </c>
      <c r="C3871" s="2">
        <v>11150</v>
      </c>
    </row>
    <row r="3872" spans="1:3" x14ac:dyDescent="0.25">
      <c r="A3872" s="2" t="s">
        <v>3911</v>
      </c>
      <c r="B3872" s="2" t="str">
        <f>+VLOOKUP(A3872,[1]Hoja1!$A:$B,2,0)</f>
        <v>Jgo.Jtas. c/retenes P/Motor CHEVROLET 1,0L 16v</v>
      </c>
      <c r="C3872" s="2">
        <v>63700</v>
      </c>
    </row>
    <row r="3873" spans="1:3" x14ac:dyDescent="0.25">
      <c r="A3873" s="2" t="s">
        <v>3912</v>
      </c>
      <c r="B3873" s="2" t="str">
        <f>+VLOOKUP(A3873,'[2]Sheet 1'!$A$1:$B$65536,2,0)</f>
        <v>Jta.Tapa Cil.CHEVROLET CORSA</v>
      </c>
      <c r="C3873" s="2">
        <v>11150</v>
      </c>
    </row>
    <row r="3874" spans="1:3" x14ac:dyDescent="0.25">
      <c r="A3874" s="2" t="s">
        <v>3913</v>
      </c>
      <c r="B3874" s="2" t="str">
        <f>+VLOOKUP(A3874,'[2]Sheet 1'!$A$1:$B$65536,2,0)</f>
        <v>Jgo.Jtas.Inyec.Elec.Multipunto c/Junt, Mult. Adm. Gm Corsa 95, 1.6 16v Corsa 99 1.0 16v Tigra 98 mpfi</v>
      </c>
      <c r="C3874" s="2">
        <v>9450</v>
      </c>
    </row>
    <row r="3875" spans="1:3" x14ac:dyDescent="0.25">
      <c r="A3875" s="2" t="s">
        <v>3914</v>
      </c>
      <c r="B3875" s="2" t="str">
        <f>+VLOOKUP(A3875,'[2]Sheet 1'!$A$1:$B$65536,2,0)</f>
        <v>Jgo.Descarbonizacion CHEVROLET</v>
      </c>
      <c r="C3875" s="2">
        <v>27800</v>
      </c>
    </row>
    <row r="3876" spans="1:3" x14ac:dyDescent="0.25">
      <c r="A3876" s="2" t="s">
        <v>3915</v>
      </c>
      <c r="B3876" s="2" t="str">
        <f>+VLOOKUP(A3876,[1]Hoja1!$A:$B,2,0)</f>
        <v>Jgo.Jtas. c/retenes P/Motor CHEVROLET CORSA</v>
      </c>
      <c r="C3876" s="2">
        <v>85550</v>
      </c>
    </row>
    <row r="3877" spans="1:3" x14ac:dyDescent="0.25">
      <c r="A3877" s="2" t="s">
        <v>3916</v>
      </c>
      <c r="B3877" s="2" t="str">
        <f>+VLOOKUP(A3877,'[2]Sheet 1'!$A$1:$B$65536,2,0)</f>
        <v>Jta.Tapa Cilindros GM Corsa/Tigra</v>
      </c>
      <c r="C3877" s="2">
        <v>16900</v>
      </c>
    </row>
    <row r="3878" spans="1:3" x14ac:dyDescent="0.25">
      <c r="A3878" s="2" t="s">
        <v>3917</v>
      </c>
      <c r="B3878" s="2" t="str">
        <f>+VLOOKUP(A3878,'[2]Sheet 1'!$A$1:$B$65536,2,0)</f>
        <v>Conjunto T/Valvulas Corsa 1,6 16V.</v>
      </c>
      <c r="C3878" s="2">
        <v>11150</v>
      </c>
    </row>
    <row r="3879" spans="1:3" x14ac:dyDescent="0.25">
      <c r="A3879" s="2" t="s">
        <v>3918</v>
      </c>
      <c r="B3879" s="2" t="str">
        <f>+VLOOKUP(A3879,'[2]Sheet 1'!$A$1:$B$65536,2,0)</f>
        <v>Junta de Carter GM Corsa 1,6 16V.</v>
      </c>
      <c r="C3879" s="2">
        <v>5800</v>
      </c>
    </row>
    <row r="3880" spans="1:3" x14ac:dyDescent="0.25">
      <c r="A3880" s="2" t="s">
        <v>3919</v>
      </c>
      <c r="B3880" s="2" t="str">
        <f>+VLOOKUP(A3880,'[2]Sheet 1'!$A$1:$B$65536,2,0)</f>
        <v>Jta.Multiple Escape CHEVROLET</v>
      </c>
      <c r="C3880" s="2">
        <v>3450</v>
      </c>
    </row>
    <row r="3881" spans="1:3" x14ac:dyDescent="0.25">
      <c r="A3881" s="2" t="s">
        <v>3920</v>
      </c>
      <c r="B3881" s="2" t="str">
        <f>+VLOOKUP(A3881,'[2]Sheet 1'!$A$1:$B$65536,2,0)</f>
        <v>Jta.Multi.Adm. CHEVROLET CORSA</v>
      </c>
      <c r="C3881" s="2">
        <v>3150</v>
      </c>
    </row>
    <row r="3882" spans="1:3" x14ac:dyDescent="0.25">
      <c r="A3882" s="2" t="s">
        <v>3921</v>
      </c>
      <c r="B3882" s="2" t="str">
        <f>+VLOOKUP(A3882,'[2]Sheet 1'!$A$1:$B$65536,2,0)</f>
        <v>Jta.Entre Multiples Colect.Corsa16V</v>
      </c>
      <c r="C3882" s="2">
        <v>300</v>
      </c>
    </row>
    <row r="3883" spans="1:3" x14ac:dyDescent="0.25">
      <c r="A3883" s="2" t="s">
        <v>3922</v>
      </c>
      <c r="B3883" s="2" t="str">
        <f>+VLOOKUP(A3883,'[2]Sheet 1'!$A$1:$B$65536,2,0)</f>
        <v>Jta.Entre Multiple Astra Vectra</v>
      </c>
      <c r="C3883" s="2">
        <v>300</v>
      </c>
    </row>
    <row r="3884" spans="1:3" x14ac:dyDescent="0.25">
      <c r="A3884" s="2" t="s">
        <v>3923</v>
      </c>
      <c r="B3884" s="2" t="str">
        <f>+VLOOKUP(A3884,[1]Hoja1!$A:$B,2,0)</f>
        <v>Suplemento JTC GM CORSA ASTRA</v>
      </c>
      <c r="C3884" s="2">
        <v>11300</v>
      </c>
    </row>
    <row r="3885" spans="1:3" x14ac:dyDescent="0.25">
      <c r="A3885" s="2" t="s">
        <v>3924</v>
      </c>
      <c r="B3885" s="2" t="str">
        <f>+VLOOKUP(A3885,'[2]Sheet 1'!$A$1:$B$65536,2,0)</f>
        <v>Jgo.Descarbonizacion CHEVROLET</v>
      </c>
      <c r="C3885" s="2">
        <v>30650</v>
      </c>
    </row>
    <row r="3886" spans="1:3" x14ac:dyDescent="0.25">
      <c r="A3886" s="2" t="s">
        <v>3925</v>
      </c>
      <c r="B3886" s="2" t="str">
        <f>+VLOOKUP(A3886,[1]Hoja1!$A:$B,2,0)</f>
        <v>Juego Jtas. c/retenes GM Astra/Vectra/Omega16V</v>
      </c>
      <c r="C3886" s="2">
        <v>96100</v>
      </c>
    </row>
    <row r="3887" spans="1:3" x14ac:dyDescent="0.25">
      <c r="A3887" s="2" t="s">
        <v>3926</v>
      </c>
      <c r="B3887" s="2" t="str">
        <f>+VLOOKUP(A3887,'[2]Sheet 1'!$A$1:$B$65536,2,0)</f>
        <v>Jta.Tapa Cilindros GM Astra/Vectra</v>
      </c>
      <c r="C3887" s="2">
        <v>13950</v>
      </c>
    </row>
    <row r="3888" spans="1:3" x14ac:dyDescent="0.25">
      <c r="A3888" s="2" t="s">
        <v>3927</v>
      </c>
      <c r="B3888" s="2" t="str">
        <f>+VLOOKUP(A3888,'[2]Sheet 1'!$A$1:$B$65536,2,0)</f>
        <v>Jta.Tapa Cilindros GM Astra/Vectra</v>
      </c>
      <c r="C3888" s="2">
        <v>16250</v>
      </c>
    </row>
    <row r="3889" spans="1:3" x14ac:dyDescent="0.25">
      <c r="A3889" s="2" t="s">
        <v>3928</v>
      </c>
      <c r="B3889" s="2" t="str">
        <f>+VLOOKUP(A3889,'[2]Sheet 1'!$A$1:$B$65536,2,0)</f>
        <v>Conjunto Tapa Valvulas Vectra/Astra</v>
      </c>
      <c r="C3889" s="2">
        <v>10050</v>
      </c>
    </row>
    <row r="3890" spans="1:3" x14ac:dyDescent="0.25">
      <c r="A3890" s="2" t="s">
        <v>3929</v>
      </c>
      <c r="B3890" s="2" t="s">
        <v>9030</v>
      </c>
      <c r="C3890" s="2">
        <v>6600</v>
      </c>
    </row>
    <row r="3891" spans="1:3" x14ac:dyDescent="0.25">
      <c r="A3891" s="2" t="s">
        <v>3930</v>
      </c>
      <c r="B3891" s="2" t="str">
        <f>+VLOOKUP(A3891,'[2]Sheet 1'!$A$1:$B$65536,2,0)</f>
        <v>Junta Carter c/Deflect.ASTRA/VECTRA</v>
      </c>
      <c r="C3891" s="2">
        <v>18300</v>
      </c>
    </row>
    <row r="3892" spans="1:3" x14ac:dyDescent="0.25">
      <c r="A3892" s="2" t="s">
        <v>3931</v>
      </c>
      <c r="B3892" s="2" t="str">
        <f>+VLOOKUP(A3892,'[2]Sheet 1'!$A$1:$B$65536,2,0)</f>
        <v>Jta.Multiple Escape GM VECTRA</v>
      </c>
      <c r="C3892" s="2">
        <v>3800</v>
      </c>
    </row>
    <row r="3893" spans="1:3" x14ac:dyDescent="0.25">
      <c r="A3893" s="2" t="s">
        <v>3932</v>
      </c>
      <c r="B3893" s="2" t="str">
        <f>+VLOOKUP(A3893,'[2]Sheet 1'!$A$1:$B$65536,2,0)</f>
        <v>Jta.Mult.Admision GM VECTRA 2.0/2.2</v>
      </c>
      <c r="C3893" s="2">
        <v>950</v>
      </c>
    </row>
    <row r="3894" spans="1:3" x14ac:dyDescent="0.25">
      <c r="A3894" s="2" t="s">
        <v>3933</v>
      </c>
      <c r="B3894" s="2" t="str">
        <f>+VLOOKUP(A3894,'[2]Sheet 1'!$A$1:$B$65536,2,0)</f>
        <v>Jgo.Jtas.Inyec.Elec.Multipunto  Gm Vectra 94/96 Calibra 94/95 2.0 16v 4 cil mpfi</v>
      </c>
      <c r="C3894" s="2">
        <v>5600</v>
      </c>
    </row>
    <row r="3895" spans="1:3" x14ac:dyDescent="0.25">
      <c r="A3895" s="2" t="s">
        <v>3934</v>
      </c>
      <c r="B3895" s="2" t="str">
        <f>+VLOOKUP(A3895,'[2]Sheet 1'!$A$1:$B$65536,2,0)</f>
        <v>Jta.Placa Admision GM VECTRA/ASTRA</v>
      </c>
      <c r="C3895" s="2">
        <v>550</v>
      </c>
    </row>
    <row r="3896" spans="1:3" x14ac:dyDescent="0.25">
      <c r="A3896" s="2" t="s">
        <v>3935</v>
      </c>
      <c r="B3896" s="2" t="str">
        <f>+VLOOKUP(A3896,[1]Hoja1!$A:$B,2,0)</f>
        <v>Supl.Jta.Tapa Cil.GM VECTRA ASTRA</v>
      </c>
      <c r="C3896" s="2">
        <v>11350</v>
      </c>
    </row>
    <row r="3897" spans="1:3" x14ac:dyDescent="0.25">
      <c r="A3897" s="2" t="s">
        <v>3936</v>
      </c>
      <c r="B3897" s="2" t="str">
        <f>+VLOOKUP(A3897,'[2]Sheet 1'!$A$1:$B$65536,2,0)</f>
        <v>Jgo.Descarbonizacion CHEVROLET</v>
      </c>
      <c r="C3897" s="2">
        <v>32600</v>
      </c>
    </row>
    <row r="3898" spans="1:3" x14ac:dyDescent="0.25">
      <c r="A3898" s="2" t="s">
        <v>3937</v>
      </c>
      <c r="B3898" s="2" t="str">
        <f>+VLOOKUP(A3898,[1]Hoja1!$A:$B,2,0)</f>
        <v>Jgo.mot. GM</v>
      </c>
      <c r="C3898" s="2">
        <v>268250</v>
      </c>
    </row>
    <row r="3899" spans="1:3" x14ac:dyDescent="0.25">
      <c r="A3899" s="2" t="s">
        <v>3938</v>
      </c>
      <c r="B3899" s="2" t="str">
        <f>+VLOOKUP(A3899,'[2]Sheet 1'!$A$1:$B$65536,2,0)</f>
        <v>Jta.Tapa Cilindros</v>
      </c>
      <c r="C3899" s="2">
        <v>92800</v>
      </c>
    </row>
    <row r="3900" spans="1:3" x14ac:dyDescent="0.25">
      <c r="A3900" s="2" t="s">
        <v>3939</v>
      </c>
      <c r="B3900" s="2" t="str">
        <f>+VLOOKUP(A3900,'[2]Sheet 1'!$A$1:$B$65536,2,0)</f>
        <v xml:space="preserve"> Junta Tapa Cilindros GM Z18XE 1796cc.</v>
      </c>
      <c r="C3900" s="2">
        <v>19250</v>
      </c>
    </row>
    <row r="3901" spans="1:3" x14ac:dyDescent="0.25">
      <c r="A3901" s="2" t="s">
        <v>3940</v>
      </c>
      <c r="B3901" s="2" t="str">
        <f>+VLOOKUP(A3901,'[2]Sheet 1'!$A$1:$B$65536,2,0)</f>
        <v xml:space="preserve"> Junta Tapa Cilindros GM Z18XE 1796cc.</v>
      </c>
      <c r="C3901" s="2">
        <v>60850</v>
      </c>
    </row>
    <row r="3902" spans="1:3" x14ac:dyDescent="0.25">
      <c r="A3902" s="2" t="s">
        <v>3941</v>
      </c>
      <c r="B3902" s="2" t="str">
        <f>+VLOOKUP(A3902,'[2]Sheet 1'!$A$1:$B$65536,2,0)</f>
        <v>Junta tapa de válvulas</v>
      </c>
      <c r="C3902" s="2">
        <v>12850</v>
      </c>
    </row>
    <row r="3903" spans="1:3" x14ac:dyDescent="0.25">
      <c r="A3903" s="2" t="s">
        <v>3942</v>
      </c>
      <c r="B3903" s="2" t="str">
        <f>+VLOOKUP(A3903,[1]Hoja1!$A:$B,2,0)</f>
        <v>Jgo.Jtas GM</v>
      </c>
      <c r="C3903" s="2">
        <v>61350</v>
      </c>
    </row>
    <row r="3904" spans="1:3" x14ac:dyDescent="0.25">
      <c r="A3904" s="2" t="s">
        <v>3943</v>
      </c>
      <c r="B3904" s="2" t="str">
        <f>+VLOOKUP(A3904,[1]Hoja1!$A:$B,2,0)</f>
        <v>Jgo.mot. GM</v>
      </c>
      <c r="C3904" s="2">
        <v>59400</v>
      </c>
    </row>
    <row r="3905" spans="1:3" x14ac:dyDescent="0.25">
      <c r="A3905" s="2" t="s">
        <v>3944</v>
      </c>
      <c r="B3905" s="2" t="str">
        <f>+VLOOKUP(A3905,'[2]Sheet 1'!$A$1:$B$65536,2,0)</f>
        <v>Junta tapa de cilindros Spark B10S 995cc.</v>
      </c>
      <c r="C3905" s="2">
        <v>16100</v>
      </c>
    </row>
    <row r="3906" spans="1:3" x14ac:dyDescent="0.25">
      <c r="A3906" s="2" t="s">
        <v>3945</v>
      </c>
      <c r="B3906" s="2" t="str">
        <f>+VLOOKUP(A3906,'[2]Sheet 1'!$A$1:$B$65536,2,0)</f>
        <v>Junta tapa de válvula</v>
      </c>
      <c r="C3906" s="2">
        <v>5800</v>
      </c>
    </row>
    <row r="3907" spans="1:3" x14ac:dyDescent="0.25">
      <c r="A3907" s="2" t="s">
        <v>3946</v>
      </c>
      <c r="B3907" s="2" t="str">
        <f>+VLOOKUP(A3907,'[2]Sheet 1'!$A$1:$B$65536,2,0)</f>
        <v>Junta múltiple de escape</v>
      </c>
      <c r="C3907" s="2">
        <v>11650</v>
      </c>
    </row>
    <row r="3908" spans="1:3" x14ac:dyDescent="0.25">
      <c r="A3908" s="2" t="s">
        <v>3947</v>
      </c>
      <c r="B3908" s="2" t="str">
        <f>+VLOOKUP(A3908,'[2]Sheet 1'!$A$1:$B$65536,2,0)</f>
        <v>Junta múltiple de admisión</v>
      </c>
      <c r="C3908" s="2">
        <v>4450</v>
      </c>
    </row>
    <row r="3909" spans="1:3" x14ac:dyDescent="0.25">
      <c r="A3909" s="2" t="s">
        <v>3948</v>
      </c>
      <c r="B3909" s="2" t="str">
        <f>+VLOOKUP(A3909,[1]Hoja1!$A:$B,2,0)</f>
        <v>Jgo Motor completo GM Captiva 16V</v>
      </c>
      <c r="C3909" s="2">
        <v>69950</v>
      </c>
    </row>
    <row r="3910" spans="1:3" x14ac:dyDescent="0.25">
      <c r="A3910" s="2" t="s">
        <v>3949</v>
      </c>
      <c r="B3910" s="2" t="str">
        <f>+VLOOKUP(A3910,'[2]Sheet 1'!$A$1:$B$65536,2,0)</f>
        <v>Jta.Tapa Cilindro GM Captiva 2008/... 16V</v>
      </c>
      <c r="C3910" s="2">
        <v>32050</v>
      </c>
    </row>
    <row r="3911" spans="1:3" x14ac:dyDescent="0.25">
      <c r="A3911" s="2" t="s">
        <v>3950</v>
      </c>
      <c r="B3911" s="2" t="str">
        <f>+VLOOKUP(A3911,'[2]Sheet 1'!$A$1:$B$65536,2,0)</f>
        <v>Jta.Tapa Cilindro GM Captiva 2008/... 16V</v>
      </c>
      <c r="C3911" s="2">
        <v>35300</v>
      </c>
    </row>
    <row r="3912" spans="1:3" x14ac:dyDescent="0.25">
      <c r="A3912" s="2" t="s">
        <v>3951</v>
      </c>
      <c r="B3912" s="2" t="str">
        <f>+VLOOKUP(A3912,'[2]Sheet 1'!$A$1:$B$65536,2,0)</f>
        <v>Jta.Frente motor GM</v>
      </c>
      <c r="C3912" s="2">
        <v>19200</v>
      </c>
    </row>
    <row r="3913" spans="1:3" x14ac:dyDescent="0.25">
      <c r="A3913" s="2" t="s">
        <v>3952</v>
      </c>
      <c r="B3913" s="2" t="str">
        <f>+VLOOKUP(A3913,[1]Hoja1!$A:$B,2,0)</f>
        <v>Jgo Juntas GM Aveo 16V motor F14D5/F16D3</v>
      </c>
      <c r="C3913" s="2">
        <v>59400</v>
      </c>
    </row>
    <row r="3914" spans="1:3" x14ac:dyDescent="0.25">
      <c r="A3914" s="2" t="s">
        <v>3953</v>
      </c>
      <c r="B3914" s="2" t="str">
        <f>+VLOOKUP(A3914,'[2]Sheet 1'!$A$1:$B$65536,2,0)</f>
        <v>JTC CHEVROLET aveo</v>
      </c>
      <c r="C3914" s="2">
        <v>20600</v>
      </c>
    </row>
    <row r="3915" spans="1:3" x14ac:dyDescent="0.25">
      <c r="A3915" s="2" t="s">
        <v>3954</v>
      </c>
      <c r="B3915" s="2" t="s">
        <v>9031</v>
      </c>
      <c r="C3915" s="2">
        <v>40450</v>
      </c>
    </row>
    <row r="3916" spans="1:3" x14ac:dyDescent="0.25">
      <c r="A3916" s="2" t="s">
        <v>3955</v>
      </c>
      <c r="B3916" s="2" t="str">
        <f>+VLOOKUP(A3916,'[2]Sheet 1'!$A$1:$B$65536,2,0)</f>
        <v>Jta.Tapa Valvulas Chevrolet Aveo/cruze/sonic</v>
      </c>
      <c r="C3916" s="2">
        <v>4950</v>
      </c>
    </row>
    <row r="3917" spans="1:3" x14ac:dyDescent="0.25">
      <c r="A3917" s="2" t="s">
        <v>3956</v>
      </c>
      <c r="B3917" s="2" t="str">
        <f>+VLOOKUP(A3917,'[2]Sheet 1'!$A$1:$B$65536,2,0)</f>
        <v>Junta múltiple escape Chevrolet Aveo - Daewo Lacetti</v>
      </c>
      <c r="C3917" s="2">
        <v>13100</v>
      </c>
    </row>
    <row r="3918" spans="1:3" x14ac:dyDescent="0.25">
      <c r="A3918" s="2" t="s">
        <v>3957</v>
      </c>
      <c r="B3918" s="2" t="str">
        <f>+VLOOKUP(A3918,'[2]Sheet 1'!$A$1:$B$65536,2,0)</f>
        <v>Jgo.Mult.Admision Chevrolet Aveo</v>
      </c>
      <c r="C3918" s="2">
        <v>7450</v>
      </c>
    </row>
    <row r="3919" spans="1:3" x14ac:dyDescent="0.25">
      <c r="A3919" s="2" t="s">
        <v>3958</v>
      </c>
      <c r="B3919" s="2" t="str">
        <f>+VLOOKUP(A3919,'[2]Sheet 1'!$A$1:$B$65536,2,0)</f>
        <v>Jgo superior GM Aveo 16V motor F14D5/F16D3</v>
      </c>
      <c r="C3919" s="2">
        <v>43400</v>
      </c>
    </row>
    <row r="3920" spans="1:3" x14ac:dyDescent="0.25">
      <c r="A3920" s="2" t="s">
        <v>3959</v>
      </c>
      <c r="B3920" s="2" t="str">
        <f>+VLOOKUP(A3920,[1]Hoja1!$A:$B,2,0)</f>
        <v>Jgo.Jtas.P/Motor CHEVROLET 2.2</v>
      </c>
      <c r="C3920" s="2">
        <v>74400</v>
      </c>
    </row>
    <row r="3921" spans="1:3" x14ac:dyDescent="0.25">
      <c r="A3921" s="2" t="s">
        <v>3960</v>
      </c>
      <c r="B3921" s="2" t="str">
        <f>+VLOOKUP(A3921,'[2]Sheet 1'!$A$1:$B$65536,2,0)</f>
        <v>JTC CHEVROLET 2.2 Cavalier</v>
      </c>
      <c r="C3921" s="2">
        <v>20300</v>
      </c>
    </row>
    <row r="3922" spans="1:3" x14ac:dyDescent="0.25">
      <c r="A3922" s="2" t="s">
        <v>3961</v>
      </c>
      <c r="B3922" s="2" t="str">
        <f>+VLOOKUP(A3922,'[2]Sheet 1'!$A$1:$B$65536,2,0)</f>
        <v>Jta.Tapa Valvulas CHEVROLET</v>
      </c>
      <c r="C3922" s="2">
        <v>8600</v>
      </c>
    </row>
    <row r="3923" spans="1:3" x14ac:dyDescent="0.25">
      <c r="A3923" s="2" t="s">
        <v>3962</v>
      </c>
      <c r="B3923" s="2" t="str">
        <f>+VLOOKUP(A3923,'[2]Sheet 1'!$A$1:$B$65536,2,0)</f>
        <v>Jgo.Junta Carter CHEVROLET 2.2 LTS.</v>
      </c>
      <c r="C3923" s="2">
        <v>5800</v>
      </c>
    </row>
    <row r="3924" spans="1:3" x14ac:dyDescent="0.25">
      <c r="A3924" s="2" t="s">
        <v>3963</v>
      </c>
      <c r="B3924" s="2" t="str">
        <f>+VLOOKUP(A3924,'[2]Sheet 1'!$A$1:$B$65536,2,0)</f>
        <v>JTA.MULTIPLE ESCAPE CHEVROLET 2.2</v>
      </c>
      <c r="C3924" s="2">
        <v>5050</v>
      </c>
    </row>
    <row r="3925" spans="1:3" x14ac:dyDescent="0.25">
      <c r="A3925" s="2" t="s">
        <v>3964</v>
      </c>
      <c r="B3925" s="2" t="str">
        <f>+VLOOKUP(A3925,'[2]Sheet 1'!$A$1:$B$65536,2,0)</f>
        <v>Jta.Multiple Escape CHEVROLET 2.2</v>
      </c>
      <c r="C3925" s="2">
        <v>3050</v>
      </c>
    </row>
    <row r="3926" spans="1:3" x14ac:dyDescent="0.25">
      <c r="A3926" s="2" t="s">
        <v>3965</v>
      </c>
      <c r="B3926" s="2" t="str">
        <f>+VLOOKUP(A3926,[1]Hoja1!$A:$B,2,0)</f>
        <v>Jgo.Jtas.P/Motor CHEVROLET</v>
      </c>
      <c r="C3926" s="2">
        <v>74400</v>
      </c>
    </row>
    <row r="3927" spans="1:3" x14ac:dyDescent="0.25">
      <c r="A3927" s="2" t="s">
        <v>3966</v>
      </c>
      <c r="B3927" s="2" t="str">
        <f>+VLOOKUP(A3927,'[2]Sheet 1'!$A$1:$B$65536,2,0)</f>
        <v>Jta.Tapa Cil.CHEVROLET 2.2</v>
      </c>
      <c r="C3927" s="2">
        <v>24750</v>
      </c>
    </row>
    <row r="3928" spans="1:3" x14ac:dyDescent="0.25">
      <c r="A3928" s="2" t="s">
        <v>3967</v>
      </c>
      <c r="B3928" s="2" t="str">
        <f>+VLOOKUP(A3928,'[2]Sheet 1'!$A$1:$B$65536,2,0)</f>
        <v>JTC CHEVROLET 2.2 Cavalier</v>
      </c>
      <c r="C3928" s="2">
        <v>28550</v>
      </c>
    </row>
    <row r="3929" spans="1:3" x14ac:dyDescent="0.25">
      <c r="A3929" s="2" t="s">
        <v>3968</v>
      </c>
      <c r="B3929" s="2" t="str">
        <f>+VLOOKUP(A3929,[1]Hoja1!$A:$B,2,0)</f>
        <v>Jgo. motor GM V6 262" Vin "Z"</v>
      </c>
      <c r="C3929" s="2">
        <v>80100</v>
      </c>
    </row>
    <row r="3930" spans="1:3" x14ac:dyDescent="0.25">
      <c r="A3930" s="2" t="s">
        <v>3969</v>
      </c>
      <c r="B3930" s="2" t="str">
        <f>+VLOOKUP(A3930,'[2]Sheet 1'!$A$1:$B$65536,2,0)</f>
        <v>Jgo.Jtas.Tapa Cil.Chevrolet Blazer</v>
      </c>
      <c r="C3930" s="2">
        <v>16000</v>
      </c>
    </row>
    <row r="3931" spans="1:3" x14ac:dyDescent="0.25">
      <c r="A3931" s="2" t="s">
        <v>3970</v>
      </c>
      <c r="B3931" s="2" t="str">
        <f>+VLOOKUP(A3931,'[2]Sheet 1'!$A$1:$B$65536,2,0)</f>
        <v>Juntas tapa de válvula</v>
      </c>
      <c r="C3931" s="2">
        <v>7150</v>
      </c>
    </row>
    <row r="3932" spans="1:3" x14ac:dyDescent="0.25">
      <c r="A3932" s="2" t="s">
        <v>3971</v>
      </c>
      <c r="B3932" s="2" t="s">
        <v>9032</v>
      </c>
      <c r="C3932" s="2">
        <v>10200</v>
      </c>
    </row>
    <row r="3933" spans="1:3" x14ac:dyDescent="0.25">
      <c r="A3933" s="2" t="s">
        <v>3972</v>
      </c>
      <c r="B3933" s="2" t="str">
        <f>+VLOOKUP(A3933,'[2]Sheet 1'!$A$1:$B$65536,2,0)</f>
        <v>Jgo. Juntas multiples escape</v>
      </c>
      <c r="C3933" s="2">
        <v>5450</v>
      </c>
    </row>
    <row r="3934" spans="1:3" x14ac:dyDescent="0.25">
      <c r="A3934" s="2" t="s">
        <v>3973</v>
      </c>
      <c r="B3934" s="2" t="str">
        <f>+VLOOKUP(A3934,'[2]Sheet 1'!$A$1:$B$65536,2,0)</f>
        <v>Juego Juntas múltiple de admisión GM</v>
      </c>
      <c r="C3934" s="2">
        <v>25550</v>
      </c>
    </row>
    <row r="3935" spans="1:3" x14ac:dyDescent="0.25">
      <c r="A3935" s="2" t="s">
        <v>3974</v>
      </c>
      <c r="B3935" s="2" t="str">
        <f>+VLOOKUP(A3935,'[2]Sheet 1'!$A$1:$B$65536,2,0)</f>
        <v>Jgo.Jtas.Inyec.Elec.Multipunto Gm Blazer V6 4.6l gasolina</v>
      </c>
      <c r="C3935" s="2">
        <v>39800</v>
      </c>
    </row>
    <row r="3936" spans="1:3" x14ac:dyDescent="0.25">
      <c r="A3936" s="2" t="s">
        <v>3975</v>
      </c>
      <c r="B3936" s="2" t="str">
        <f>+VLOOKUP(A3936,[1]Hoja1!$A:$B,2,0)</f>
        <v>Jgo.Jtas.reparacion cuerpo de aceleracion (MARIPOSA) GM S10/BLAZER V6 4.3L VORTEC/DELPHIA GASOLINA</v>
      </c>
      <c r="C3936" s="2">
        <v>22600</v>
      </c>
    </row>
    <row r="3937" spans="1:3" x14ac:dyDescent="0.25">
      <c r="A3937" s="2" t="s">
        <v>3976</v>
      </c>
      <c r="B3937" s="2" t="str">
        <f>+VLOOKUP(A3937,[1]Hoja1!$A:$B,2,0)</f>
        <v>Suplemento JTC GM BLAZER V6 4.3 lts</v>
      </c>
      <c r="C3937" s="2">
        <v>16950</v>
      </c>
    </row>
    <row r="3938" spans="1:3" x14ac:dyDescent="0.25">
      <c r="A3938" s="2" t="s">
        <v>3977</v>
      </c>
      <c r="B3938" s="2" t="str">
        <f>+VLOOKUP(A3938,[1]Hoja1!$A:$B,2,0)</f>
        <v>Jgo.Jtas.P/Motor CHEVROLET ASTRA</v>
      </c>
      <c r="C3938" s="2">
        <v>127750</v>
      </c>
    </row>
    <row r="3939" spans="1:3" x14ac:dyDescent="0.25">
      <c r="A3939" s="2" t="s">
        <v>3978</v>
      </c>
      <c r="B3939" s="2" t="str">
        <f>+VLOOKUP(A3939,[1]Hoja1!$A:$B,2,0)</f>
        <v>Jta.Tapa Cil.GM Astra/Vectra/Zafira</v>
      </c>
      <c r="C3939" s="2">
        <v>37550</v>
      </c>
    </row>
    <row r="3940" spans="1:3" x14ac:dyDescent="0.25">
      <c r="A3940" s="2" t="s">
        <v>3979</v>
      </c>
      <c r="B3940" s="2" t="str">
        <f>+VLOOKUP(A3940,[1]Hoja1!$A:$B,2,0)</f>
        <v>Jta.Tapa Cil.GM Astra/Vectra/Zafira</v>
      </c>
      <c r="C3940" s="2">
        <v>37550</v>
      </c>
    </row>
    <row r="3941" spans="1:3" x14ac:dyDescent="0.25">
      <c r="A3941" s="2" t="s">
        <v>3980</v>
      </c>
      <c r="B3941" s="2" t="str">
        <f>+VLOOKUP(A3941,[1]Hoja1!$A:$B,2,0)</f>
        <v>Jta.Tapa Cil.GM Astra/Vectra/Zafira</v>
      </c>
      <c r="C3941" s="2">
        <v>37550</v>
      </c>
    </row>
    <row r="3942" spans="1:3" x14ac:dyDescent="0.25">
      <c r="A3942" s="2" t="s">
        <v>3981</v>
      </c>
      <c r="B3942" s="2" t="str">
        <f>+VLOOKUP(A3942,[1]Hoja1!$A:$B,2,0)</f>
        <v>Jta.Tapa Cil.GM Astra/Vectra/Zafira</v>
      </c>
      <c r="C3942" s="2">
        <v>55850</v>
      </c>
    </row>
    <row r="3943" spans="1:3" x14ac:dyDescent="0.25">
      <c r="A3943" s="2" t="s">
        <v>3982</v>
      </c>
      <c r="B3943" s="2" t="str">
        <f>+VLOOKUP(A3943,[1]Hoja1!$A:$B,2,0)</f>
        <v>Jta.Tapa Cil.GM Astra/Vectra/Zafira</v>
      </c>
      <c r="C3943" s="2">
        <v>55850</v>
      </c>
    </row>
    <row r="3944" spans="1:3" x14ac:dyDescent="0.25">
      <c r="A3944" s="2" t="s">
        <v>3983</v>
      </c>
      <c r="B3944" s="2" t="str">
        <f>+VLOOKUP(A3944,[1]Hoja1!$A:$B,2,0)</f>
        <v>Jta.Tapa1,40 GM Astra/Vectra/Zafira</v>
      </c>
      <c r="C3944" s="2">
        <v>55850</v>
      </c>
    </row>
    <row r="3945" spans="1:3" x14ac:dyDescent="0.25">
      <c r="A3945" s="2" t="s">
        <v>3984</v>
      </c>
      <c r="B3945" s="2" t="str">
        <f>+VLOOKUP(A3945,'[2]Sheet 1'!$A$1:$B$65536,2,0)</f>
        <v>Jta.tapa Valvulas Astra/ Vectra TD</v>
      </c>
      <c r="C3945" s="2">
        <v>25800</v>
      </c>
    </row>
    <row r="3946" spans="1:3" x14ac:dyDescent="0.25">
      <c r="A3946" s="2" t="s">
        <v>3985</v>
      </c>
      <c r="B3946" s="2" t="str">
        <f>+VLOOKUP(A3946,'[2]Sheet 1'!$A$1:$B$65536,2,0)</f>
        <v>Jta.Carter GM Astra/Vectra TD</v>
      </c>
      <c r="C3946" s="2">
        <v>44750</v>
      </c>
    </row>
    <row r="3947" spans="1:3" x14ac:dyDescent="0.25">
      <c r="A3947" s="2" t="s">
        <v>3986</v>
      </c>
      <c r="B3947" s="2" t="str">
        <f>+VLOOKUP(A3947,'[2]Sheet 1'!$A$1:$B$65536,2,0)</f>
        <v>Jta.Multiple Escape OPEL</v>
      </c>
      <c r="C3947" s="2">
        <v>13300</v>
      </c>
    </row>
    <row r="3948" spans="1:3" x14ac:dyDescent="0.25">
      <c r="A3948" s="2" t="s">
        <v>3987</v>
      </c>
      <c r="B3948" s="2" t="str">
        <f>+VLOOKUP(A3948,'[2]Sheet 1'!$A$1:$B$65536,2,0)</f>
        <v>Jta.Mult.Admision OPEL</v>
      </c>
      <c r="C3948" s="2">
        <v>10550</v>
      </c>
    </row>
    <row r="3949" spans="1:3" x14ac:dyDescent="0.25">
      <c r="A3949" s="2" t="s">
        <v>3988</v>
      </c>
      <c r="B3949" s="2" t="str">
        <f>+VLOOKUP(A3949,'[2]Sheet 1'!$A$1:$B$65536,2,0)</f>
        <v>Jta.Mult.Admision OPEL</v>
      </c>
      <c r="C3949" s="2">
        <v>3800</v>
      </c>
    </row>
    <row r="3950" spans="1:3" x14ac:dyDescent="0.25">
      <c r="A3950" s="2" t="s">
        <v>3989</v>
      </c>
      <c r="B3950" s="2" t="str">
        <f>+VLOOKUP(A3950,[1]Hoja1!$A:$B,2,0)</f>
        <v>Jgo.Jtas. c/retenes p/Motor ASTRA-VECTRA</v>
      </c>
      <c r="C3950" s="2">
        <v>106800</v>
      </c>
    </row>
    <row r="3951" spans="1:3" x14ac:dyDescent="0.25">
      <c r="A3951" s="2" t="s">
        <v>3990</v>
      </c>
      <c r="B3951" s="2" t="str">
        <f>+VLOOKUP(A3951,'[2]Sheet 1'!$A$1:$B$65536,2,0)</f>
        <v>Jta.Carter CHEVROLET ASTRA</v>
      </c>
      <c r="C3951" s="2">
        <v>11100</v>
      </c>
    </row>
    <row r="3952" spans="1:3" x14ac:dyDescent="0.25">
      <c r="A3952" s="2" t="s">
        <v>3991</v>
      </c>
      <c r="B3952" s="2" t="str">
        <f>+VLOOKUP(A3952,'[2]Sheet 1'!$A$1:$B$65536,2,0)</f>
        <v>Jgo.Jtas.Inyec.Elec.Multipunto Fiat, Tipo,  8/16V 2.0cc 94/95 Tempra Turbo, Stile, Ouro, GM Omega, Suprema, Vectra2.0 8/16V</v>
      </c>
      <c r="C3952" s="2">
        <v>5900</v>
      </c>
    </row>
    <row r="3953" spans="1:3" x14ac:dyDescent="0.25">
      <c r="A3953" s="2" t="s">
        <v>3992</v>
      </c>
      <c r="B3953" s="2" t="str">
        <f>+VLOOKUP(A3953,'[2]Sheet 1'!$A$1:$B$65536,2,0)</f>
        <v>Junta ASTRA - VECTRA (CON limitadores)</v>
      </c>
      <c r="C3953" s="2">
        <v>3200</v>
      </c>
    </row>
    <row r="3954" spans="1:3" x14ac:dyDescent="0.25">
      <c r="A3954" s="2" t="s">
        <v>3993</v>
      </c>
      <c r="B3954" s="2" t="str">
        <f>+VLOOKUP(A3954,'[2]Sheet 1'!$A$1:$B$65536,2,0)</f>
        <v>Jgo.Descarbonizacion CHEVROLET</v>
      </c>
      <c r="C3954" s="2">
        <v>29700</v>
      </c>
    </row>
    <row r="3955" spans="1:3" x14ac:dyDescent="0.25">
      <c r="A3955" s="2" t="s">
        <v>3994</v>
      </c>
      <c r="B3955" s="2" t="str">
        <f>+VLOOKUP(A3955,'[2]Sheet 1'!$A$1:$B$65536,2,0)</f>
        <v>Jta.Tapa Cil.ASTRA KADETT VECTRA</v>
      </c>
      <c r="C3955" s="2">
        <v>21000</v>
      </c>
    </row>
    <row r="3956" spans="1:3" x14ac:dyDescent="0.25">
      <c r="A3956" s="2" t="s">
        <v>3995</v>
      </c>
      <c r="B3956" s="2" t="str">
        <f>+VLOOKUP(A3956,'[2]Sheet 1'!$A$1:$B$65536,2,0)</f>
        <v>Jta.Tapa Valvulas</v>
      </c>
      <c r="C3956" s="2">
        <v>12750</v>
      </c>
    </row>
    <row r="3957" spans="1:3" x14ac:dyDescent="0.25">
      <c r="A3957" s="2" t="s">
        <v>3996</v>
      </c>
      <c r="B3957" s="2" t="str">
        <f>+VLOOKUP(A3957,'[2]Sheet 1'!$A$1:$B$65536,2,0)</f>
        <v>Jta.Multiple Admision</v>
      </c>
      <c r="C3957" s="2">
        <v>1900</v>
      </c>
    </row>
    <row r="3958" spans="1:3" x14ac:dyDescent="0.25">
      <c r="A3958" s="2" t="s">
        <v>3997</v>
      </c>
      <c r="B3958" s="2" t="str">
        <f>+VLOOKUP(A3958,'[2]Sheet 1'!$A$1:$B$65536,2,0)</f>
        <v>Jgo.Descarbonizacion OPEL ASTRA</v>
      </c>
      <c r="C3958" s="2">
        <v>37350</v>
      </c>
    </row>
    <row r="3959" spans="1:3" x14ac:dyDescent="0.25">
      <c r="A3959" s="2" t="s">
        <v>3998</v>
      </c>
      <c r="B3959" s="2" t="str">
        <f>+VLOOKUP(A3959,[1]Hoja1!$A:$B,2,0)</f>
        <v>Jgo. de motor completo GM CRUZE 1.8L / SONIC 1.6L</v>
      </c>
      <c r="C3959" s="2">
        <v>126650</v>
      </c>
    </row>
    <row r="3960" spans="1:3" x14ac:dyDescent="0.25">
      <c r="A3960" s="2" t="s">
        <v>3999</v>
      </c>
      <c r="B3960" s="2" t="str">
        <f>+VLOOKUP(A3960,'[2]Sheet 1'!$A$1:$B$65536,2,0)</f>
        <v>Jta.Tapa Cilindro GM Cruze 1.8/Aveo 1.4 16v</v>
      </c>
      <c r="C3960" s="2">
        <v>20600</v>
      </c>
    </row>
    <row r="3961" spans="1:3" x14ac:dyDescent="0.25">
      <c r="A3961" s="2" t="s">
        <v>4000</v>
      </c>
      <c r="B3961" s="2" t="str">
        <f>+VLOOKUP(A3961,'[2]Sheet 1'!$A$1:$B$65536,2,0)</f>
        <v>Jta.Tapa Cilindro GM Cruze 1.8/Aveo 1.4 16v</v>
      </c>
      <c r="C3961" s="2">
        <v>26050</v>
      </c>
    </row>
    <row r="3962" spans="1:3" x14ac:dyDescent="0.25">
      <c r="A3962" s="2" t="s">
        <v>4001</v>
      </c>
      <c r="B3962" s="2" t="str">
        <f>+VLOOKUP(A3962,'[2]Sheet 1'!$A$1:$B$65536,2,0)</f>
        <v>Conj. Jta tapa de valvulas Chevrolet 16V</v>
      </c>
      <c r="C3962" s="2">
        <v>19350</v>
      </c>
    </row>
    <row r="3963" spans="1:3" x14ac:dyDescent="0.25">
      <c r="A3963" s="2" t="s">
        <v>4002</v>
      </c>
      <c r="B3963" s="2" t="s">
        <v>9033</v>
      </c>
      <c r="C3963" s="2">
        <v>1550</v>
      </c>
    </row>
    <row r="3964" spans="1:3" x14ac:dyDescent="0.25">
      <c r="A3964" s="2" t="s">
        <v>4003</v>
      </c>
      <c r="B3964" s="2" t="str">
        <f>+VLOOKUP(A3964,'[2]Sheet 1'!$A$1:$B$65536,2,0)</f>
        <v>Jta.Frente motor GM Cruze 1.8/Aveo 1.4 16v</v>
      </c>
      <c r="C3964" s="2">
        <v>13600</v>
      </c>
    </row>
    <row r="3965" spans="1:3" x14ac:dyDescent="0.25">
      <c r="A3965" s="2" t="s">
        <v>4004</v>
      </c>
      <c r="B3965" s="2" t="str">
        <f>+VLOOKUP(A3965,'[2]Sheet 1'!$A$1:$B$65536,2,0)</f>
        <v>Jta.Bba. Agua GM Cruze 1.8/Aveo 1.4 16v</v>
      </c>
      <c r="C3965" s="2">
        <v>1900</v>
      </c>
    </row>
    <row r="3966" spans="1:3" x14ac:dyDescent="0.25">
      <c r="A3966" s="2" t="s">
        <v>4005</v>
      </c>
      <c r="B3966" s="2" t="str">
        <f>+VLOOKUP(A3966,'[2]Sheet 1'!$A$1:$B$65536,2,0)</f>
        <v>Jta.Mul. escape GM Cruze 1.8/Aveo 1.4 16v</v>
      </c>
      <c r="C3966" s="2">
        <v>8750</v>
      </c>
    </row>
    <row r="3967" spans="1:3" x14ac:dyDescent="0.25">
      <c r="A3967" s="2" t="s">
        <v>4006</v>
      </c>
      <c r="B3967" s="2" t="str">
        <f>+VLOOKUP(A3967,'[2]Sheet 1'!$A$1:$B$65536,2,0)</f>
        <v>Jta Multiple Admision Chevrolet 16V</v>
      </c>
      <c r="C3967" s="2">
        <v>8150</v>
      </c>
    </row>
    <row r="3968" spans="1:3" x14ac:dyDescent="0.25">
      <c r="A3968" s="2" t="s">
        <v>4007</v>
      </c>
      <c r="B3968" s="2" t="str">
        <f>+VLOOKUP(A3968,'[2]Sheet 1'!$A$1:$B$65536,2,0)</f>
        <v>kit venteo tapa de valvulas GM Cruze 1.8/Aveo 1.4 16v</v>
      </c>
      <c r="C3968" s="2">
        <v>7200</v>
      </c>
    </row>
    <row r="3969" spans="1:3" x14ac:dyDescent="0.25">
      <c r="A3969" s="2" t="s">
        <v>4008</v>
      </c>
      <c r="B3969" s="2" t="str">
        <f>+VLOOKUP(A3969,'[2]Sheet 1'!$A$1:$B$65536,2,0)</f>
        <v>Kits juntas refrigerador de aceite  GM CRUZE 1.8L / SONIC 1.6L</v>
      </c>
      <c r="C3969" s="2">
        <v>9600</v>
      </c>
    </row>
    <row r="3970" spans="1:3" x14ac:dyDescent="0.25">
      <c r="A3970" s="2" t="s">
        <v>4009</v>
      </c>
      <c r="B3970" s="2" t="str">
        <f>+VLOOKUP(A3970,[1]Hoja1!$A:$B,2,0)</f>
        <v>Jgo. de motor completo GM CRUZE/CAPTIVA 2.0L</v>
      </c>
      <c r="C3970" s="2">
        <v>41050</v>
      </c>
    </row>
    <row r="3971" spans="1:3" x14ac:dyDescent="0.25">
      <c r="A3971" s="2" t="s">
        <v>4010</v>
      </c>
      <c r="B3971" s="2" t="str">
        <f>+VLOOKUP(A3971,[1]Hoja1!$A:$B,2,0)</f>
        <v>Junta tapa de cilindro GM CRUZE/CAPTIVA 2.0L</v>
      </c>
      <c r="C3971" s="2">
        <v>41950</v>
      </c>
    </row>
    <row r="3972" spans="1:3" x14ac:dyDescent="0.25">
      <c r="A3972" s="2" t="s">
        <v>4011</v>
      </c>
      <c r="B3972" s="2" t="str">
        <f>+VLOOKUP(A3972,[1]Hoja1!$A:$B,2,0)</f>
        <v>Junta tapa de cilindro GM CRUZE/CAPTIVA 2.0L</v>
      </c>
      <c r="C3972" s="2">
        <v>41950</v>
      </c>
    </row>
    <row r="3973" spans="1:3" x14ac:dyDescent="0.25">
      <c r="A3973" s="2" t="s">
        <v>4012</v>
      </c>
      <c r="B3973" s="2" t="str">
        <f>+VLOOKUP(A3973,[1]Hoja1!$A:$B,2,0)</f>
        <v>Junta tapa de cilindro GM CRUZE/CAPTIVA 2.0L</v>
      </c>
      <c r="C3973" s="2">
        <v>41950</v>
      </c>
    </row>
    <row r="3974" spans="1:3" x14ac:dyDescent="0.25">
      <c r="A3974" s="2" t="s">
        <v>4013</v>
      </c>
      <c r="B3974" s="2" t="str">
        <f>+VLOOKUP(A3974,[1]Hoja1!$A:$B,2,0)</f>
        <v>Jgo.Jtas.P/Motor GM ASTRA 1.8 8V</v>
      </c>
      <c r="C3974" s="2">
        <v>79000</v>
      </c>
    </row>
    <row r="3975" spans="1:3" x14ac:dyDescent="0.25">
      <c r="A3975" s="2" t="s">
        <v>4014</v>
      </c>
      <c r="B3975" s="2" t="str">
        <f>+VLOOKUP(A3975,'[2]Sheet 1'!$A$1:$B$65536,2,0)</f>
        <v>Jgo.Jtas. superior P/Motor GM ASTRA 1.8 8V</v>
      </c>
      <c r="C3975" s="2">
        <v>29850</v>
      </c>
    </row>
    <row r="3976" spans="1:3" x14ac:dyDescent="0.25">
      <c r="A3976" s="2" t="s">
        <v>4015</v>
      </c>
      <c r="B3976" s="2" t="str">
        <f>+VLOOKUP(A3976,[1]Hoja1!$A:$B,2,0)</f>
        <v>Jta.Tapa Cil.Chevrolet S10-Trail Blazer 2013/... ESP: 1.10MM</v>
      </c>
      <c r="C3976" s="2">
        <v>40400</v>
      </c>
    </row>
    <row r="3977" spans="1:3" x14ac:dyDescent="0.25">
      <c r="A3977" s="2" t="s">
        <v>4016</v>
      </c>
      <c r="B3977" s="2" t="str">
        <f>+VLOOKUP(A3977,[1]Hoja1!$A:$B,2,0)</f>
        <v>Jta.Tapa Cil.Chevrolet S10-Trail Blazer 2013/... ESP: 1.20MM</v>
      </c>
      <c r="C3977" s="2">
        <v>40400</v>
      </c>
    </row>
    <row r="3978" spans="1:3" x14ac:dyDescent="0.25">
      <c r="A3978" s="2" t="s">
        <v>4017</v>
      </c>
      <c r="B3978" s="2" t="str">
        <f>+VLOOKUP(A3978,[1]Hoja1!$A:$B,2,0)</f>
        <v>Jta.Tapa Cil.Chevrolet S10-Trail Blazer 2013/... ESP: 1.30MM</v>
      </c>
      <c r="C3978" s="2">
        <v>40400</v>
      </c>
    </row>
    <row r="3979" spans="1:3" x14ac:dyDescent="0.25">
      <c r="A3979" s="2" t="s">
        <v>4018</v>
      </c>
      <c r="B3979" s="2" t="str">
        <f>+VLOOKUP(A3979,[1]Hoja1!$A:$B,2,0)</f>
        <v>Jta.Tapa Cil.Chevrolet S10-Trail Blazer 2013/... ESP: 1.10MM</v>
      </c>
      <c r="C3979" s="2">
        <v>44250</v>
      </c>
    </row>
    <row r="3980" spans="1:3" x14ac:dyDescent="0.25">
      <c r="A3980" s="2" t="s">
        <v>4019</v>
      </c>
      <c r="B3980" s="2" t="str">
        <f>+VLOOKUP(A3980,[1]Hoja1!$A:$B,2,0)</f>
        <v>Jta.Tapa Cil.Chevrolet S10-Trail Blazer 2013/... ESP: 1.20MM</v>
      </c>
      <c r="C3980" s="2">
        <v>44250</v>
      </c>
    </row>
    <row r="3981" spans="1:3" x14ac:dyDescent="0.25">
      <c r="A3981" s="2" t="s">
        <v>4020</v>
      </c>
      <c r="B3981" s="2" t="str">
        <f>+VLOOKUP(A3981,[1]Hoja1!$A:$B,2,0)</f>
        <v>Jta.Tapa Cil.Chevrolet S10-Trail Blazer 2013/... ESP: 1.30MM</v>
      </c>
      <c r="C3981" s="2">
        <v>44250</v>
      </c>
    </row>
    <row r="3982" spans="1:3" x14ac:dyDescent="0.25">
      <c r="A3982" s="2" t="s">
        <v>4021</v>
      </c>
      <c r="B3982" s="2" t="s">
        <v>9034</v>
      </c>
      <c r="C3982" s="2">
        <v>23850</v>
      </c>
    </row>
    <row r="3983" spans="1:3" x14ac:dyDescent="0.25">
      <c r="A3983" s="2" t="s">
        <v>4022</v>
      </c>
      <c r="B3983" s="2" t="str">
        <f>+VLOOKUP(A3983,[1]Hoja1!$A:$B,2,0)</f>
        <v>Jta.Carter Chevrolet S10, 2776cc Diesel motor VM 2013/....</v>
      </c>
      <c r="C3983" s="2">
        <v>50050</v>
      </c>
    </row>
    <row r="3984" spans="1:3" x14ac:dyDescent="0.25">
      <c r="A3984" s="2" t="s">
        <v>4023</v>
      </c>
      <c r="B3984" s="2" t="str">
        <f>+VLOOKUP(A3984,[1]Hoja1!$A:$B,2,0)</f>
        <v>Jta.Carter Inferior Chevrolet S10 2776cc Diesel Motor VM 2013/...</v>
      </c>
      <c r="C3984" s="2">
        <v>17600</v>
      </c>
    </row>
    <row r="3985" spans="1:3" x14ac:dyDescent="0.25">
      <c r="A3985" s="2" t="s">
        <v>4024</v>
      </c>
      <c r="B3985" s="2" t="str">
        <f>+VLOOKUP(A3985,[1]Hoja1!$A:$B,2,0)</f>
        <v>Jgo de motor Superior Chevrolet S10-Trail Blazer 2013/...</v>
      </c>
      <c r="C3985" s="2">
        <v>109050</v>
      </c>
    </row>
    <row r="3986" spans="1:3" x14ac:dyDescent="0.25">
      <c r="A3986" s="2" t="s">
        <v>4025</v>
      </c>
      <c r="B3986" s="2" t="str">
        <f>+VLOOKUP(A3986,[1]Hoja1!$A:$B,2,0)</f>
        <v>Jgo de motor Superior Chevrolet S10-Trail Blazer 2013/...</v>
      </c>
      <c r="C3986" s="2">
        <v>109050</v>
      </c>
    </row>
    <row r="3987" spans="1:3" x14ac:dyDescent="0.25">
      <c r="A3987" s="2" t="s">
        <v>4026</v>
      </c>
      <c r="B3987" s="2" t="str">
        <f>+VLOOKUP(A3987,[1]Hoja1!$A:$B,2,0)</f>
        <v>Jgo. de motor completo GM CRUZE 1.4 16V</v>
      </c>
      <c r="C3987" s="2">
        <v>124250</v>
      </c>
    </row>
    <row r="3988" spans="1:3" x14ac:dyDescent="0.25">
      <c r="A3988" s="2" t="s">
        <v>4027</v>
      </c>
      <c r="B3988" s="2" t="str">
        <f>+VLOOKUP(A3988,'[2]Sheet 1'!$A$1:$B$65536,2,0)</f>
        <v>Junta tapa cilindro GM CRUZE 1.4 16V</v>
      </c>
      <c r="C3988" s="2">
        <v>19050</v>
      </c>
    </row>
    <row r="3989" spans="1:3" x14ac:dyDescent="0.25">
      <c r="A3989" s="2" t="s">
        <v>4028</v>
      </c>
      <c r="B3989" s="2" t="str">
        <f>+VLOOKUP(A3989,[1]Hoja1!$A:$B,2,0)</f>
        <v>Jgo Juntas de Motor completo GM CRUZE 1.4 Equinox 1.4 2017/... Motor LE2</v>
      </c>
      <c r="C3989" s="2">
        <v>87700</v>
      </c>
    </row>
    <row r="3990" spans="1:3" x14ac:dyDescent="0.25">
      <c r="A3990" s="2" t="s">
        <v>4029</v>
      </c>
      <c r="B3990" s="2" t="str">
        <f>+VLOOKUP(A3990,'[2]Sheet 1'!$A$1:$B$65536,2,0)</f>
        <v>Juta Tapa Cilindros GM CRUZE 1.4 Equinox 1.4 2017/... Motor LE2</v>
      </c>
      <c r="C3990" s="2">
        <v>20600</v>
      </c>
    </row>
    <row r="3991" spans="1:3" x14ac:dyDescent="0.25">
      <c r="A3991" s="2" t="s">
        <v>4030</v>
      </c>
      <c r="B3991" s="2" t="str">
        <f>+VLOOKUP(A3991,'[2]Sheet 1'!$A$1:$B$65536,2,0)</f>
        <v>Juta Tapa Cilindros GM CRUZE 1.4 Equinox 1.4 2017/... Motor LE2</v>
      </c>
      <c r="C3991" s="2">
        <v>47300</v>
      </c>
    </row>
    <row r="3992" spans="1:3" x14ac:dyDescent="0.25">
      <c r="A3992" s="2" t="s">
        <v>4031</v>
      </c>
      <c r="B3992" s="2" t="s">
        <v>9035</v>
      </c>
      <c r="C3992" s="2">
        <v>14500</v>
      </c>
    </row>
    <row r="3993" spans="1:3" x14ac:dyDescent="0.25">
      <c r="A3993" s="2" t="s">
        <v>4032</v>
      </c>
      <c r="B3993" s="2" t="str">
        <f>+VLOOKUP(A3993,'[2]Sheet 1'!$A$1:$B$65536,2,0)</f>
        <v>Junta Carter GM CRUZE 1.4 Equinox 1.4 2017/... Motor LE2</v>
      </c>
      <c r="C3993" s="2">
        <v>2300</v>
      </c>
    </row>
    <row r="3994" spans="1:3" x14ac:dyDescent="0.25">
      <c r="A3994" s="2" t="s">
        <v>4033</v>
      </c>
      <c r="B3994" s="2" t="str">
        <f>+VLOOKUP(A3994,'[2]Sheet 1'!$A$1:$B$65536,2,0)</f>
        <v>Junta Sobre Carter GM CRUZE 1.4 Equinox 1.4 2017/... Motor LE2</v>
      </c>
      <c r="C3994" s="2">
        <v>4050</v>
      </c>
    </row>
    <row r="3995" spans="1:3" x14ac:dyDescent="0.25">
      <c r="A3995" s="2" t="s">
        <v>4034</v>
      </c>
      <c r="B3995" s="2" t="str">
        <f>+VLOOKUP(A3995,'[2]Sheet 1'!$A$1:$B$65536,2,0)</f>
        <v>Jgo. Descarbonizacion GM CRUZE 1.4 Equinox 1.4 2017/... Motor LE2</v>
      </c>
      <c r="C3995" s="2">
        <v>49950</v>
      </c>
    </row>
    <row r="3996" spans="1:3" x14ac:dyDescent="0.25">
      <c r="A3996" s="2" t="s">
        <v>4035</v>
      </c>
      <c r="B3996" s="2" t="str">
        <f>+VLOOKUP(A3996,'[2]Sheet 1'!$A$1:$B$65536,2,0)</f>
        <v>Jta. Tapa de Valvulas Chevrolet</v>
      </c>
      <c r="C3996" s="2">
        <v>19250</v>
      </c>
    </row>
    <row r="3997" spans="1:3" x14ac:dyDescent="0.25">
      <c r="A3997" s="2" t="s">
        <v>4036</v>
      </c>
      <c r="B3997" s="2" t="str">
        <f>+VLOOKUP(A3997,[1]Hoja1!$A:$B,2,0)</f>
        <v>Jta.Tapa Cil.Chevrolet S10-Trail Blazer 2013/... ESP: 1.20MM 200HP</v>
      </c>
      <c r="C3997" s="2">
        <v>36600</v>
      </c>
    </row>
    <row r="3998" spans="1:3" x14ac:dyDescent="0.25">
      <c r="A3998" s="2" t="s">
        <v>4037</v>
      </c>
      <c r="B3998" s="2" t="str">
        <f>+VLOOKUP(A3998,[1]Hoja1!$A:$B,2,0)</f>
        <v>Jta.Tapa Cil.Chevrolet S10-Trail Blazer 2013/... ESP: 1.30MM 200HP</v>
      </c>
      <c r="C3998" s="2">
        <v>36600</v>
      </c>
    </row>
    <row r="3999" spans="1:3" x14ac:dyDescent="0.25">
      <c r="A3999" s="2" t="s">
        <v>4038</v>
      </c>
      <c r="B3999" s="2" t="str">
        <f>+VLOOKUP(A3999,[1]Hoja1!$A:$B,2,0)</f>
        <v>Jta.Tapa Cil.Chevrolet S10-Trail Blazer 2013/... ESP: 1.40MM 200HP</v>
      </c>
      <c r="C3999" s="2">
        <v>36600</v>
      </c>
    </row>
    <row r="4000" spans="1:3" x14ac:dyDescent="0.25">
      <c r="A4000" s="2" t="s">
        <v>4039</v>
      </c>
      <c r="B4000" s="2" t="str">
        <f>+VLOOKUP(A4000,[1]Hoja1!$A:$B,2,0)</f>
        <v>Jgo.Jtas.P/Motor FORD FALCON 188/22</v>
      </c>
      <c r="C4000" s="2">
        <v>23150</v>
      </c>
    </row>
    <row r="4001" spans="1:3" x14ac:dyDescent="0.25">
      <c r="A4001" s="2" t="s">
        <v>4040</v>
      </c>
      <c r="B4001" s="2" t="str">
        <f>+VLOOKUP(A4001,[1]Hoja1!$A:$B,2,0)</f>
        <v>Jgo.Jtas.P/Motor FORD FALCON</v>
      </c>
      <c r="C4001" s="2">
        <v>29150</v>
      </c>
    </row>
    <row r="4002" spans="1:3" x14ac:dyDescent="0.25">
      <c r="A4002" s="2" t="s">
        <v>4041</v>
      </c>
      <c r="B4002" s="2" t="str">
        <f>+VLOOKUP(A4002,[1]Hoja1!$A:$B,2,0)</f>
        <v>Jgo.Jtas.P/Motor FORD FALCON</v>
      </c>
      <c r="C4002" s="2">
        <v>39900</v>
      </c>
    </row>
    <row r="4003" spans="1:3" x14ac:dyDescent="0.25">
      <c r="A4003" s="2" t="s">
        <v>4042</v>
      </c>
      <c r="B4003" s="2" t="str">
        <f>+VLOOKUP(A4003,'[2]Sheet 1'!$A$1:$B$65536,2,0)</f>
        <v>Jta.Tapa Cil. FORD FALCON 7B</v>
      </c>
      <c r="C4003" s="2">
        <v>11650</v>
      </c>
    </row>
    <row r="4004" spans="1:3" x14ac:dyDescent="0.25">
      <c r="A4004" s="2" t="s">
        <v>4043</v>
      </c>
      <c r="B4004" s="2" t="str">
        <f>+VLOOKUP(A4004,'[2]Sheet 1'!$A$1:$B$65536,2,0)</f>
        <v>Jta.Tapa Cil. FORD FALCON 7B</v>
      </c>
      <c r="C4004" s="2">
        <v>14600</v>
      </c>
    </row>
    <row r="4005" spans="1:3" x14ac:dyDescent="0.25">
      <c r="A4005" s="2" t="s">
        <v>4044</v>
      </c>
      <c r="B4005" s="2" t="str">
        <f>+VLOOKUP(A4005,'[2]Sheet 1'!$A$1:$B$65536,2,0)</f>
        <v>Jta.Tapa Cil. FORD FALCON</v>
      </c>
      <c r="C4005" s="2">
        <v>20600</v>
      </c>
    </row>
    <row r="4006" spans="1:3" x14ac:dyDescent="0.25">
      <c r="A4006" s="2" t="s">
        <v>4045</v>
      </c>
      <c r="B4006" s="2" t="str">
        <f>+VLOOKUP(A4006,'[2]Sheet 1'!$A$1:$B$65536,2,0)</f>
        <v>Jta.Tapa Valvulas FORD FALCON</v>
      </c>
      <c r="C4006" s="2">
        <v>2550</v>
      </c>
    </row>
    <row r="4007" spans="1:3" x14ac:dyDescent="0.25">
      <c r="A4007" s="2" t="s">
        <v>4046</v>
      </c>
      <c r="B4007" s="2" t="str">
        <f>+VLOOKUP(A4007,'[2]Sheet 1'!$A$1:$B$65536,2,0)</f>
        <v>Jta.Tapa Valvulas FORD FALCON</v>
      </c>
      <c r="C4007" s="2">
        <v>1350</v>
      </c>
    </row>
    <row r="4008" spans="1:3" x14ac:dyDescent="0.25">
      <c r="A4008" s="2" t="s">
        <v>4047</v>
      </c>
      <c r="B4008" s="2" t="str">
        <f>+VLOOKUP(A4008,'[2]Sheet 1'!$A$1:$B$65536,2,0)</f>
        <v>Juntas Carter FORD FALCON</v>
      </c>
      <c r="C4008" s="2">
        <v>3450</v>
      </c>
    </row>
    <row r="4009" spans="1:3" x14ac:dyDescent="0.25">
      <c r="A4009" s="2" t="s">
        <v>4048</v>
      </c>
      <c r="B4009" s="2" t="str">
        <f>+VLOOKUP(A4009,'[2]Sheet 1'!$A$1:$B$65536,2,0)</f>
        <v>JUNTA TAPA DISTRIBUCION       -FORD</v>
      </c>
      <c r="C4009" s="2">
        <v>800</v>
      </c>
    </row>
    <row r="4010" spans="1:3" x14ac:dyDescent="0.25">
      <c r="A4010" s="2" t="s">
        <v>4049</v>
      </c>
      <c r="B4010" s="2" t="str">
        <f>+VLOOKUP(A4010,'[2]Sheet 1'!$A$1:$B$65536,2,0)</f>
        <v>JUNTA BOMBA DE AGUA           -FORD</v>
      </c>
      <c r="C4010" s="2">
        <v>250</v>
      </c>
    </row>
    <row r="4011" spans="1:3" x14ac:dyDescent="0.25">
      <c r="A4011" s="2" t="s">
        <v>4050</v>
      </c>
      <c r="B4011" s="2" t="str">
        <f>+VLOOKUP(A4011,'[2]Sheet 1'!$A$1:$B$65536,2,0)</f>
        <v>Jta.Mult.Escape FORD FALCON</v>
      </c>
      <c r="C4011" s="2">
        <v>3950</v>
      </c>
    </row>
    <row r="4012" spans="1:3" x14ac:dyDescent="0.25">
      <c r="A4012" s="2" t="s">
        <v>4051</v>
      </c>
      <c r="B4012" s="2" t="str">
        <f>+VLOOKUP(A4012,'[2]Sheet 1'!$A$1:$B$65536,2,0)</f>
        <v>Jta.Mult.Escape FORD FALCON</v>
      </c>
      <c r="C4012" s="2">
        <v>3800</v>
      </c>
    </row>
    <row r="4013" spans="1:3" x14ac:dyDescent="0.25">
      <c r="A4013" s="2" t="s">
        <v>4052</v>
      </c>
      <c r="B4013" s="2" t="str">
        <f>+VLOOKUP(A4013,'[2]Sheet 1'!$A$1:$B$65536,2,0)</f>
        <v>Jta.Salida Escape FORD FALCON</v>
      </c>
      <c r="C4013" s="2">
        <v>1100</v>
      </c>
    </row>
    <row r="4014" spans="1:3" x14ac:dyDescent="0.25">
      <c r="A4014" s="2" t="s">
        <v>4053</v>
      </c>
      <c r="B4014" s="2" t="str">
        <f>+VLOOKUP(A4014,'[2]Sheet 1'!$A$1:$B$65536,2,0)</f>
        <v>JUNTA SALIDA AGUA TERMOSTATO - FORD</v>
      </c>
      <c r="C4014" s="2">
        <v>150</v>
      </c>
    </row>
    <row r="4015" spans="1:3" x14ac:dyDescent="0.25">
      <c r="A4015" s="2" t="s">
        <v>4054</v>
      </c>
      <c r="B4015" s="2" t="str">
        <f>+VLOOKUP(A4015,'[2]Sheet 1'!$A$1:$B$65536,2,0)</f>
        <v>Jgo.Jtas.Carburador FORD FALCON 18</v>
      </c>
      <c r="C4015" s="2">
        <v>1500</v>
      </c>
    </row>
    <row r="4016" spans="1:3" x14ac:dyDescent="0.25">
      <c r="A4016" s="2" t="s">
        <v>4055</v>
      </c>
      <c r="B4016" s="2" t="str">
        <f>+VLOOKUP(A4016,'[2]Sheet 1'!$A$1:$B$65536,2,0)</f>
        <v>Jgo.Jtas.Carburador FORD FALCON 18</v>
      </c>
      <c r="C4016" s="2">
        <v>1750</v>
      </c>
    </row>
    <row r="4017" spans="1:3" x14ac:dyDescent="0.25">
      <c r="A4017" s="2" t="s">
        <v>4056</v>
      </c>
      <c r="B4017" s="2" t="str">
        <f>+VLOOKUP(A4017,'[2]Sheet 1'!$A$1:$B$65536,2,0)</f>
        <v>Jgo.Jtas.Carburador FORD FALCON 82</v>
      </c>
      <c r="C4017" s="2">
        <v>5300</v>
      </c>
    </row>
    <row r="4018" spans="1:3" x14ac:dyDescent="0.25">
      <c r="A4018" s="2" t="s">
        <v>4057</v>
      </c>
      <c r="B4018" s="2" t="str">
        <f>+VLOOKUP(A4018,'[2]Sheet 1'!$A$1:$B$65536,2,0)</f>
        <v>Jgo.Jtas.Carburador FORD FALCON 82</v>
      </c>
      <c r="C4018" s="2">
        <v>2700</v>
      </c>
    </row>
    <row r="4019" spans="1:3" x14ac:dyDescent="0.25">
      <c r="A4019" s="2" t="s">
        <v>4058</v>
      </c>
      <c r="B4019" s="2" t="str">
        <f>+VLOOKUP(A4019,'[2]Sheet 1'!$A$1:$B$65536,2,0)</f>
        <v>JUNTA BASE CARBURADOR         -FORD</v>
      </c>
      <c r="C4019" s="2">
        <v>250</v>
      </c>
    </row>
    <row r="4020" spans="1:3" x14ac:dyDescent="0.25">
      <c r="A4020" s="2" t="s">
        <v>4059</v>
      </c>
      <c r="B4020" s="2" t="str">
        <f>+VLOOKUP(A4020,'[2]Sheet 1'!$A$1:$B$65536,2,0)</f>
        <v>JUNTA TAPA CUBA HOLLEY-FORD</v>
      </c>
      <c r="C4020" s="2">
        <v>250</v>
      </c>
    </row>
    <row r="4021" spans="1:3" x14ac:dyDescent="0.25">
      <c r="A4021" s="2" t="s">
        <v>4060</v>
      </c>
      <c r="B4021" s="2" t="str">
        <f>+VLOOKUP(A4021,[1]Hoja1!$A:$B,2,0)</f>
        <v>JUNTA TAPA CUBA HOLLEY SUPERMEDIDA</v>
      </c>
      <c r="C4021" s="2">
        <v>400</v>
      </c>
    </row>
    <row r="4022" spans="1:3" x14ac:dyDescent="0.25">
      <c r="A4022" s="2" t="s">
        <v>4061</v>
      </c>
      <c r="B4022" s="2" t="str">
        <f>+VLOOKUP(A4022,'[2]Sheet 1'!$A$1:$B$65536,2,0)</f>
        <v>JUNTA BOMBA ACEITE            -FORD</v>
      </c>
      <c r="C4022" s="2">
        <v>100</v>
      </c>
    </row>
    <row r="4023" spans="1:3" x14ac:dyDescent="0.25">
      <c r="A4023" s="2" t="s">
        <v>4062</v>
      </c>
      <c r="B4023" s="2" t="str">
        <f>+VLOOKUP(A4023,'[2]Sheet 1'!$A$1:$B$65536,2,0)</f>
        <v>JUNTA BOMBA DE NAFTA          -FORD</v>
      </c>
      <c r="C4023" s="2">
        <v>100</v>
      </c>
    </row>
    <row r="4024" spans="1:3" x14ac:dyDescent="0.25">
      <c r="A4024" s="2" t="s">
        <v>4063</v>
      </c>
      <c r="B4024" s="2" t="str">
        <f>+VLOOKUP(A4024,'[2]Sheet 1'!$A$1:$B$65536,2,0)</f>
        <v>JUNTA BASE CALEFACTOR         -FORD</v>
      </c>
      <c r="C4024" s="2">
        <v>100</v>
      </c>
    </row>
    <row r="4025" spans="1:3" x14ac:dyDescent="0.25">
      <c r="A4025" s="2" t="s">
        <v>4064</v>
      </c>
      <c r="B4025" s="2" t="str">
        <f>+VLOOKUP(A4025,'[2]Sheet 1'!$A$1:$B$65536,2,0)</f>
        <v>JUNTA CA\ERIA ACEITE          -FORD</v>
      </c>
      <c r="C4025" s="2">
        <v>100</v>
      </c>
    </row>
    <row r="4026" spans="1:3" x14ac:dyDescent="0.25">
      <c r="A4026" s="2" t="s">
        <v>4065</v>
      </c>
      <c r="B4026" s="2" t="str">
        <f>+VLOOKUP(A4026,'[2]Sheet 1'!$A$1:$B$65536,2,0)</f>
        <v>JUNTA INT CARB  HOLLEY  FORD</v>
      </c>
      <c r="C4026" s="2">
        <v>200</v>
      </c>
    </row>
    <row r="4027" spans="1:3" x14ac:dyDescent="0.25">
      <c r="A4027" s="2" t="s">
        <v>4066</v>
      </c>
      <c r="B4027" s="2" t="str">
        <f>+VLOOKUP(A4027,'[2]Sheet 1'!$A$1:$B$65536,2,0)</f>
        <v>JUNTA VALV POTENCIA HOLLEY FORD</v>
      </c>
      <c r="C4027" s="2">
        <v>100</v>
      </c>
    </row>
    <row r="4028" spans="1:3" x14ac:dyDescent="0.25">
      <c r="A4028" s="2" t="s">
        <v>4067</v>
      </c>
      <c r="B4028" s="2" t="str">
        <f>+VLOOKUP(A4028,'[2]Sheet 1'!$A$1:$B$65536,2,0)</f>
        <v>JTA. BASE CARB HOLLEY FORD</v>
      </c>
      <c r="C4028" s="2">
        <v>100</v>
      </c>
    </row>
    <row r="4029" spans="1:3" x14ac:dyDescent="0.25">
      <c r="A4029" s="2" t="s">
        <v>4068</v>
      </c>
      <c r="B4029" s="2" t="str">
        <f>+VLOOKUP(A4029,'[2]Sheet 1'!$A$1:$B$65536,2,0)</f>
        <v>JUNTA INTER. CARB HOLLEY ARG. FORD</v>
      </c>
      <c r="C4029" s="2">
        <v>150</v>
      </c>
    </row>
    <row r="4030" spans="1:3" x14ac:dyDescent="0.25">
      <c r="A4030" s="2" t="s">
        <v>4069</v>
      </c>
      <c r="B4030" s="2" t="str">
        <f>+VLOOKUP(A4030,'[2]Sheet 1'!$A$1:$B$65536,2,0)</f>
        <v>JUNTA SALIDA ESCAPE FORD 7 BCDAS.</v>
      </c>
      <c r="C4030" s="2">
        <v>1700</v>
      </c>
    </row>
    <row r="4031" spans="1:3" x14ac:dyDescent="0.25">
      <c r="A4031" s="2" t="s">
        <v>4070</v>
      </c>
      <c r="B4031" s="2" t="str">
        <f>+VLOOKUP(A4031,'[2]Sheet 1'!$A$1:$B$65536,2,0)</f>
        <v>Jgo.Caja Vel. FORD FALCON</v>
      </c>
      <c r="C4031" s="2">
        <v>1500</v>
      </c>
    </row>
    <row r="4032" spans="1:3" x14ac:dyDescent="0.25">
      <c r="A4032" s="2" t="s">
        <v>4071</v>
      </c>
      <c r="B4032" s="2" t="str">
        <f>+VLOOKUP(A4032,'[2]Sheet 1'!$A$1:$B$65536,2,0)</f>
        <v>Jgo.Caja Vel. FORD F100-FAIRL</v>
      </c>
      <c r="C4032" s="2">
        <v>1500</v>
      </c>
    </row>
    <row r="4033" spans="1:3" x14ac:dyDescent="0.25">
      <c r="A4033" s="2" t="s">
        <v>4072</v>
      </c>
      <c r="B4033" s="2" t="str">
        <f>+VLOOKUP(A4033,'[2]Sheet 1'!$A$1:$B$65536,2,0)</f>
        <v>Jgo.Caja Vel. FORD FALCON</v>
      </c>
      <c r="C4033" s="2">
        <v>1750</v>
      </c>
    </row>
    <row r="4034" spans="1:3" x14ac:dyDescent="0.25">
      <c r="A4034" s="2" t="s">
        <v>4073</v>
      </c>
      <c r="B4034" s="2" t="str">
        <f>+VLOOKUP(A4034,'[2]Sheet 1'!$A$1:$B$65536,2,0)</f>
        <v>JGO.EMPAQUETADURA BANCADA     -FORD</v>
      </c>
      <c r="C4034" s="2">
        <v>2550</v>
      </c>
    </row>
    <row r="4035" spans="1:3" x14ac:dyDescent="0.25">
      <c r="A4035" s="2" t="s">
        <v>4074</v>
      </c>
      <c r="B4035" s="2" t="str">
        <f>+VLOOKUP(A4035,'[2]Sheet 1'!$A$1:$B$65536,2,0)</f>
        <v>JTA. PORTA RETEN PALIER  FORD</v>
      </c>
      <c r="C4035" s="2">
        <v>400</v>
      </c>
    </row>
    <row r="4036" spans="1:3" x14ac:dyDescent="0.25">
      <c r="A4036" s="2" t="s">
        <v>4075</v>
      </c>
      <c r="B4036" s="2" t="str">
        <f>+VLOOKUP(A4036,'[2]Sheet 1'!$A$1:$B$65536,2,0)</f>
        <v>JUNTA TAPA DIFERENCIAL DANA 44 FORD</v>
      </c>
      <c r="C4036" s="2">
        <v>2300</v>
      </c>
    </row>
    <row r="4037" spans="1:3" x14ac:dyDescent="0.25">
      <c r="A4037" s="2" t="s">
        <v>4076</v>
      </c>
      <c r="B4037" s="2" t="str">
        <f>+VLOOKUP(A4037,'[2]Sheet 1'!$A$1:$B$65536,2,0)</f>
        <v>Junta Diferencial CHEVROLET</v>
      </c>
      <c r="C4037" s="2">
        <v>1150</v>
      </c>
    </row>
    <row r="4038" spans="1:3" x14ac:dyDescent="0.25">
      <c r="A4038" s="2" t="s">
        <v>4077</v>
      </c>
      <c r="B4038" s="2" t="str">
        <f>+VLOOKUP(A4038,[1]Hoja1!$A:$B,2,0)</f>
        <v>Jta.Tapa Cil.Compet. FORD FALCON</v>
      </c>
      <c r="C4038" s="2">
        <v>17850</v>
      </c>
    </row>
    <row r="4039" spans="1:3" x14ac:dyDescent="0.25">
      <c r="A4039" s="2" t="s">
        <v>4078</v>
      </c>
      <c r="B4039" s="2" t="str">
        <f>+VLOOKUP(A4039,[1]Hoja1!$A:$B,2,0)</f>
        <v>Jta.Tapa Cil. FORD FALCON-MLS</v>
      </c>
      <c r="C4039" s="2">
        <v>53100</v>
      </c>
    </row>
    <row r="4040" spans="1:3" x14ac:dyDescent="0.25">
      <c r="A4040" s="2" t="s">
        <v>4079</v>
      </c>
      <c r="B4040" s="2" t="str">
        <f>+VLOOKUP(A4040,[1]Hoja1!$A:$B,2,0)</f>
        <v>Jta.Tapa Cil.Compet. FORD ESP.0,80</v>
      </c>
      <c r="C4040" s="2">
        <v>17850</v>
      </c>
    </row>
    <row r="4041" spans="1:3" x14ac:dyDescent="0.25">
      <c r="A4041" s="2" t="s">
        <v>4080</v>
      </c>
      <c r="B4041" s="2" t="str">
        <f>+VLOOKUP(A4041,[1]Hoja1!$A:$B,2,0)</f>
        <v>Jta.Tapa Cil.Competicion FORD</v>
      </c>
      <c r="C4041" s="2">
        <v>17850</v>
      </c>
    </row>
    <row r="4042" spans="1:3" x14ac:dyDescent="0.25">
      <c r="A4042" s="2" t="s">
        <v>4081</v>
      </c>
      <c r="B4042" s="2" t="str">
        <f>+VLOOKUP(A4042,'[2]Sheet 1'!$A$1:$B$65536,2,0)</f>
        <v>Jgo.Descarbonizacion FORD FALCON</v>
      </c>
      <c r="C4042" s="2">
        <v>16450</v>
      </c>
    </row>
    <row r="4043" spans="1:3" x14ac:dyDescent="0.25">
      <c r="A4043" s="2" t="s">
        <v>4082</v>
      </c>
      <c r="B4043" s="2" t="str">
        <f>+VLOOKUP(A4043,[1]Hoja1!$A:$B,2,0)</f>
        <v>Jgo.Jtas.P/Motor FORD FALCON SP</v>
      </c>
      <c r="C4043" s="2">
        <v>42750</v>
      </c>
    </row>
    <row r="4044" spans="1:3" x14ac:dyDescent="0.25">
      <c r="A4044" s="2" t="s">
        <v>4083</v>
      </c>
      <c r="B4044" s="2" t="str">
        <f>+VLOOKUP(A4044,'[2]Sheet 1'!$A$1:$B$65536,2,0)</f>
        <v>Jta.Mult.Escape FORD FALCON SP</v>
      </c>
      <c r="C4044" s="2">
        <v>4900</v>
      </c>
    </row>
    <row r="4045" spans="1:3" x14ac:dyDescent="0.25">
      <c r="A4045" s="2" t="s">
        <v>4084</v>
      </c>
      <c r="B4045" s="2" t="str">
        <f>+VLOOKUP(A4045,'[2]Sheet 1'!$A$1:$B$65536,2,0)</f>
        <v>Jgo.Jtas.Carburador FORD FALCON 22</v>
      </c>
      <c r="C4045" s="2">
        <v>1500</v>
      </c>
    </row>
    <row r="4046" spans="1:3" x14ac:dyDescent="0.25">
      <c r="A4046" s="2" t="s">
        <v>4085</v>
      </c>
      <c r="B4046" s="2" t="str">
        <f>+VLOOKUP(A4046,'[2]Sheet 1'!$A$1:$B$65536,2,0)</f>
        <v>Jgo.Jtas.Carburador FORD FALCON 22</v>
      </c>
      <c r="C4046" s="2">
        <v>1750</v>
      </c>
    </row>
    <row r="4047" spans="1:3" x14ac:dyDescent="0.25">
      <c r="A4047" s="2" t="s">
        <v>4086</v>
      </c>
      <c r="B4047" s="2" t="str">
        <f>+VLOOKUP(A4047,'[2]Sheet 1'!$A$1:$B$65536,2,0)</f>
        <v>Jgo.Jtas.Carburador FORD FALCON SP</v>
      </c>
      <c r="C4047" s="2">
        <v>3150</v>
      </c>
    </row>
    <row r="4048" spans="1:3" x14ac:dyDescent="0.25">
      <c r="A4048" s="2" t="s">
        <v>4087</v>
      </c>
      <c r="B4048" s="2" t="str">
        <f>+VLOOKUP(A4048,'[2]Sheet 1'!$A$1:$B$65536,2,0)</f>
        <v>JUNTA BASE CARBURADOR         -FORD</v>
      </c>
      <c r="C4048" s="2">
        <v>250</v>
      </c>
    </row>
    <row r="4049" spans="1:3" x14ac:dyDescent="0.25">
      <c r="A4049" s="2" t="s">
        <v>4088</v>
      </c>
      <c r="B4049" s="2" t="str">
        <f>+VLOOKUP(A4049,'[2]Sheet 1'!$A$1:$B$65536,2,0)</f>
        <v>JGO. MULTIPLE ADM Y ESC FORD COMP.</v>
      </c>
      <c r="C4049" s="2">
        <v>4650</v>
      </c>
    </row>
    <row r="4050" spans="1:3" x14ac:dyDescent="0.25">
      <c r="A4050" s="2" t="s">
        <v>4089</v>
      </c>
      <c r="B4050" s="2" t="str">
        <f>+VLOOKUP(A4050,'[2]Sheet 1'!$A$1:$B$65536,2,0)</f>
        <v>JUNTA PALIER DANA 44 FORD</v>
      </c>
      <c r="C4050" s="2">
        <v>400</v>
      </c>
    </row>
    <row r="4051" spans="1:3" x14ac:dyDescent="0.25">
      <c r="A4051" s="2" t="s">
        <v>4090</v>
      </c>
      <c r="B4051" s="2" t="str">
        <f>+VLOOKUP(A4051,[1]Hoja1!$A:$B,2,0)</f>
        <v>Jgo.Jtas.P/Motor FORD V8 F1</v>
      </c>
      <c r="C4051" s="2">
        <v>42350</v>
      </c>
    </row>
    <row r="4052" spans="1:3" x14ac:dyDescent="0.25">
      <c r="A4052" s="2" t="s">
        <v>4091</v>
      </c>
      <c r="B4052" s="2" t="str">
        <f>+VLOOKUP(A4052,[1]Hoja1!$A:$B,2,0)</f>
        <v>Jgo.Jtas.P/Motor c/retenes FORD F-100 V/8</v>
      </c>
      <c r="C4052" s="2">
        <v>57600</v>
      </c>
    </row>
    <row r="4053" spans="1:3" x14ac:dyDescent="0.25">
      <c r="A4053" s="2" t="s">
        <v>4092</v>
      </c>
      <c r="B4053" s="2" t="str">
        <f>+VLOOKUP(A4053,'[2]Sheet 1'!$A$1:$B$65536,2,0)</f>
        <v>Jgo.Jta.Tapa Cil. FORD F-100 V/8</v>
      </c>
      <c r="C4053" s="2">
        <v>23250</v>
      </c>
    </row>
    <row r="4054" spans="1:3" x14ac:dyDescent="0.25">
      <c r="A4054" s="2" t="s">
        <v>4093</v>
      </c>
      <c r="B4054" s="2" t="str">
        <f>+VLOOKUP(A4054,'[2]Sheet 1'!$A$1:$B$65536,2,0)</f>
        <v>Conjunto Jta.Tapa Valvulas FORD F-100 V/8</v>
      </c>
      <c r="C4054" s="2">
        <v>3800</v>
      </c>
    </row>
    <row r="4055" spans="1:3" x14ac:dyDescent="0.25">
      <c r="A4055" s="2" t="s">
        <v>4094</v>
      </c>
      <c r="B4055" s="2" t="s">
        <v>9036</v>
      </c>
      <c r="C4055" s="2">
        <v>2200</v>
      </c>
    </row>
    <row r="4056" spans="1:3" x14ac:dyDescent="0.25">
      <c r="A4056" s="2" t="s">
        <v>4095</v>
      </c>
      <c r="B4056" s="2" t="str">
        <f>+VLOOKUP(A4056,'[2]Sheet 1'!$A$1:$B$65536,2,0)</f>
        <v>Jta.Carter FORD F-100 V/8</v>
      </c>
      <c r="C4056" s="2">
        <v>6150</v>
      </c>
    </row>
    <row r="4057" spans="1:3" x14ac:dyDescent="0.25">
      <c r="A4057" s="2" t="s">
        <v>4096</v>
      </c>
      <c r="B4057" s="2" t="str">
        <f>+VLOOKUP(A4057,'[2]Sheet 1'!$A$1:$B$65536,2,0)</f>
        <v>JUNTA TAPA DE DISTRIBUCION    -FORD</v>
      </c>
      <c r="C4057" s="2">
        <v>2550</v>
      </c>
    </row>
    <row r="4058" spans="1:3" x14ac:dyDescent="0.25">
      <c r="A4058" s="2" t="s">
        <v>4097</v>
      </c>
      <c r="B4058" s="2" t="str">
        <f>+VLOOKUP(A4058,'[2]Sheet 1'!$A$1:$B$65536,2,0)</f>
        <v>JUNTA BOMBA DE AGUA           -FORD</v>
      </c>
      <c r="C4058" s="2">
        <v>550</v>
      </c>
    </row>
    <row r="4059" spans="1:3" x14ac:dyDescent="0.25">
      <c r="A4059" s="2" t="s">
        <v>4098</v>
      </c>
      <c r="B4059" s="2" t="s">
        <v>9037</v>
      </c>
      <c r="C4059" s="2">
        <v>4900</v>
      </c>
    </row>
    <row r="4060" spans="1:3" x14ac:dyDescent="0.25">
      <c r="A4060" s="2" t="s">
        <v>4099</v>
      </c>
      <c r="B4060" s="2" t="str">
        <f>+VLOOKUP(A4060,'[2]Sheet 1'!$A$1:$B$65536,2,0)</f>
        <v>Jgo.Jtas.Mult.Admision FORD F-100 V</v>
      </c>
      <c r="C4060" s="2">
        <v>5850</v>
      </c>
    </row>
    <row r="4061" spans="1:3" x14ac:dyDescent="0.25">
      <c r="A4061" s="2" t="s">
        <v>4100</v>
      </c>
      <c r="B4061" s="2" t="str">
        <f>+VLOOKUP(A4061,'[2]Sheet 1'!$A$1:$B$65536,2,0)</f>
        <v>Jta.Salida Escape FORD F-100 V/8</v>
      </c>
      <c r="C4061" s="2">
        <v>1100</v>
      </c>
    </row>
    <row r="4062" spans="1:3" x14ac:dyDescent="0.25">
      <c r="A4062" s="2" t="s">
        <v>4101</v>
      </c>
      <c r="B4062" s="2" t="str">
        <f>+VLOOKUP(A4062,'[2]Sheet 1'!$A$1:$B$65536,2,0)</f>
        <v>JUNTA BASE TERMOSTATO         -FORD</v>
      </c>
      <c r="C4062" s="2">
        <v>400</v>
      </c>
    </row>
    <row r="4063" spans="1:3" x14ac:dyDescent="0.25">
      <c r="A4063" s="2" t="s">
        <v>4102</v>
      </c>
      <c r="B4063" s="2" t="str">
        <f>+VLOOKUP(A4063,'[2]Sheet 1'!$A$1:$B$65536,2,0)</f>
        <v>Jgo.Jtas.Carburador FORD F-100 V/8</v>
      </c>
      <c r="C4063" s="2">
        <v>3150</v>
      </c>
    </row>
    <row r="4064" spans="1:3" x14ac:dyDescent="0.25">
      <c r="A4064" s="2" t="s">
        <v>4103</v>
      </c>
      <c r="B4064" s="2" t="str">
        <f>+VLOOKUP(A4064,'[2]Sheet 1'!$A$1:$B$65536,2,0)</f>
        <v>JUNTA BASE DE CARBURADOR      -FORD</v>
      </c>
      <c r="C4064" s="2">
        <v>400</v>
      </c>
    </row>
    <row r="4065" spans="1:3" x14ac:dyDescent="0.25">
      <c r="A4065" s="2" t="s">
        <v>4104</v>
      </c>
      <c r="B4065" s="2" t="str">
        <f>+VLOOKUP(A4065,'[2]Sheet 1'!$A$1:$B$65536,2,0)</f>
        <v>JTA.CUBA CARB.HOLLEY ARGEL.FORD V8</v>
      </c>
      <c r="C4065" s="2">
        <v>250</v>
      </c>
    </row>
    <row r="4066" spans="1:3" x14ac:dyDescent="0.25">
      <c r="A4066" s="2" t="s">
        <v>4105</v>
      </c>
      <c r="B4066" s="2" t="str">
        <f>+VLOOKUP(A4066,'[2]Sheet 1'!$A$1:$B$65536,2,0)</f>
        <v>JUNTA ACOPLE MULTIPLE ESCAPE  -FORD</v>
      </c>
      <c r="C4066" s="2">
        <v>500</v>
      </c>
    </row>
    <row r="4067" spans="1:3" x14ac:dyDescent="0.25">
      <c r="A4067" s="2" t="s">
        <v>4106</v>
      </c>
      <c r="B4067" s="2" t="str">
        <f>+VLOOKUP(A4067,'[2]Sheet 1'!$A$1:$B$65536,2,0)</f>
        <v>ARANDELA TAPA DE VALVULAS     -FORD</v>
      </c>
      <c r="C4067" s="2">
        <v>200</v>
      </c>
    </row>
    <row r="4068" spans="1:3" x14ac:dyDescent="0.25">
      <c r="A4068" s="2" t="s">
        <v>4107</v>
      </c>
      <c r="B4068" s="2" t="str">
        <f>+VLOOKUP(A4068,'[2]Sheet 1'!$A$1:$B$65536,2,0)</f>
        <v>JUNTA TAPA BOTADORES          -FORD</v>
      </c>
      <c r="C4068" s="2">
        <v>3800</v>
      </c>
    </row>
    <row r="4069" spans="1:3" x14ac:dyDescent="0.25">
      <c r="A4069" s="2" t="s">
        <v>4108</v>
      </c>
      <c r="B4069" s="2" t="str">
        <f>+VLOOKUP(A4069,'[2]Sheet 1'!$A$1:$B$65536,2,0)</f>
        <v>JTA.PLACA CUBA CARB.ARGEL.FORD V8</v>
      </c>
      <c r="C4069" s="2">
        <v>300</v>
      </c>
    </row>
    <row r="4070" spans="1:3" x14ac:dyDescent="0.25">
      <c r="A4070" s="2" t="s">
        <v>4109</v>
      </c>
      <c r="B4070" s="2" t="str">
        <f>+VLOOKUP(A4070,'[2]Sheet 1'!$A$1:$B$65536,2,0)</f>
        <v>Jgo.Caja Vel. FORD F-100</v>
      </c>
      <c r="C4070" s="2">
        <v>1200</v>
      </c>
    </row>
    <row r="4071" spans="1:3" x14ac:dyDescent="0.25">
      <c r="A4071" s="2" t="s">
        <v>4110</v>
      </c>
      <c r="B4071" s="2" t="str">
        <f>+VLOOKUP(A4071,'[2]Sheet 1'!$A$1:$B$65536,2,0)</f>
        <v>Jgo.Caja Vel. FORD F350/600</v>
      </c>
      <c r="C4071" s="2">
        <v>3250</v>
      </c>
    </row>
    <row r="4072" spans="1:3" x14ac:dyDescent="0.25">
      <c r="A4072" s="2" t="s">
        <v>4111</v>
      </c>
      <c r="B4072" s="2" t="str">
        <f>+VLOOKUP(A4072,'[2]Sheet 1'!$A$1:$B$65536,2,0)</f>
        <v>Jgo.Diferencial FORD 132 CHICO</v>
      </c>
      <c r="C4072" s="2">
        <v>9900</v>
      </c>
    </row>
    <row r="4073" spans="1:3" x14ac:dyDescent="0.25">
      <c r="A4073" s="2" t="s">
        <v>4112</v>
      </c>
      <c r="B4073" s="2" t="str">
        <f>+VLOOKUP(A4073,'[2]Sheet 1'!$A$1:$B$65536,2,0)</f>
        <v>JUNTA PALIER CHEV.C-50 FORD F-350</v>
      </c>
      <c r="C4073" s="2">
        <v>950</v>
      </c>
    </row>
    <row r="4074" spans="1:3" x14ac:dyDescent="0.25">
      <c r="A4074" s="2" t="s">
        <v>4113</v>
      </c>
      <c r="B4074" s="2" t="str">
        <f>+VLOOKUP(A4074,'[2]Sheet 1'!$A$1:$B$65536,2,0)</f>
        <v>JGO.EMPAQUETADURA BANCADA     -FORD</v>
      </c>
      <c r="C4074" s="2">
        <v>5400</v>
      </c>
    </row>
    <row r="4075" spans="1:3" x14ac:dyDescent="0.25">
      <c r="A4075" s="2" t="s">
        <v>4114</v>
      </c>
      <c r="B4075" s="2" t="str">
        <f>+VLOOKUP(A4075,'[2]Sheet 1'!$A$1:$B$65536,2,0)</f>
        <v>TAPA DIFERENCIAL SPICER 70</v>
      </c>
      <c r="C4075" s="2">
        <v>2800</v>
      </c>
    </row>
    <row r="4076" spans="1:3" x14ac:dyDescent="0.25">
      <c r="A4076" s="2" t="s">
        <v>4115</v>
      </c>
      <c r="B4076" s="2" t="str">
        <f>+VLOOKUP(A4076,'[2]Sheet 1'!$A$1:$B$65536,2,0)</f>
        <v>Junta Diferencial FORD 350</v>
      </c>
      <c r="C4076" s="2">
        <v>4250</v>
      </c>
    </row>
    <row r="4077" spans="1:3" x14ac:dyDescent="0.25">
      <c r="A4077" s="2" t="s">
        <v>4116</v>
      </c>
      <c r="B4077" s="2" t="str">
        <f>+VLOOKUP(A4077,'[2]Sheet 1'!$A$1:$B$65536,2,0)</f>
        <v>Junta Diferencial FORD</v>
      </c>
      <c r="C4077" s="2">
        <v>2200</v>
      </c>
    </row>
    <row r="4078" spans="1:3" x14ac:dyDescent="0.25">
      <c r="A4078" s="2" t="s">
        <v>4117</v>
      </c>
      <c r="B4078" s="2" t="str">
        <f>+VLOOKUP(A4078,'[2]Sheet 1'!$A$1:$B$65536,2,0)</f>
        <v>Junta Semieje TINKEM F600</v>
      </c>
      <c r="C4078" s="2">
        <v>500</v>
      </c>
    </row>
    <row r="4079" spans="1:3" x14ac:dyDescent="0.25">
      <c r="A4079" s="2" t="s">
        <v>4118</v>
      </c>
      <c r="B4079" s="2" t="str">
        <f>+VLOOKUP(A4079,[1]Hoja1!$A:$B,2,0)</f>
        <v>Jgo.Jtas.P/Motor FORD TAUNUS 2.0</v>
      </c>
      <c r="C4079" s="2">
        <v>21050</v>
      </c>
    </row>
    <row r="4080" spans="1:3" x14ac:dyDescent="0.25">
      <c r="A4080" s="2" t="s">
        <v>4119</v>
      </c>
      <c r="B4080" s="2" t="str">
        <f>+VLOOKUP(A4080,[1]Hoja1!$A:$B,2,0)</f>
        <v>Jgo.Jtas.P/Motor FORD TAUNUS 2.0</v>
      </c>
      <c r="C4080" s="2">
        <v>26400</v>
      </c>
    </row>
    <row r="4081" spans="1:3" x14ac:dyDescent="0.25">
      <c r="A4081" s="2" t="s">
        <v>4120</v>
      </c>
      <c r="B4081" s="2" t="str">
        <f>+VLOOKUP(A4081,[1]Hoja1!$A:$B,2,0)</f>
        <v>Jgo.Jtas.P/Motor FORD TAUNUS 2.0</v>
      </c>
      <c r="C4081" s="2">
        <v>38500</v>
      </c>
    </row>
    <row r="4082" spans="1:3" x14ac:dyDescent="0.25">
      <c r="A4082" s="2" t="s">
        <v>4121</v>
      </c>
      <c r="B4082" s="2" t="str">
        <f>+VLOOKUP(A4082,'[2]Sheet 1'!$A$1:$B$65536,2,0)</f>
        <v>Jta.Tapa Cil. FORD TAUNUS 2.0</v>
      </c>
      <c r="C4082" s="2">
        <v>9250</v>
      </c>
    </row>
    <row r="4083" spans="1:3" x14ac:dyDescent="0.25">
      <c r="A4083" s="2" t="s">
        <v>4122</v>
      </c>
      <c r="B4083" s="2" t="str">
        <f>+VLOOKUP(A4083,'[2]Sheet 1'!$A$1:$B$65536,2,0)</f>
        <v>Jta. tapa de Valvulas Ford Taunus  1990cc</v>
      </c>
      <c r="C4083" s="2">
        <v>2350</v>
      </c>
    </row>
    <row r="4084" spans="1:3" x14ac:dyDescent="0.25">
      <c r="A4084" s="2" t="s">
        <v>4123</v>
      </c>
      <c r="B4084" s="2" t="str">
        <f>+VLOOKUP(A4084,'[2]Sheet 1'!$A$1:$B$65536,2,0)</f>
        <v>Juntas Carter FORD TAUNUS 2.0</v>
      </c>
      <c r="C4084" s="2">
        <v>3450</v>
      </c>
    </row>
    <row r="4085" spans="1:3" x14ac:dyDescent="0.25">
      <c r="A4085" s="2" t="s">
        <v>4124</v>
      </c>
      <c r="B4085" s="2" t="s">
        <v>9038</v>
      </c>
      <c r="C4085" s="2">
        <v>1050</v>
      </c>
    </row>
    <row r="4086" spans="1:3" x14ac:dyDescent="0.25">
      <c r="A4086" s="2" t="s">
        <v>4125</v>
      </c>
      <c r="B4086" s="2" t="str">
        <f>+VLOOKUP(A4086,'[2]Sheet 1'!$A$1:$B$65536,2,0)</f>
        <v>JUNTA BOMBA AGUA              -FORD</v>
      </c>
      <c r="C4086" s="2">
        <v>250</v>
      </c>
    </row>
    <row r="4087" spans="1:3" x14ac:dyDescent="0.25">
      <c r="A4087" s="2" t="s">
        <v>4126</v>
      </c>
      <c r="B4087" s="2" t="str">
        <f>+VLOOKUP(A4087,'[2]Sheet 1'!$A$1:$B$65536,2,0)</f>
        <v>Jta.Mult.Escape FORD TAUNUS 2.0</v>
      </c>
      <c r="C4087" s="2">
        <v>1750</v>
      </c>
    </row>
    <row r="4088" spans="1:3" x14ac:dyDescent="0.25">
      <c r="A4088" s="2" t="s">
        <v>4127</v>
      </c>
      <c r="B4088" s="2" t="str">
        <f>+VLOOKUP(A4088,'[2]Sheet 1'!$A$1:$B$65536,2,0)</f>
        <v>Jta.Mult.Admision FORD TAUNUS 2.0</v>
      </c>
      <c r="C4088" s="2">
        <v>1200</v>
      </c>
    </row>
    <row r="4089" spans="1:3" x14ac:dyDescent="0.25">
      <c r="A4089" s="2" t="s">
        <v>4128</v>
      </c>
      <c r="B4089" s="2" t="str">
        <f>+VLOOKUP(A4089,'[2]Sheet 1'!$A$1:$B$65536,2,0)</f>
        <v>JUNTA SALIDA AGUA TERMOSTATO - FORD</v>
      </c>
      <c r="C4089" s="2">
        <v>150</v>
      </c>
    </row>
    <row r="4090" spans="1:3" x14ac:dyDescent="0.25">
      <c r="A4090" s="2" t="s">
        <v>4129</v>
      </c>
      <c r="B4090" s="2" t="str">
        <f>+VLOOKUP(A4090,'[2]Sheet 1'!$A$1:$B$65536,2,0)</f>
        <v>Jgo.Jtas.Carburador FORD TAUNUS L</v>
      </c>
      <c r="C4090" s="2">
        <v>1750</v>
      </c>
    </row>
    <row r="4091" spans="1:3" x14ac:dyDescent="0.25">
      <c r="A4091" s="2" t="s">
        <v>4130</v>
      </c>
      <c r="B4091" s="2" t="str">
        <f>+VLOOKUP(A4091,'[2]Sheet 1'!$A$1:$B$65536,2,0)</f>
        <v>Jgo.Caja Vel. FORD 2 Y 2,3</v>
      </c>
      <c r="C4091" s="2">
        <v>1750</v>
      </c>
    </row>
    <row r="4092" spans="1:3" x14ac:dyDescent="0.25">
      <c r="A4092" s="2" t="s">
        <v>4131</v>
      </c>
      <c r="B4092" s="2" t="str">
        <f>+VLOOKUP(A4092,'[2]Sheet 1'!$A$1:$B$65536,2,0)</f>
        <v>Jgo.Descarbonizacion FORD TAUNUS 2.</v>
      </c>
      <c r="C4092" s="2">
        <v>13850</v>
      </c>
    </row>
    <row r="4093" spans="1:3" x14ac:dyDescent="0.25">
      <c r="A4093" s="2" t="s">
        <v>4132</v>
      </c>
      <c r="B4093" s="2" t="str">
        <f>+VLOOKUP(A4093,[1]Hoja1!$A:$B,2,0)</f>
        <v>Jgo.Jtas.P/Motor FORD TAUNUS 2.3</v>
      </c>
      <c r="C4093" s="2">
        <v>21050</v>
      </c>
    </row>
    <row r="4094" spans="1:3" x14ac:dyDescent="0.25">
      <c r="A4094" s="2" t="s">
        <v>4133</v>
      </c>
      <c r="B4094" s="2" t="str">
        <f>+VLOOKUP(A4094,[1]Hoja1!$A:$B,2,0)</f>
        <v>Jgo.Jtas.P/Motor FORD TAUNUS 2.3</v>
      </c>
      <c r="C4094" s="2">
        <v>24200</v>
      </c>
    </row>
    <row r="4095" spans="1:3" x14ac:dyDescent="0.25">
      <c r="A4095" s="2" t="s">
        <v>4134</v>
      </c>
      <c r="B4095" s="2" t="str">
        <f>+VLOOKUP(A4095,[1]Hoja1!$A:$B,2,0)</f>
        <v>Jgo.Jtas.P/Motor FORD TAUNUS 2.3</v>
      </c>
      <c r="C4095" s="2">
        <v>38500</v>
      </c>
    </row>
    <row r="4096" spans="1:3" x14ac:dyDescent="0.25">
      <c r="A4096" s="2" t="s">
        <v>4135</v>
      </c>
      <c r="B4096" s="2" t="str">
        <f>+VLOOKUP(A4096,'[2]Sheet 1'!$A$1:$B$65536,2,0)</f>
        <v>Jta.Tapa Cil. FORD TAUNUS 2.3</v>
      </c>
      <c r="C4096" s="2">
        <v>10150</v>
      </c>
    </row>
    <row r="4097" spans="1:3" x14ac:dyDescent="0.25">
      <c r="A4097" s="2" t="s">
        <v>4136</v>
      </c>
      <c r="B4097" s="2" t="str">
        <f>+VLOOKUP(A4097,'[2]Sheet 1'!$A$1:$B$65536,2,0)</f>
        <v>Jta.Mult.Admision FORD SIERRA 2,3</v>
      </c>
      <c r="C4097" s="2">
        <v>1200</v>
      </c>
    </row>
    <row r="4098" spans="1:3" x14ac:dyDescent="0.25">
      <c r="A4098" s="2" t="s">
        <v>4137</v>
      </c>
      <c r="B4098" s="2" t="str">
        <f>+VLOOKUP(A4098,'[2]Sheet 1'!$A$1:$B$65536,2,0)</f>
        <v>Jta.Salida Escape FORD TAUNUS 2.3</v>
      </c>
      <c r="C4098" s="2">
        <v>650</v>
      </c>
    </row>
    <row r="4099" spans="1:3" x14ac:dyDescent="0.25">
      <c r="A4099" s="2" t="s">
        <v>4138</v>
      </c>
      <c r="B4099" s="2" t="str">
        <f>+VLOOKUP(A4099,'[2]Sheet 1'!$A$1:$B$65536,2,0)</f>
        <v>Jgo.Jtas.Carburador FORD TAUNUS 2.</v>
      </c>
      <c r="C4099" s="2">
        <v>1750</v>
      </c>
    </row>
    <row r="4100" spans="1:3" x14ac:dyDescent="0.25">
      <c r="A4100" s="2" t="s">
        <v>4139</v>
      </c>
      <c r="B4100" s="2" t="str">
        <f>+VLOOKUP(A4100,'[2]Sheet 1'!$A$1:$B$65536,2,0)</f>
        <v>Jgo.Jtas.Carburador FORD T.GHIA 2.</v>
      </c>
      <c r="C4100" s="2">
        <v>1750</v>
      </c>
    </row>
    <row r="4101" spans="1:3" x14ac:dyDescent="0.25">
      <c r="A4101" s="2" t="s">
        <v>4140</v>
      </c>
      <c r="B4101" s="2" t="str">
        <f>+VLOOKUP(A4101,'[2]Sheet 1'!$A$1:$B$65536,2,0)</f>
        <v>Jgo.Jtas.Carburador FORD T.2.3 SP</v>
      </c>
      <c r="C4101" s="2">
        <v>1750</v>
      </c>
    </row>
    <row r="4102" spans="1:3" x14ac:dyDescent="0.25">
      <c r="A4102" s="2" t="s">
        <v>4141</v>
      </c>
      <c r="B4102" s="2" t="str">
        <f>+VLOOKUP(A4102,'[2]Sheet 1'!$A$1:$B$65536,2,0)</f>
        <v>Jgo.Jtas.Carburador FORD 2300</v>
      </c>
      <c r="C4102" s="2">
        <v>1750</v>
      </c>
    </row>
    <row r="4103" spans="1:3" x14ac:dyDescent="0.25">
      <c r="A4103" s="2" t="s">
        <v>4142</v>
      </c>
      <c r="B4103" s="2" t="str">
        <f>+VLOOKUP(A4103,'[2]Sheet 1'!$A$1:$B$65536,2,0)</f>
        <v>JUNTA BASE CARBURADOR         -FORD</v>
      </c>
      <c r="C4103" s="2">
        <v>250</v>
      </c>
    </row>
    <row r="4104" spans="1:3" x14ac:dyDescent="0.25">
      <c r="A4104" s="2" t="s">
        <v>4143</v>
      </c>
      <c r="B4104" s="2" t="str">
        <f>+VLOOKUP(A4104,'[2]Sheet 1'!$A$1:$B$65536,2,0)</f>
        <v>Jgo.Caja Vel. FORD TAU/SIERRA</v>
      </c>
      <c r="C4104" s="2">
        <v>3700</v>
      </c>
    </row>
    <row r="4105" spans="1:3" x14ac:dyDescent="0.25">
      <c r="A4105" s="2" t="s">
        <v>4144</v>
      </c>
      <c r="B4105" s="2" t="str">
        <f>+VLOOKUP(A4105,[1]Hoja1!$A:$B,2,0)</f>
        <v>Jta.Tapa Cil.Compet. FORD ESP.0,60</v>
      </c>
      <c r="C4105" s="2">
        <v>6500</v>
      </c>
    </row>
    <row r="4106" spans="1:3" x14ac:dyDescent="0.25">
      <c r="A4106" s="2" t="s">
        <v>4145</v>
      </c>
      <c r="B4106" s="2" t="str">
        <f>+VLOOKUP(A4106,[1]Hoja1!$A:$B,2,0)</f>
        <v>Jta.Tapa Cil.Compet. FORD ESP.1,00</v>
      </c>
      <c r="C4106" s="2">
        <v>8750</v>
      </c>
    </row>
    <row r="4107" spans="1:3" x14ac:dyDescent="0.25">
      <c r="A4107" s="2" t="s">
        <v>4146</v>
      </c>
      <c r="B4107" s="2" t="str">
        <f>+VLOOKUP(A4107,'[2]Sheet 1'!$A$1:$B$65536,2,0)</f>
        <v>Jgo.Descarbonizacion FORD TAUNUS 2.</v>
      </c>
      <c r="C4107" s="2">
        <v>15200</v>
      </c>
    </row>
    <row r="4108" spans="1:3" x14ac:dyDescent="0.25">
      <c r="A4108" s="2" t="s">
        <v>4147</v>
      </c>
      <c r="B4108" s="2" t="str">
        <f>+VLOOKUP(A4108,[1]Hoja1!$A:$B,2,0)</f>
        <v>Jgo.Jtas.P/Motor FORD F100 V/8F2</v>
      </c>
      <c r="C4108" s="2">
        <v>63350</v>
      </c>
    </row>
    <row r="4109" spans="1:3" x14ac:dyDescent="0.25">
      <c r="A4109" s="2" t="s">
        <v>4148</v>
      </c>
      <c r="B4109" s="2" t="str">
        <f>+VLOOKUP(A4109,'[2]Sheet 1'!$A$1:$B$65536,2,0)</f>
        <v>Jgo.Jta.Tapa Cil. FORD F-100 V/8</v>
      </c>
      <c r="C4109" s="2">
        <v>25550</v>
      </c>
    </row>
    <row r="4110" spans="1:3" x14ac:dyDescent="0.25">
      <c r="A4110" s="2" t="s">
        <v>4149</v>
      </c>
      <c r="B4110" s="2" t="str">
        <f>+VLOOKUP(A4110,'[2]Sheet 1'!$A$1:$B$65536,2,0)</f>
        <v>Jgo.Jtas.Mult.Escape FORD F-100 FII</v>
      </c>
      <c r="C4110" s="2">
        <v>5350</v>
      </c>
    </row>
    <row r="4111" spans="1:3" x14ac:dyDescent="0.25">
      <c r="A4111" s="2" t="s">
        <v>4150</v>
      </c>
      <c r="B4111" s="2" t="str">
        <f>+VLOOKUP(A4111,'[2]Sheet 1'!$A$1:$B$65536,2,0)</f>
        <v>Jgo.Jtas.Mult.Admision FORD F-100 F</v>
      </c>
      <c r="C4111" s="2">
        <v>5850</v>
      </c>
    </row>
    <row r="4112" spans="1:3" x14ac:dyDescent="0.25">
      <c r="A4112" s="2" t="s">
        <v>4151</v>
      </c>
      <c r="B4112" s="2" t="str">
        <f>+VLOOKUP(A4112,'[2]Sheet 1'!$A$1:$B$65536,2,0)</f>
        <v>Jgo.Jtas.Carburador FORD V/8 FASE</v>
      </c>
      <c r="C4112" s="2">
        <v>3150</v>
      </c>
    </row>
    <row r="4113" spans="1:3" x14ac:dyDescent="0.25">
      <c r="A4113" s="2" t="s">
        <v>4152</v>
      </c>
      <c r="B4113" s="2" t="str">
        <f>+VLOOKUP(A4113,'[2]Sheet 1'!$A$1:$B$65536,2,0)</f>
        <v>JUNTA ACOPLE FILTRO ACEITE     FORD</v>
      </c>
      <c r="C4113" s="2">
        <v>400</v>
      </c>
    </row>
    <row r="4114" spans="1:3" x14ac:dyDescent="0.25">
      <c r="A4114" s="2" t="s">
        <v>4153</v>
      </c>
      <c r="B4114" s="2" t="str">
        <f>+VLOOKUP(A4114,'[2]Sheet 1'!$A$1:$B$65536,2,0)</f>
        <v>JUNTA PALIER FORD</v>
      </c>
      <c r="C4114" s="2">
        <v>300</v>
      </c>
    </row>
    <row r="4115" spans="1:3" x14ac:dyDescent="0.25">
      <c r="A4115" s="2" t="s">
        <v>4154</v>
      </c>
      <c r="B4115" s="2" t="str">
        <f>+VLOOKUP(A4115,'[2]Sheet 1'!$A$1:$B$65536,2,0)</f>
        <v>JUNTA PALIER FORD</v>
      </c>
      <c r="C4115" s="2">
        <v>550</v>
      </c>
    </row>
    <row r="4116" spans="1:3" x14ac:dyDescent="0.25">
      <c r="A4116" s="2" t="s">
        <v>4155</v>
      </c>
      <c r="B4116" s="2" t="str">
        <f>+VLOOKUP(A4116,[1]Hoja1!$A:$B,2,0)</f>
        <v>Jgo.Jtas.P/Motor FORD SIERRA 1.6</v>
      </c>
      <c r="C4116" s="2">
        <v>27800</v>
      </c>
    </row>
    <row r="4117" spans="1:3" x14ac:dyDescent="0.25">
      <c r="A4117" s="2" t="s">
        <v>4156</v>
      </c>
      <c r="B4117" s="2" t="str">
        <f>+VLOOKUP(A4117,[1]Hoja1!$A:$B,2,0)</f>
        <v>Jgo.Jtas.P/Motor FORD SIERRA</v>
      </c>
      <c r="C4117" s="2">
        <v>42750</v>
      </c>
    </row>
    <row r="4118" spans="1:3" x14ac:dyDescent="0.25">
      <c r="A4118" s="2" t="s">
        <v>4157</v>
      </c>
      <c r="B4118" s="2" t="str">
        <f>+VLOOKUP(A4118,'[2]Sheet 1'!$A$1:$B$65536,2,0)</f>
        <v>Jta.Tapa Cil. FORD SIERRA</v>
      </c>
      <c r="C4118" s="2">
        <v>10200</v>
      </c>
    </row>
    <row r="4119" spans="1:3" x14ac:dyDescent="0.25">
      <c r="A4119" s="2" t="s">
        <v>4158</v>
      </c>
      <c r="B4119" s="2" t="str">
        <f>+VLOOKUP(A4119,'[2]Sheet 1'!$A$1:$B$65536,2,0)</f>
        <v>Jta.Tapa Valvulas FORD SIERRA</v>
      </c>
      <c r="C4119" s="2">
        <v>2550</v>
      </c>
    </row>
    <row r="4120" spans="1:3" x14ac:dyDescent="0.25">
      <c r="A4120" s="2" t="s">
        <v>4159</v>
      </c>
      <c r="B4120" s="2" t="str">
        <f>+VLOOKUP(A4120,'[2]Sheet 1'!$A$1:$B$65536,2,0)</f>
        <v>Juntas Carter FORD SIERRA 1.6</v>
      </c>
      <c r="C4120" s="2">
        <v>4550</v>
      </c>
    </row>
    <row r="4121" spans="1:3" x14ac:dyDescent="0.25">
      <c r="A4121" s="2" t="s">
        <v>4160</v>
      </c>
      <c r="B4121" s="2" t="str">
        <f>+VLOOKUP(A4121,'[2]Sheet 1'!$A$1:$B$65536,2,0)</f>
        <v>JUNTA TAPA DISTRIBUCION       -FORD</v>
      </c>
      <c r="C4121" s="2">
        <v>1050</v>
      </c>
    </row>
    <row r="4122" spans="1:3" x14ac:dyDescent="0.25">
      <c r="A4122" s="2" t="s">
        <v>4161</v>
      </c>
      <c r="B4122" s="2" t="str">
        <f>+VLOOKUP(A4122,'[2]Sheet 1'!$A$1:$B$65536,2,0)</f>
        <v>JUNTA BOMBA AGUA              -FORD</v>
      </c>
      <c r="C4122" s="2">
        <v>400</v>
      </c>
    </row>
    <row r="4123" spans="1:3" x14ac:dyDescent="0.25">
      <c r="A4123" s="2" t="s">
        <v>4162</v>
      </c>
      <c r="B4123" s="2" t="str">
        <f>+VLOOKUP(A4123,'[2]Sheet 1'!$A$1:$B$65536,2,0)</f>
        <v>Jta.Mult.Escape FORD SIERRA 1.6</v>
      </c>
      <c r="C4123" s="2">
        <v>2700</v>
      </c>
    </row>
    <row r="4124" spans="1:3" x14ac:dyDescent="0.25">
      <c r="A4124" s="2" t="s">
        <v>4163</v>
      </c>
      <c r="B4124" s="2" t="str">
        <f>+VLOOKUP(A4124,'[2]Sheet 1'!$A$1:$B$65536,2,0)</f>
        <v>Jta.Mult.Admision FORD SIERRA 1.6</v>
      </c>
      <c r="C4124" s="2">
        <v>1900</v>
      </c>
    </row>
    <row r="4125" spans="1:3" x14ac:dyDescent="0.25">
      <c r="A4125" s="2" t="s">
        <v>4164</v>
      </c>
      <c r="B4125" s="2" t="str">
        <f>+VLOOKUP(A4125,'[2]Sheet 1'!$A$1:$B$65536,2,0)</f>
        <v>Jta.Salida Escape FORD SIERRA 1.6</v>
      </c>
      <c r="C4125" s="2">
        <v>650</v>
      </c>
    </row>
    <row r="4126" spans="1:3" x14ac:dyDescent="0.25">
      <c r="A4126" s="2" t="s">
        <v>4165</v>
      </c>
      <c r="B4126" s="2" t="str">
        <f>+VLOOKUP(A4126,'[2]Sheet 1'!$A$1:$B$65536,2,0)</f>
        <v>JUNTA TERMOSTATO -FORD</v>
      </c>
      <c r="C4126" s="2">
        <v>250</v>
      </c>
    </row>
    <row r="4127" spans="1:3" x14ac:dyDescent="0.25">
      <c r="A4127" s="2" t="s">
        <v>4166</v>
      </c>
      <c r="B4127" s="2" t="str">
        <f>+VLOOKUP(A4127,'[2]Sheet 1'!$A$1:$B$65536,2,0)</f>
        <v>Jgo.Jtas.Carburador FORD SIERRA 1.</v>
      </c>
      <c r="C4127" s="2">
        <v>1900</v>
      </c>
    </row>
    <row r="4128" spans="1:3" x14ac:dyDescent="0.25">
      <c r="A4128" s="2" t="s">
        <v>4167</v>
      </c>
      <c r="B4128" s="2" t="str">
        <f>+VLOOKUP(A4128,'[2]Sheet 1'!$A$1:$B$65536,2,0)</f>
        <v>Jgo.Jtas.Carburador FORD SIERRA 1.</v>
      </c>
      <c r="C4128" s="2">
        <v>2000</v>
      </c>
    </row>
    <row r="4129" spans="1:3" x14ac:dyDescent="0.25">
      <c r="A4129" s="2" t="s">
        <v>4168</v>
      </c>
      <c r="B4129" s="2" t="str">
        <f>+VLOOKUP(A4129,'[2]Sheet 1'!$A$1:$B$65536,2,0)</f>
        <v>JTA. BASE CARBURADOR -FORD</v>
      </c>
      <c r="C4129" s="2">
        <v>400</v>
      </c>
    </row>
    <row r="4130" spans="1:3" x14ac:dyDescent="0.25">
      <c r="A4130" s="2" t="s">
        <v>4169</v>
      </c>
      <c r="B4130" s="2" t="s">
        <v>9039</v>
      </c>
      <c r="C4130" s="2">
        <v>6500</v>
      </c>
    </row>
    <row r="4131" spans="1:3" x14ac:dyDescent="0.25">
      <c r="A4131" s="2" t="s">
        <v>4170</v>
      </c>
      <c r="B4131" s="2" t="str">
        <f>+VLOOKUP(A4131,'[2]Sheet 1'!$A$1:$B$65536,2,0)</f>
        <v>Jgo.Descarbonizacion FORD SIERRA 1,</v>
      </c>
      <c r="C4131" s="2">
        <v>15200</v>
      </c>
    </row>
    <row r="4132" spans="1:3" x14ac:dyDescent="0.25">
      <c r="A4132" s="2" t="s">
        <v>4171</v>
      </c>
      <c r="B4132" s="2" t="str">
        <f>+VLOOKUP(A4132,[1]Hoja1!$A:$B,2,0)</f>
        <v>Jgo.Jtas.P/Motor FORD ESCORT</v>
      </c>
      <c r="C4132" s="2">
        <v>25400</v>
      </c>
    </row>
    <row r="4133" spans="1:3" x14ac:dyDescent="0.25">
      <c r="A4133" s="2" t="s">
        <v>4172</v>
      </c>
      <c r="B4133" s="2" t="str">
        <f>+VLOOKUP(A4133,[1]Hoja1!$A:$B,2,0)</f>
        <v>Jgo Juntas Motor FORD Escort, Scala, Corcel II Motor CHT/AE 1555cc 8V / VW Saveiro, Voyage Logus 1989/...</v>
      </c>
      <c r="C4133" s="2">
        <v>33950</v>
      </c>
    </row>
    <row r="4134" spans="1:3" x14ac:dyDescent="0.25">
      <c r="A4134" s="2" t="s">
        <v>4173</v>
      </c>
      <c r="B4134" s="2" t="str">
        <f>+VLOOKUP(A4134,'[2]Sheet 1'!$A$1:$B$65536,2,0)</f>
        <v>Jta.Tapa Cil. FORD 1,6</v>
      </c>
      <c r="C4134" s="2">
        <v>8600</v>
      </c>
    </row>
    <row r="4135" spans="1:3" x14ac:dyDescent="0.25">
      <c r="A4135" s="2" t="s">
        <v>4174</v>
      </c>
      <c r="B4135" s="2" t="str">
        <f>+VLOOKUP(A4135,'[2]Sheet 1'!$A$1:$B$65536,2,0)</f>
        <v>Jta.Tapa Cil. FORD ESCORT</v>
      </c>
      <c r="C4135" s="2">
        <v>12650</v>
      </c>
    </row>
    <row r="4136" spans="1:3" x14ac:dyDescent="0.25">
      <c r="A4136" s="2" t="s">
        <v>4175</v>
      </c>
      <c r="B4136" s="2" t="str">
        <f>+VLOOKUP(A4136,'[2]Sheet 1'!$A$1:$B$65536,2,0)</f>
        <v>Conjunto Tapa Valvulas FORD ESCORT</v>
      </c>
      <c r="C4136" s="2">
        <v>2100</v>
      </c>
    </row>
    <row r="4137" spans="1:3" x14ac:dyDescent="0.25">
      <c r="A4137" s="2" t="s">
        <v>4176</v>
      </c>
      <c r="B4137" s="2" t="str">
        <f>+VLOOKUP(A4137,'[2]Sheet 1'!$A$1:$B$65536,2,0)</f>
        <v>Junta Carter Ford motor CHT/AE 1555cc</v>
      </c>
      <c r="C4137" s="2">
        <v>3450</v>
      </c>
    </row>
    <row r="4138" spans="1:3" x14ac:dyDescent="0.25">
      <c r="A4138" s="2" t="s">
        <v>4177</v>
      </c>
      <c r="B4138" s="2" t="str">
        <f>+VLOOKUP(A4138,'[2]Sheet 1'!$A$1:$B$65536,2,0)</f>
        <v>JUNTA TAPA DISTRIBUCION FORD</v>
      </c>
      <c r="C4138" s="2">
        <v>1600</v>
      </c>
    </row>
    <row r="4139" spans="1:3" x14ac:dyDescent="0.25">
      <c r="A4139" s="2" t="s">
        <v>4178</v>
      </c>
      <c r="B4139" s="2" t="str">
        <f>+VLOOKUP(A4139,'[2]Sheet 1'!$A$1:$B$65536,2,0)</f>
        <v>JTA BASE BBA AGUA FORD</v>
      </c>
      <c r="C4139" s="2">
        <v>400</v>
      </c>
    </row>
    <row r="4140" spans="1:3" x14ac:dyDescent="0.25">
      <c r="A4140" s="2" t="s">
        <v>4179</v>
      </c>
      <c r="B4140" s="2" t="str">
        <f>+VLOOKUP(A4140,'[2]Sheet 1'!$A$1:$B$65536,2,0)</f>
        <v>Jta.Mult.Escape FORD ESCORT</v>
      </c>
      <c r="C4140" s="2">
        <v>1900</v>
      </c>
    </row>
    <row r="4141" spans="1:3" x14ac:dyDescent="0.25">
      <c r="A4141" s="2" t="s">
        <v>4180</v>
      </c>
      <c r="B4141" s="2" t="str">
        <f>+VLOOKUP(A4141,'[2]Sheet 1'!$A$1:$B$65536,2,0)</f>
        <v>ENTRE MULTIPLE FORD-VW</v>
      </c>
      <c r="C4141" s="2">
        <v>800</v>
      </c>
    </row>
    <row r="4142" spans="1:3" x14ac:dyDescent="0.25">
      <c r="A4142" s="2" t="s">
        <v>4181</v>
      </c>
      <c r="B4142" s="2" t="str">
        <f>+VLOOKUP(A4142,'[2]Sheet 1'!$A$1:$B$65536,2,0)</f>
        <v>Jta.Salida Escape FORD ESCORT</v>
      </c>
      <c r="C4142" s="2">
        <v>1100</v>
      </c>
    </row>
    <row r="4143" spans="1:3" x14ac:dyDescent="0.25">
      <c r="A4143" s="2" t="s">
        <v>4182</v>
      </c>
      <c r="B4143" s="2" t="str">
        <f>+VLOOKUP(A4143,'[2]Sheet 1'!$A$1:$B$65536,2,0)</f>
        <v>JUNTA TERMOSTATO -FORD</v>
      </c>
      <c r="C4143" s="2">
        <v>250</v>
      </c>
    </row>
    <row r="4144" spans="1:3" x14ac:dyDescent="0.25">
      <c r="A4144" s="2" t="s">
        <v>4183</v>
      </c>
      <c r="B4144" s="2" t="str">
        <f>+VLOOKUP(A4144,'[2]Sheet 1'!$A$1:$B$65536,2,0)</f>
        <v>Jgo.Jtas.Carburador FORD GL 1988</v>
      </c>
      <c r="C4144" s="2">
        <v>1900</v>
      </c>
    </row>
    <row r="4145" spans="1:3" x14ac:dyDescent="0.25">
      <c r="A4145" s="2" t="s">
        <v>4184</v>
      </c>
      <c r="B4145" s="2" t="str">
        <f>+VLOOKUP(A4145,'[2]Sheet 1'!$A$1:$B$65536,2,0)</f>
        <v>Jgo.Jtas.Carburador FORD VW SAVEIR</v>
      </c>
      <c r="C4145" s="2">
        <v>1900</v>
      </c>
    </row>
    <row r="4146" spans="1:3" x14ac:dyDescent="0.25">
      <c r="A4146" s="2" t="s">
        <v>4185</v>
      </c>
      <c r="B4146" s="2" t="str">
        <f>+VLOOKUP(A4146,'[2]Sheet 1'!$A$1:$B$65536,2,0)</f>
        <v>Jgo.Jtas.Carburador FORD VW GOL</v>
      </c>
      <c r="C4146" s="2">
        <v>1900</v>
      </c>
    </row>
    <row r="4147" spans="1:3" x14ac:dyDescent="0.25">
      <c r="A4147" s="2" t="s">
        <v>4186</v>
      </c>
      <c r="B4147" s="2" t="str">
        <f>+VLOOKUP(A4147,'[2]Sheet 1'!$A$1:$B$65536,2,0)</f>
        <v>Jgo.Jtas.Carburador FORD GOL</v>
      </c>
      <c r="C4147" s="2">
        <v>2000</v>
      </c>
    </row>
    <row r="4148" spans="1:3" x14ac:dyDescent="0.25">
      <c r="A4148" s="2" t="s">
        <v>4187</v>
      </c>
      <c r="B4148" s="2" t="str">
        <f>+VLOOKUP(A4148,'[2]Sheet 1'!$A$1:$B$65536,2,0)</f>
        <v>BASE CARBURADOR FORD-VW</v>
      </c>
      <c r="C4148" s="2">
        <v>150</v>
      </c>
    </row>
    <row r="4149" spans="1:3" x14ac:dyDescent="0.25">
      <c r="A4149" s="2" t="s">
        <v>4188</v>
      </c>
      <c r="B4149" s="2" t="str">
        <f>+VLOOKUP(A4149,'[2]Sheet 1'!$A$1:$B$65536,2,0)</f>
        <v>JUNTA PLACA T/ CIL FORD</v>
      </c>
      <c r="C4149" s="2">
        <v>150</v>
      </c>
    </row>
    <row r="4150" spans="1:3" x14ac:dyDescent="0.25">
      <c r="A4150" s="2" t="s">
        <v>4189</v>
      </c>
      <c r="B4150" s="2" t="str">
        <f>+VLOOKUP(A4150,'[2]Sheet 1'!$A$1:$B$65536,2,0)</f>
        <v>BASE BOMBA AGUA FORD-VW</v>
      </c>
      <c r="C4150" s="2">
        <v>200</v>
      </c>
    </row>
    <row r="4151" spans="1:3" x14ac:dyDescent="0.25">
      <c r="A4151" s="2" t="s">
        <v>4190</v>
      </c>
      <c r="B4151" s="2" t="str">
        <f>+VLOOKUP(A4151,'[2]Sheet 1'!$A$1:$B$65536,2,0)</f>
        <v>JUNTA TERMOSTATO -FORD</v>
      </c>
      <c r="C4151" s="2">
        <v>200</v>
      </c>
    </row>
    <row r="4152" spans="1:3" x14ac:dyDescent="0.25">
      <c r="A4152" s="2" t="s">
        <v>4191</v>
      </c>
      <c r="B4152" s="2" t="str">
        <f>+VLOOKUP(A4152,'[2]Sheet 1'!$A$1:$B$65536,2,0)</f>
        <v>JUNTA UNION CA/O ESCAPE FORD</v>
      </c>
      <c r="C4152" s="2">
        <v>1700</v>
      </c>
    </row>
    <row r="4153" spans="1:3" x14ac:dyDescent="0.25">
      <c r="A4153" s="2" t="s">
        <v>4192</v>
      </c>
      <c r="B4153" s="2" t="str">
        <f>+VLOOKUP(A4153,'[2]Sheet 1'!$A$1:$B$65536,2,0)</f>
        <v>ARANDELA TAPA VALVULAS FORD/VW</v>
      </c>
      <c r="C4153" s="2">
        <v>250</v>
      </c>
    </row>
    <row r="4154" spans="1:3" x14ac:dyDescent="0.25">
      <c r="A4154" s="2" t="s">
        <v>4193</v>
      </c>
      <c r="B4154" s="2" t="str">
        <f>+VLOOKUP(A4154,'[2]Sheet 1'!$A$1:$B$65536,2,0)</f>
        <v>Jgo.Caja Vel. FORD ESCORT</v>
      </c>
      <c r="C4154" s="2">
        <v>3700</v>
      </c>
    </row>
    <row r="4155" spans="1:3" x14ac:dyDescent="0.25">
      <c r="A4155" s="2" t="s">
        <v>4194</v>
      </c>
      <c r="B4155" s="2" t="str">
        <f>+VLOOKUP(A4155,'[2]Sheet 1'!$A$1:$B$65536,2,0)</f>
        <v>Junta Caja Velocidades</v>
      </c>
      <c r="C4155" s="2">
        <v>1500</v>
      </c>
    </row>
    <row r="4156" spans="1:3" x14ac:dyDescent="0.25">
      <c r="A4156" s="2" t="s">
        <v>4195</v>
      </c>
      <c r="B4156" s="2" t="s">
        <v>9040</v>
      </c>
      <c r="C4156" s="2">
        <v>400</v>
      </c>
    </row>
    <row r="4157" spans="1:3" x14ac:dyDescent="0.25">
      <c r="A4157" s="2" t="s">
        <v>4196</v>
      </c>
      <c r="B4157" s="2" t="str">
        <f>+VLOOKUP(A4157,[1]Hoja1!$A:$B,2,0)</f>
        <v>Jgo.Supl.Camisas FORD ESCORT/SAVEI</v>
      </c>
      <c r="C4157" s="2">
        <v>2200</v>
      </c>
    </row>
    <row r="4158" spans="1:3" x14ac:dyDescent="0.25">
      <c r="A4158" s="2" t="s">
        <v>4197</v>
      </c>
      <c r="B4158" s="2" t="str">
        <f>+VLOOKUP(A4158,[1]Hoja1!$A:$B,2,0)</f>
        <v>Jgo.Supl.Camisas FORD ESCORT/SAVEI</v>
      </c>
      <c r="C4158" s="2">
        <v>1600</v>
      </c>
    </row>
    <row r="4159" spans="1:3" x14ac:dyDescent="0.25">
      <c r="A4159" s="2" t="s">
        <v>4198</v>
      </c>
      <c r="B4159" s="2" t="str">
        <f>+VLOOKUP(A4159,[1]Hoja1!$A:$B,2,0)</f>
        <v>Jgo.Supl.Camisas FORD ESCORT/SAVEI</v>
      </c>
      <c r="C4159" s="2">
        <v>1850</v>
      </c>
    </row>
    <row r="4160" spans="1:3" x14ac:dyDescent="0.25">
      <c r="A4160" s="2" t="s">
        <v>4199</v>
      </c>
      <c r="B4160" s="2" t="str">
        <f>+VLOOKUP(A4160,[1]Hoja1!$A:$B,2,0)</f>
        <v>Jgo.Supl.Camisas FORD ESCORT/SAVEI</v>
      </c>
      <c r="C4160" s="2">
        <v>2200</v>
      </c>
    </row>
    <row r="4161" spans="1:3" x14ac:dyDescent="0.25">
      <c r="A4161" s="2" t="s">
        <v>4200</v>
      </c>
      <c r="B4161" s="2" t="str">
        <f>+VLOOKUP(A4161,'[2]Sheet 1'!$A$1:$B$65536,2,0)</f>
        <v>Jgo.Descarbonizacion FORD ESCORT 1.</v>
      </c>
      <c r="C4161" s="2">
        <v>12650</v>
      </c>
    </row>
    <row r="4162" spans="1:3" x14ac:dyDescent="0.25">
      <c r="A4162" s="2" t="s">
        <v>4201</v>
      </c>
      <c r="B4162" s="2" t="str">
        <f>+VLOOKUP(A4162,'[2]Sheet 1'!$A$1:$B$65536,2,0)</f>
        <v>Jgo.Jtas.P/Motor FORD A-AA</v>
      </c>
      <c r="C4162" s="2">
        <v>39900</v>
      </c>
    </row>
    <row r="4163" spans="1:3" x14ac:dyDescent="0.25">
      <c r="A4163" s="2" t="s">
        <v>4202</v>
      </c>
      <c r="B4163" s="2" t="str">
        <f>+VLOOKUP(A4163,'[2]Sheet 1'!$A$1:$B$65536,2,0)</f>
        <v>Jta.Tapa Cil. FORD A-AA</v>
      </c>
      <c r="C4163" s="2">
        <v>13100</v>
      </c>
    </row>
    <row r="4164" spans="1:3" x14ac:dyDescent="0.25">
      <c r="A4164" s="2" t="s">
        <v>4203</v>
      </c>
      <c r="B4164" s="2" t="str">
        <f>+VLOOKUP(A4164,'[2]Sheet 1'!$A$1:$B$65536,2,0)</f>
        <v>Juntas Carter FORD A-AA</v>
      </c>
      <c r="C4164" s="2">
        <v>6850</v>
      </c>
    </row>
    <row r="4165" spans="1:3" x14ac:dyDescent="0.25">
      <c r="A4165" s="2" t="s">
        <v>4204</v>
      </c>
      <c r="B4165" s="2" t="s">
        <v>9041</v>
      </c>
      <c r="C4165" s="2">
        <v>2200</v>
      </c>
    </row>
    <row r="4166" spans="1:3" x14ac:dyDescent="0.25">
      <c r="A4166" s="2" t="s">
        <v>4205</v>
      </c>
      <c r="B4166" s="2" t="str">
        <f>+VLOOKUP(A4166,[1]Hoja1!$A:$B,2,0)</f>
        <v>Jgo.Jtas.P/Motor FORD FALCON 4B</v>
      </c>
      <c r="C4166" s="2">
        <v>39900</v>
      </c>
    </row>
    <row r="4167" spans="1:3" x14ac:dyDescent="0.25">
      <c r="A4167" s="2" t="s">
        <v>4206</v>
      </c>
      <c r="B4167" s="2" t="str">
        <f>+VLOOKUP(A4167,'[2]Sheet 1'!$A$1:$B$65536,2,0)</f>
        <v>Jta.Tapa Cil. FORD FALCON 4B</v>
      </c>
      <c r="C4167" s="2">
        <v>13050</v>
      </c>
    </row>
    <row r="4168" spans="1:3" x14ac:dyDescent="0.25">
      <c r="A4168" s="2" t="s">
        <v>4207</v>
      </c>
      <c r="B4168" s="2" t="str">
        <f>+VLOOKUP(A4168,'[2]Sheet 1'!$A$1:$B$65536,2,0)</f>
        <v>Jta.Salida Escape FORD FALCON 4B</v>
      </c>
      <c r="C4168" s="2">
        <v>1100</v>
      </c>
    </row>
    <row r="4169" spans="1:3" x14ac:dyDescent="0.25">
      <c r="A4169" s="2" t="s">
        <v>4208</v>
      </c>
      <c r="B4169" s="2" t="str">
        <f>+VLOOKUP(A4169,'[2]Sheet 1'!$A$1:$B$65536,2,0)</f>
        <v>Jta.Tapa Cil.FORD FIESTA/ESCORT</v>
      </c>
      <c r="C4169" s="2">
        <v>18500</v>
      </c>
    </row>
    <row r="4170" spans="1:3" x14ac:dyDescent="0.25">
      <c r="A4170" s="2" t="s">
        <v>4209</v>
      </c>
      <c r="B4170" s="2" t="str">
        <f>+VLOOKUP(A4170,'[2]Sheet 1'!$A$1:$B$65536,2,0)</f>
        <v>Jta.Tapa Cil. FORD FIESTA/ESCORT</v>
      </c>
      <c r="C4170" s="2">
        <v>16100</v>
      </c>
    </row>
    <row r="4171" spans="1:3" x14ac:dyDescent="0.25">
      <c r="A4171" s="2" t="s">
        <v>4210</v>
      </c>
      <c r="B4171" s="2" t="str">
        <f>+VLOOKUP(A4171,'[2]Sheet 1'!$A$1:$B$65536,2,0)</f>
        <v>Jta.Mult.Admis.FORD 1.3 1.6 CVH</v>
      </c>
      <c r="C4171" s="2">
        <v>1500</v>
      </c>
    </row>
    <row r="4172" spans="1:3" x14ac:dyDescent="0.25">
      <c r="A4172" s="2" t="s">
        <v>4211</v>
      </c>
      <c r="B4172" s="2" t="str">
        <f>+VLOOKUP(A4172,[1]Hoja1!$A:$B,2,0)</f>
        <v>Jgo.Jtas.P/Motor FORD MONDEO</v>
      </c>
      <c r="C4172" s="2">
        <v>191800</v>
      </c>
    </row>
    <row r="4173" spans="1:3" x14ac:dyDescent="0.25">
      <c r="A4173" s="2" t="s">
        <v>4212</v>
      </c>
      <c r="B4173" s="2" t="str">
        <f>+VLOOKUP(A4173,'[2]Sheet 1'!$A$1:$B$65536,2,0)</f>
        <v>Jta.Tapa Cil.FORD MONDEO</v>
      </c>
      <c r="C4173" s="2">
        <v>26200</v>
      </c>
    </row>
    <row r="4174" spans="1:3" x14ac:dyDescent="0.25">
      <c r="A4174" s="2" t="s">
        <v>4213</v>
      </c>
      <c r="B4174" s="2" t="str">
        <f>+VLOOKUP(A4174,'[2]Sheet 1'!$A$1:$B$65536,2,0)</f>
        <v>Jta.Mult.Admision FORD FIESTA/ESCOR</v>
      </c>
      <c r="C4174" s="2">
        <v>1700</v>
      </c>
    </row>
    <row r="4175" spans="1:3" x14ac:dyDescent="0.25">
      <c r="A4175" s="2" t="s">
        <v>4214</v>
      </c>
      <c r="B4175" s="2" t="str">
        <f>+VLOOKUP(A4175,[1]Hoja1!$A:$B,2,0)</f>
        <v>Jgo.Jtas.P/Motor FORD ESCORT/MONDEO</v>
      </c>
      <c r="C4175" s="2">
        <v>127750</v>
      </c>
    </row>
    <row r="4176" spans="1:3" x14ac:dyDescent="0.25">
      <c r="A4176" s="2" t="s">
        <v>4215</v>
      </c>
      <c r="B4176" s="2" t="str">
        <f>+VLOOKUP(A4176,[1]Hoja1!$A:$B,2,0)</f>
        <v>Juego de juntas Ford Focus motor Zetec E 16V 1796cc. 116 HP</v>
      </c>
      <c r="C4176" s="2">
        <v>106800</v>
      </c>
    </row>
    <row r="4177" spans="1:3" x14ac:dyDescent="0.25">
      <c r="A4177" s="2" t="s">
        <v>4216</v>
      </c>
      <c r="B4177" s="2" t="str">
        <f>+VLOOKUP(A4177,'[2]Sheet 1'!$A$1:$B$65536,2,0)</f>
        <v>Jta.Tapa Cil. FORD</v>
      </c>
      <c r="C4177" s="2">
        <v>26200</v>
      </c>
    </row>
    <row r="4178" spans="1:3" x14ac:dyDescent="0.25">
      <c r="A4178" s="2" t="s">
        <v>4217</v>
      </c>
      <c r="B4178" s="2" t="str">
        <f>+VLOOKUP(A4178,'[2]Sheet 1'!$A$1:$B$65536,2,0)</f>
        <v>Jta.Tapa Cil. FORD 1.6 Zetec Rocam</v>
      </c>
      <c r="C4178" s="2">
        <v>37150</v>
      </c>
    </row>
    <row r="4179" spans="1:3" x14ac:dyDescent="0.25">
      <c r="A4179" s="2" t="s">
        <v>4218</v>
      </c>
      <c r="B4179" s="2" t="str">
        <f>+VLOOKUP(A4179,'[2]Sheet 1'!$A$1:$B$65536,2,0)</f>
        <v>Jta.Tapa Valvulas FORD ZETEC E</v>
      </c>
      <c r="C4179" s="2">
        <v>33750</v>
      </c>
    </row>
    <row r="4180" spans="1:3" x14ac:dyDescent="0.25">
      <c r="A4180" s="2" t="s">
        <v>4219</v>
      </c>
      <c r="B4180" s="2" t="str">
        <f>+VLOOKUP(A4180,'[2]Sheet 1'!$A$1:$B$65536,2,0)</f>
        <v>Junta de Carter Ford Focus Zetec 16V 1.8</v>
      </c>
      <c r="C4180" s="2">
        <v>26100</v>
      </c>
    </row>
    <row r="4181" spans="1:3" x14ac:dyDescent="0.25">
      <c r="A4181" s="2" t="s">
        <v>4220</v>
      </c>
      <c r="B4181" s="2" t="str">
        <f>+VLOOKUP(A4181,'[2]Sheet 1'!$A$1:$B$65536,2,0)</f>
        <v>junta Multiple escape Ford Focus motor Zetec E 16V 1796cc.</v>
      </c>
      <c r="C4181" s="2">
        <v>7800</v>
      </c>
    </row>
    <row r="4182" spans="1:3" x14ac:dyDescent="0.25">
      <c r="A4182" s="2" t="s">
        <v>4221</v>
      </c>
      <c r="B4182" s="2" t="str">
        <f>+VLOOKUP(A4182,'[2]Sheet 1'!$A$1:$B$65536,2,0)</f>
        <v>Junta sobre carter Mondeo Motor Zetec 2,0 lts 16v</v>
      </c>
      <c r="C4182" s="2">
        <v>1750</v>
      </c>
    </row>
    <row r="4183" spans="1:3" x14ac:dyDescent="0.25">
      <c r="A4183" s="2" t="s">
        <v>4222</v>
      </c>
      <c r="B4183" s="2" t="str">
        <f>+VLOOKUP(A4183,'[2]Sheet 1'!$A$1:$B$65536,2,0)</f>
        <v>Jta.Tapa Cil. FORD FOCUS MONDEO</v>
      </c>
      <c r="C4183" s="2">
        <v>12650</v>
      </c>
    </row>
    <row r="4184" spans="1:3" x14ac:dyDescent="0.25">
      <c r="A4184" s="2" t="s">
        <v>4223</v>
      </c>
      <c r="B4184" s="2" t="str">
        <f>+VLOOKUP(A4184,'[2]Sheet 1'!$A$1:$B$65536,2,0)</f>
        <v>Jta.Tapa Cil. FORD FOCUS MONDEO</v>
      </c>
      <c r="C4184" s="2">
        <v>46450</v>
      </c>
    </row>
    <row r="4185" spans="1:3" x14ac:dyDescent="0.25">
      <c r="A4185" s="2" t="s">
        <v>4224</v>
      </c>
      <c r="B4185" s="2" t="str">
        <f>+VLOOKUP(A4185,'[2]Sheet 1'!$A$1:$B$65536,2,0)</f>
        <v>Jta.Tapa Cil.FORD GHIA TOPAZ</v>
      </c>
      <c r="C4185" s="2">
        <v>23650</v>
      </c>
    </row>
    <row r="4186" spans="1:3" x14ac:dyDescent="0.25">
      <c r="A4186" s="2" t="s">
        <v>4225</v>
      </c>
      <c r="B4186" s="2" t="str">
        <f>+VLOOKUP(A4186,[1]Hoja1!$A:$B,2,0)</f>
        <v>Jgo Juntas Motor Ford Transit TD 2000/... 2402cc 16V Duratorq</v>
      </c>
      <c r="C4186" s="2">
        <v>138450</v>
      </c>
    </row>
    <row r="4187" spans="1:3" x14ac:dyDescent="0.25">
      <c r="A4187" s="2" t="s">
        <v>4226</v>
      </c>
      <c r="B4187" s="2" t="str">
        <f>+VLOOKUP(A4187,[1]Hoja1!$A:$B,2,0)</f>
        <v>Jta.tapa cilindros FORD TRANSIT</v>
      </c>
      <c r="C4187" s="2">
        <v>27050</v>
      </c>
    </row>
    <row r="4188" spans="1:3" x14ac:dyDescent="0.25">
      <c r="A4188" s="2" t="s">
        <v>4227</v>
      </c>
      <c r="B4188" s="2" t="str">
        <f>+VLOOKUP(A4188,[1]Hoja1!$A:$B,2,0)</f>
        <v>Jta.tapa cilindros FORD TRANSIT</v>
      </c>
      <c r="C4188" s="2">
        <v>27050</v>
      </c>
    </row>
    <row r="4189" spans="1:3" x14ac:dyDescent="0.25">
      <c r="A4189" s="2" t="s">
        <v>4228</v>
      </c>
      <c r="B4189" s="2" t="str">
        <f>+VLOOKUP(A4189,[1]Hoja1!$A:$B,2,0)</f>
        <v>Jta.tapa cilindros FORD TRANSIT</v>
      </c>
      <c r="C4189" s="2">
        <v>27050</v>
      </c>
    </row>
    <row r="4190" spans="1:3" x14ac:dyDescent="0.25">
      <c r="A4190" s="2" t="s">
        <v>4229</v>
      </c>
      <c r="B4190" s="2" t="str">
        <f>+VLOOKUP(A4190,'[2]Sheet 1'!$A$1:$B$65536,2,0)</f>
        <v>Jgo.tapa valvulas FORD TRANSIT</v>
      </c>
      <c r="C4190" s="2">
        <v>11150</v>
      </c>
    </row>
    <row r="4191" spans="1:3" x14ac:dyDescent="0.25">
      <c r="A4191" s="2" t="s">
        <v>4230</v>
      </c>
      <c r="B4191" s="2" t="str">
        <f>+VLOOKUP(A4191,'[2]Sheet 1'!$A$1:$B$65536,2,0)</f>
        <v>Jgo.Jtas.Carter FORD TRANSIT TD</v>
      </c>
      <c r="C4191" s="2">
        <v>22400</v>
      </c>
    </row>
    <row r="4192" spans="1:3" x14ac:dyDescent="0.25">
      <c r="A4192" s="2" t="s">
        <v>4231</v>
      </c>
      <c r="B4192" s="2" t="str">
        <f>+VLOOKUP(A4192,'[2]Sheet 1'!$A$1:$B$65536,2,0)</f>
        <v>JUNTA DE DISTRIBUCION MOTOR PUMA 4HU/HV 16V 2198CC  RANGER/JUMPER/DUCATO/BOXER</v>
      </c>
      <c r="C4192" s="2">
        <v>11350</v>
      </c>
    </row>
    <row r="4193" spans="1:3" x14ac:dyDescent="0.25">
      <c r="A4193" s="2" t="s">
        <v>4232</v>
      </c>
      <c r="B4193" s="2" t="s">
        <v>9042</v>
      </c>
      <c r="C4193" s="2">
        <v>19150</v>
      </c>
    </row>
    <row r="4194" spans="1:3" x14ac:dyDescent="0.25">
      <c r="A4194" s="2" t="s">
        <v>4233</v>
      </c>
      <c r="B4194" s="2" t="str">
        <f>+VLOOKUP(A4194,'[2]Sheet 1'!$A$1:$B$65536,2,0)</f>
        <v>Jgo.Jta.Mult.Admision FORD</v>
      </c>
      <c r="C4194" s="2">
        <v>9300</v>
      </c>
    </row>
    <row r="4195" spans="1:3" x14ac:dyDescent="0.25">
      <c r="A4195" s="2" t="s">
        <v>4234</v>
      </c>
      <c r="B4195" s="2" t="str">
        <f>+VLOOKUP(A4195,'[2]Sheet 1'!$A$1:$B$65536,2,0)</f>
        <v>Junta tapa frontal FORD Transit 2.4</v>
      </c>
      <c r="C4195" s="2">
        <v>12250</v>
      </c>
    </row>
    <row r="4196" spans="1:3" x14ac:dyDescent="0.25">
      <c r="A4196" s="2" t="s">
        <v>4235</v>
      </c>
      <c r="B4196" s="2" t="str">
        <f>+VLOOKUP(A4196,[1]Hoja1!$A:$B,2,0)</f>
        <v>Jgo de motor completo Ford Eco Sport - Fiesta TD 03/¿Duratorq TDCI 1398cc.</v>
      </c>
      <c r="C4196" s="2">
        <v>61950</v>
      </c>
    </row>
    <row r="4197" spans="1:3" x14ac:dyDescent="0.25">
      <c r="A4197" s="2" t="s">
        <v>4236</v>
      </c>
      <c r="B4197" s="2" t="str">
        <f>+VLOOKUP(A4197,[1]Hoja1!$A:$B,2,0)</f>
        <v>Jta tapa de cilindros Ford Fiesta - Eco Sport Duratorq TDCI 1,4 L</v>
      </c>
      <c r="C4197" s="2">
        <v>28250</v>
      </c>
    </row>
    <row r="4198" spans="1:3" x14ac:dyDescent="0.25">
      <c r="A4198" s="2" t="s">
        <v>4237</v>
      </c>
      <c r="B4198" s="2" t="str">
        <f>+VLOOKUP(A4198,[1]Hoja1!$A:$B,2,0)</f>
        <v>Jta tapa de cilindros Ford Fiesta - Eco Sport Duratorq TDCI 1,4 L</v>
      </c>
      <c r="C4198" s="2">
        <v>28250</v>
      </c>
    </row>
    <row r="4199" spans="1:3" x14ac:dyDescent="0.25">
      <c r="A4199" s="2" t="s">
        <v>4238</v>
      </c>
      <c r="B4199" s="2" t="str">
        <f>+VLOOKUP(A4199,[1]Hoja1!$A:$B,2,0)</f>
        <v>Jta tapa de cilindros Ford Fiesta - Eco Sport Duratorq TDCI 1,4 L</v>
      </c>
      <c r="C4199" s="2">
        <v>28250</v>
      </c>
    </row>
    <row r="4200" spans="1:3" x14ac:dyDescent="0.25">
      <c r="A4200" s="2" t="s">
        <v>4239</v>
      </c>
      <c r="B4200" s="2" t="str">
        <f>+VLOOKUP(A4200,[1]Hoja1!$A:$B,2,0)</f>
        <v>Jta tapa de cilindros Ford Fiesta - Eco Sport Duratorq TDCI 1,4 L</v>
      </c>
      <c r="C4200" s="2">
        <v>28250</v>
      </c>
    </row>
    <row r="4201" spans="1:3" x14ac:dyDescent="0.25">
      <c r="A4201" s="2" t="s">
        <v>4240</v>
      </c>
      <c r="B4201" s="2" t="str">
        <f>+VLOOKUP(A4201,[1]Hoja1!$A:$B,2,0)</f>
        <v>Jta tapa de cilindros Ford Fiesta - Eco Sport Duratorq TDCI 1,4 L</v>
      </c>
      <c r="C4201" s="2">
        <v>28250</v>
      </c>
    </row>
    <row r="4202" spans="1:3" x14ac:dyDescent="0.25">
      <c r="A4202" s="2" t="s">
        <v>4241</v>
      </c>
      <c r="B4202" s="2" t="str">
        <f>+VLOOKUP(A4202,[1]Hoja1!$A:$B,2,0)</f>
        <v>Jta.Tapa Cil.FORD 1.4 Diesel</v>
      </c>
      <c r="C4202" s="2">
        <v>40450</v>
      </c>
    </row>
    <row r="4203" spans="1:3" x14ac:dyDescent="0.25">
      <c r="A4203" s="2" t="s">
        <v>4242</v>
      </c>
      <c r="B4203" s="2" t="str">
        <f>+VLOOKUP(A4203,[1]Hoja1!$A:$B,2,0)</f>
        <v>Jta.Tapa Cil.FORD 1.4 Diesel</v>
      </c>
      <c r="C4203" s="2">
        <v>40450</v>
      </c>
    </row>
    <row r="4204" spans="1:3" x14ac:dyDescent="0.25">
      <c r="A4204" s="2" t="s">
        <v>4243</v>
      </c>
      <c r="B4204" s="2" t="str">
        <f>+VLOOKUP(A4204,[1]Hoja1!$A:$B,2,0)</f>
        <v>Jta.Tapa Cil.FORD 1.4 Diesel</v>
      </c>
      <c r="C4204" s="2">
        <v>40450</v>
      </c>
    </row>
    <row r="4205" spans="1:3" x14ac:dyDescent="0.25">
      <c r="A4205" s="2" t="s">
        <v>4244</v>
      </c>
      <c r="B4205" s="2" t="str">
        <f>+VLOOKUP(A4205,[1]Hoja1!$A:$B,2,0)</f>
        <v>Jta.Tapa Cil.FORD 1.4 Diesel</v>
      </c>
      <c r="C4205" s="2">
        <v>40450</v>
      </c>
    </row>
    <row r="4206" spans="1:3" x14ac:dyDescent="0.25">
      <c r="A4206" s="2" t="s">
        <v>4245</v>
      </c>
      <c r="B4206" s="2" t="str">
        <f>+VLOOKUP(A4206,[1]Hoja1!$A:$B,2,0)</f>
        <v>Jta.Tapa Cil.FORD 1.4 Diesel</v>
      </c>
      <c r="C4206" s="2">
        <v>40450</v>
      </c>
    </row>
    <row r="4207" spans="1:3" x14ac:dyDescent="0.25">
      <c r="A4207" s="2" t="s">
        <v>4246</v>
      </c>
      <c r="B4207" s="2" t="str">
        <f>+VLOOKUP(A4207,'[2]Sheet 1'!$A$1:$B$65536,2,0)</f>
        <v>Conjunto Jta.Tapa Valvulas FORD FIESTA</v>
      </c>
      <c r="C4207" s="2">
        <v>8350</v>
      </c>
    </row>
    <row r="4208" spans="1:3" x14ac:dyDescent="0.25">
      <c r="A4208" s="2" t="s">
        <v>4247</v>
      </c>
      <c r="B4208" s="2" t="str">
        <f>+VLOOKUP(A4208,'[2]Sheet 1'!$A$1:$B$65536,2,0)</f>
        <v>Jta.Carter aceite FORD FIESTA</v>
      </c>
      <c r="C4208" s="2">
        <v>3850</v>
      </c>
    </row>
    <row r="4209" spans="1:3" x14ac:dyDescent="0.25">
      <c r="A4209" s="2" t="s">
        <v>4248</v>
      </c>
      <c r="B4209" s="2" t="str">
        <f>+VLOOKUP(A4209,'[2]Sheet 1'!$A$1:$B$65536,2,0)</f>
        <v>Junta distribucion Fiesta - Eco Sport TD 2003/¿</v>
      </c>
      <c r="C4209" s="2">
        <v>2200</v>
      </c>
    </row>
    <row r="4210" spans="1:3" x14ac:dyDescent="0.25">
      <c r="A4210" s="2" t="s">
        <v>4249</v>
      </c>
      <c r="B4210" s="2" t="str">
        <f>+VLOOKUP(A4210,'[2]Sheet 1'!$A$1:$B$65536,2,0)</f>
        <v>Junta bba de agua Fiesta - Eco Sport TD 2003/¿</v>
      </c>
      <c r="C4210" s="2">
        <v>1100</v>
      </c>
    </row>
    <row r="4211" spans="1:3" x14ac:dyDescent="0.25">
      <c r="A4211" s="2" t="s">
        <v>4250</v>
      </c>
      <c r="B4211" s="2" t="str">
        <f>+VLOOKUP(A4211,'[2]Sheet 1'!$A$1:$B$65536,2,0)</f>
        <v>Jta.Mult.Esc. FORD ECO SPORT TD</v>
      </c>
      <c r="C4211" s="2">
        <v>10850</v>
      </c>
    </row>
    <row r="4212" spans="1:3" x14ac:dyDescent="0.25">
      <c r="A4212" s="2" t="s">
        <v>4251</v>
      </c>
      <c r="B4212" s="2" t="str">
        <f>+VLOOKUP(A4212,'[2]Sheet 1'!$A$1:$B$65536,2,0)</f>
        <v>Jgo multiple admision Ford Eco Sport - Fiesta TD 03/¿Duratorq TDCI 1398cc.</v>
      </c>
      <c r="C4212" s="2">
        <v>2700</v>
      </c>
    </row>
    <row r="4213" spans="1:3" x14ac:dyDescent="0.25">
      <c r="A4213" s="2" t="s">
        <v>4252</v>
      </c>
      <c r="B4213" s="2" t="str">
        <f>+VLOOKUP(A4213,'[2]Sheet 1'!$A$1:$B$65536,2,0)</f>
        <v>Jta.Salida Escape Ford EcoEsport//Fiesta</v>
      </c>
      <c r="C4213" s="2">
        <v>6400</v>
      </c>
    </row>
    <row r="4214" spans="1:3" x14ac:dyDescent="0.25">
      <c r="A4214" s="2" t="s">
        <v>4253</v>
      </c>
      <c r="B4214" s="2" t="str">
        <f>+VLOOKUP(A4214,'[2]Sheet 1'!$A$1:$B$65536,2,0)</f>
        <v>JGO. de juntas TURBO DURATORQ F6JA/DV4TD  1398CC 8V, ECO SPORT</v>
      </c>
      <c r="C4214" s="2">
        <v>6050</v>
      </c>
    </row>
    <row r="4215" spans="1:3" x14ac:dyDescent="0.25">
      <c r="A4215" s="2" t="s">
        <v>4254</v>
      </c>
      <c r="B4215" s="2" t="str">
        <f>+VLOOKUP(A4215,[1]Hoja1!$A:$B,2,0)</f>
        <v>Jgos. Superior Ford Eco Sport TD</v>
      </c>
      <c r="C4215" s="2">
        <v>63100</v>
      </c>
    </row>
    <row r="4216" spans="1:3" x14ac:dyDescent="0.25">
      <c r="A4216" s="2" t="s">
        <v>4255</v>
      </c>
      <c r="B4216" s="2" t="str">
        <f>+VLOOKUP(A4216,[1]Hoja1!$A:$B,2,0)</f>
        <v>Jgos. Superior Ford Eco Sport TD</v>
      </c>
      <c r="C4216" s="2">
        <v>63100</v>
      </c>
    </row>
    <row r="4217" spans="1:3" x14ac:dyDescent="0.25">
      <c r="A4217" s="2" t="s">
        <v>4256</v>
      </c>
      <c r="B4217" s="2" t="str">
        <f>+VLOOKUP(A4217,[1]Hoja1!$A:$B,2,0)</f>
        <v>Jgos. Superior Ford Eco Sport TD</v>
      </c>
      <c r="C4217" s="2">
        <v>63100</v>
      </c>
    </row>
    <row r="4218" spans="1:3" x14ac:dyDescent="0.25">
      <c r="A4218" s="2" t="s">
        <v>4257</v>
      </c>
      <c r="B4218" s="2" t="str">
        <f>+VLOOKUP(A4218,[1]Hoja1!$A:$B,2,0)</f>
        <v>Jgos. Superior Ford Eco Sport TD</v>
      </c>
      <c r="C4218" s="2">
        <v>63100</v>
      </c>
    </row>
    <row r="4219" spans="1:3" x14ac:dyDescent="0.25">
      <c r="A4219" s="2" t="s">
        <v>4258</v>
      </c>
      <c r="B4219" s="2" t="str">
        <f>+VLOOKUP(A4219,[1]Hoja1!$A:$B,2,0)</f>
        <v>Jgos. Superior Ford Eco Sport TD</v>
      </c>
      <c r="C4219" s="2">
        <v>63100</v>
      </c>
    </row>
    <row r="4220" spans="1:3" x14ac:dyDescent="0.25">
      <c r="A4220" s="2" t="s">
        <v>4259</v>
      </c>
      <c r="B4220" s="2" t="str">
        <f>+VLOOKUP(A4220,'[2]Sheet 1'!$A$1:$B$65536,2,0)</f>
        <v>Jgos. Superior Ford Eco Sport TD - SIN Jta. tapa de cil.</v>
      </c>
      <c r="C4220" s="2">
        <v>24200</v>
      </c>
    </row>
    <row r="4221" spans="1:3" x14ac:dyDescent="0.25">
      <c r="A4221" s="2" t="s">
        <v>4260</v>
      </c>
      <c r="B4221" s="2" t="str">
        <f>+VLOOKUP(A4221,[1]Hoja1!$A:$B,2,0)</f>
        <v>Jgo de Juntas Motor Ford Mondeo / Eco Sport / Focus 1999/2261cc Motor CJBA Duratec HE/EFI</v>
      </c>
      <c r="C4221" s="2">
        <v>128100</v>
      </c>
    </row>
    <row r="4222" spans="1:3" x14ac:dyDescent="0.25">
      <c r="A4222" s="2" t="s">
        <v>4261</v>
      </c>
      <c r="B4222" s="2" t="str">
        <f>+VLOOKUP(A4222,'[2]Sheet 1'!$A$1:$B$65536,2,0)</f>
        <v>Jta.Tapa Cil. FORD MONDEO</v>
      </c>
      <c r="C4222" s="2">
        <v>28250</v>
      </c>
    </row>
    <row r="4223" spans="1:3" x14ac:dyDescent="0.25">
      <c r="A4223" s="2" t="s">
        <v>4262</v>
      </c>
      <c r="B4223" s="2" t="str">
        <f>+VLOOKUP(A4223,'[2]Sheet 1'!$A$1:$B$65536,2,0)</f>
        <v>Jta.Tapa Cilindros Mondeo - Ecosport - Ranger</v>
      </c>
      <c r="C4223" s="2">
        <v>40450</v>
      </c>
    </row>
    <row r="4224" spans="1:3" x14ac:dyDescent="0.25">
      <c r="A4224" s="2" t="s">
        <v>4263</v>
      </c>
      <c r="B4224" s="2" t="str">
        <f>+VLOOKUP(A4224,'[2]Sheet 1'!$A$1:$B$65536,2,0)</f>
        <v>Jgo.Jtas.Tapa Valvulas FORD</v>
      </c>
      <c r="C4224" s="2">
        <v>14000</v>
      </c>
    </row>
    <row r="4225" spans="1:3" x14ac:dyDescent="0.25">
      <c r="A4225" s="2" t="s">
        <v>4264</v>
      </c>
      <c r="B4225" s="2" t="str">
        <f>+VLOOKUP(A4225,'[2]Sheet 1'!$A$1:$B$65536,2,0)</f>
        <v>Junta carter aceite Ford Mondeo Duratec HE 2,0Lts</v>
      </c>
      <c r="C4225" s="2">
        <v>4550</v>
      </c>
    </row>
    <row r="4226" spans="1:3" x14ac:dyDescent="0.25">
      <c r="A4226" s="2" t="s">
        <v>4265</v>
      </c>
      <c r="B4226" s="2" t="str">
        <f>+VLOOKUP(A4226,'[2]Sheet 1'!$A$1:$B$65536,2,0)</f>
        <v>Junta frente motor Ford Mondeo Duratec HE 2,0Lts</v>
      </c>
      <c r="C4226" s="2">
        <v>3200</v>
      </c>
    </row>
    <row r="4227" spans="1:3" x14ac:dyDescent="0.25">
      <c r="A4227" s="2" t="s">
        <v>4266</v>
      </c>
      <c r="B4227" s="2" t="str">
        <f>+VLOOKUP(A4227,'[2]Sheet 1'!$A$1:$B$65536,2,0)</f>
        <v>Jta. Mult. Esc. Ford Mondeo 16V</v>
      </c>
      <c r="C4227" s="2">
        <v>10350</v>
      </c>
    </row>
    <row r="4228" spans="1:3" x14ac:dyDescent="0.25">
      <c r="A4228" s="2" t="s">
        <v>4267</v>
      </c>
      <c r="B4228" s="2" t="str">
        <f>+VLOOKUP(A4228,'[2]Sheet 1'!$A$1:$B$65536,2,0)</f>
        <v>Jgo.Jtas.Admision FORD MONDEO ECO</v>
      </c>
      <c r="C4228" s="2">
        <v>6850</v>
      </c>
    </row>
    <row r="4229" spans="1:3" x14ac:dyDescent="0.25">
      <c r="A4229" s="2" t="s">
        <v>4268</v>
      </c>
      <c r="B4229" s="2" t="str">
        <f>+VLOOKUP(A4229,'[2]Sheet 1'!$A$1:$B$65536,2,0)</f>
        <v>Jta salida escape Ford Mondeo 2001 /Eco Sport 2003 Motor CJBA 2.0Lts.</v>
      </c>
      <c r="C4229" s="2">
        <v>2900</v>
      </c>
    </row>
    <row r="4230" spans="1:3" x14ac:dyDescent="0.25">
      <c r="A4230" s="2" t="s">
        <v>4269</v>
      </c>
      <c r="B4230" s="2" t="str">
        <f>+VLOOKUP(A4230,'[2]Sheet 1'!$A$1:$B$65536,2,0)</f>
        <v>Jta base bba Ford Mondeo 16V</v>
      </c>
      <c r="C4230" s="2">
        <v>1350</v>
      </c>
    </row>
    <row r="4231" spans="1:3" x14ac:dyDescent="0.25">
      <c r="A4231" s="2" t="s">
        <v>4270</v>
      </c>
      <c r="B4231" s="2" t="str">
        <f>+VLOOKUP(A4231,'[2]Sheet 1'!$A$1:$B$65536,2,0)</f>
        <v>Jta. base filtro Ford Mondeo 16V</v>
      </c>
      <c r="C4231" s="2">
        <v>1500</v>
      </c>
    </row>
    <row r="4232" spans="1:3" x14ac:dyDescent="0.25">
      <c r="A4232" s="2" t="s">
        <v>4271</v>
      </c>
      <c r="B4232" s="2" t="str">
        <f>+VLOOKUP(A4232,'[2]Sheet 1'!$A$1:$B$65536,2,0)</f>
        <v>Jta.Admision FORD MONDEO ECO</v>
      </c>
      <c r="C4232" s="2">
        <v>1450</v>
      </c>
    </row>
    <row r="4233" spans="1:3" x14ac:dyDescent="0.25">
      <c r="A4233" s="2" t="s">
        <v>4272</v>
      </c>
      <c r="B4233" s="2" t="str">
        <f>+VLOOKUP(A4233,'[2]Sheet 1'!$A$1:$B$65536,2,0)</f>
        <v>Jgo superior motor Ford Mondeo 01/... - Eco Sport 03/... Ranger 01/...</v>
      </c>
      <c r="C4233" s="2">
        <v>68050</v>
      </c>
    </row>
    <row r="4234" spans="1:3" x14ac:dyDescent="0.25">
      <c r="A4234" s="2" t="s">
        <v>4273</v>
      </c>
      <c r="B4234" s="2" t="str">
        <f>+VLOOKUP(A4234,[1]Hoja1!$A:$B,2,0)</f>
        <v>Jgo superior motor Ford Mondeo 01/... - Eco Sport 03/... Ranger 01/...</v>
      </c>
      <c r="C4234" s="2">
        <v>69500</v>
      </c>
    </row>
    <row r="4235" spans="1:3" x14ac:dyDescent="0.25">
      <c r="A4235" s="2" t="s">
        <v>4274</v>
      </c>
      <c r="B4235" s="2" t="str">
        <f>+VLOOKUP(A4235,[1]Hoja1!$A:$B,2,0)</f>
        <v>Jgo.Motor c/Retenes Ford Ranger 97/... EFI-NAI4 (SOHC) 2,5L 117HP</v>
      </c>
      <c r="C4235" s="2">
        <v>56750</v>
      </c>
    </row>
    <row r="4236" spans="1:3" x14ac:dyDescent="0.25">
      <c r="A4236" s="2" t="s">
        <v>4275</v>
      </c>
      <c r="B4236" s="2" t="str">
        <f>+VLOOKUP(A4236,[1]Hoja1!$A:$B,2,0)</f>
        <v>Jgo de motor Ford Mondeo 01/¿ - Eco Sport 03/¿ Ranger 2001/¿</v>
      </c>
      <c r="C4236" s="2">
        <v>161700</v>
      </c>
    </row>
    <row r="4237" spans="1:3" x14ac:dyDescent="0.25">
      <c r="A4237" s="2" t="s">
        <v>4276</v>
      </c>
      <c r="B4237" s="2" t="str">
        <f>+VLOOKUP(A4237,'[2]Sheet 1'!$A$1:$B$65536,2,0)</f>
        <v>Jgo. Tapa de Valvulas Mondeo - Eco sport</v>
      </c>
      <c r="C4237" s="2">
        <v>21250</v>
      </c>
    </row>
    <row r="4238" spans="1:3" x14ac:dyDescent="0.25">
      <c r="A4238" s="2" t="s">
        <v>4277</v>
      </c>
      <c r="B4238" s="2" t="str">
        <f>+VLOOKUP(A4238,[1]Hoja1!$A:$B,2,0)</f>
        <v>Jgo superior Ford Mondeo 01/¿ - Eco Sport 03/¿ Ranger 2001/¿</v>
      </c>
      <c r="C4238" s="2">
        <v>75900</v>
      </c>
    </row>
    <row r="4239" spans="1:3" x14ac:dyDescent="0.25">
      <c r="A4239" s="2" t="s">
        <v>4278</v>
      </c>
      <c r="B4239" s="2" t="str">
        <f>+VLOOKUP(A4239,[1]Hoja1!$A:$B,2,0)</f>
        <v>Jgo Juntas c/retenes Ford Mondeo 94/00 Mondeo III 00/¿ Duractec V6 LCBD 24v</v>
      </c>
      <c r="C4239" s="2">
        <v>309700</v>
      </c>
    </row>
    <row r="4240" spans="1:3" x14ac:dyDescent="0.25">
      <c r="A4240" s="2" t="s">
        <v>4279</v>
      </c>
      <c r="B4240" s="2" t="str">
        <f>+VLOOKUP(A4240,'[2]Sheet 1'!$A$1:$B$65536,2,0)</f>
        <v>Jgo. Junta tapa de cilindros FORD</v>
      </c>
      <c r="C4240" s="2">
        <v>120500</v>
      </c>
    </row>
    <row r="4241" spans="1:3" x14ac:dyDescent="0.25">
      <c r="A4241" s="2" t="s">
        <v>4280</v>
      </c>
      <c r="B4241" s="2" t="str">
        <f>+VLOOKUP(A4241,'[2]Sheet 1'!$A$1:$B$65536,2,0)</f>
        <v>Jgo Multiple escape Ford Mondeo 94/00 Mondeo III 00/¿ Duractec V6 LCBD 24v</v>
      </c>
      <c r="C4241" s="2">
        <v>14250</v>
      </c>
    </row>
    <row r="4242" spans="1:3" x14ac:dyDescent="0.25">
      <c r="A4242" s="2" t="s">
        <v>4281</v>
      </c>
      <c r="B4242" s="2" t="str">
        <f>+VLOOKUP(A4242,[1]Hoja1!$A:$B,2,0)</f>
        <v>Jgo juntas motor Ford Focus motor Zetec E 99/2005 1989cc. 124HP</v>
      </c>
      <c r="C4242" s="2">
        <v>176400</v>
      </c>
    </row>
    <row r="4243" spans="1:3" x14ac:dyDescent="0.25">
      <c r="A4243" s="2" t="s">
        <v>4282</v>
      </c>
      <c r="B4243" s="2" t="str">
        <f>+VLOOKUP(A4243,'[2]Sheet 1'!$A$1:$B$65536,2,0)</f>
        <v>Jta. tapa válvulas FORD FOCUS 2.0cc 16V</v>
      </c>
      <c r="C4243" s="2">
        <v>9000</v>
      </c>
    </row>
    <row r="4244" spans="1:3" x14ac:dyDescent="0.25">
      <c r="A4244" s="2" t="s">
        <v>4283</v>
      </c>
      <c r="B4244" s="2" t="str">
        <f>+VLOOKUP(A4244,'[2]Sheet 1'!$A$1:$B$65536,2,0)</f>
        <v>Jgo.Jtas. Admision FORD FOCUS 2.0cc 16V</v>
      </c>
      <c r="C4244" s="2">
        <v>8750</v>
      </c>
    </row>
    <row r="4245" spans="1:3" x14ac:dyDescent="0.25">
      <c r="A4245" s="2" t="s">
        <v>4284</v>
      </c>
      <c r="B4245" s="2" t="str">
        <f>+VLOOKUP(A4245,[1]Hoja1!$A:$B,2,0)</f>
        <v>Jgo Descarbonizacion  Ford Focus motor Zetec E 99/2005 1989cc. 124HP</v>
      </c>
      <c r="C4245" s="2">
        <v>88500</v>
      </c>
    </row>
    <row r="4246" spans="1:3" x14ac:dyDescent="0.25">
      <c r="A4246" s="2" t="s">
        <v>4285</v>
      </c>
      <c r="B4246" s="2" t="str">
        <f>+VLOOKUP(A4246,[1]Hoja1!$A:$B,2,0)</f>
        <v>Jgo Juntas Ford  Mondeo II 94/00 Duractec V6 SEA 24V  (DOHC) 2544cc.</v>
      </c>
      <c r="C4246" s="2">
        <v>328050</v>
      </c>
    </row>
    <row r="4247" spans="1:3" x14ac:dyDescent="0.25">
      <c r="A4247" s="2" t="s">
        <v>4286</v>
      </c>
      <c r="B4247" s="2" t="str">
        <f>+VLOOKUP(A4247,'[2]Sheet 1'!$A$1:$B$65536,2,0)</f>
        <v>JGO. Juntas tapa de cilindros</v>
      </c>
      <c r="C4247" s="2">
        <v>97550</v>
      </c>
    </row>
    <row r="4248" spans="1:3" x14ac:dyDescent="0.25">
      <c r="A4248" s="2" t="s">
        <v>4287</v>
      </c>
      <c r="B4248" s="2" t="str">
        <f>+VLOOKUP(A4248,[1]Hoja1!$A:$B,2,0)</f>
        <v>Jgo Juntas c/retenes Ford  Mondeo 03/... Duractec V6 MEBA 24v  (DOHC) 2967cc.</v>
      </c>
      <c r="C4248" s="2">
        <v>316250</v>
      </c>
    </row>
    <row r="4249" spans="1:3" x14ac:dyDescent="0.25">
      <c r="A4249" s="2" t="s">
        <v>4288</v>
      </c>
      <c r="B4249" s="2" t="str">
        <f>+VLOOKUP(A4249,'[2]Sheet 1'!$A$1:$B$65536,2,0)</f>
        <v>JGO. Juntas tapa de cilindros</v>
      </c>
      <c r="C4249" s="2">
        <v>97550</v>
      </c>
    </row>
    <row r="4250" spans="1:3" x14ac:dyDescent="0.25">
      <c r="A4250" s="2" t="s">
        <v>4289</v>
      </c>
      <c r="B4250" s="2" t="str">
        <f>+VLOOKUP(A4250,[1]Hoja1!$A:$B,2,0)</f>
        <v>Jgo Juntas Ford transit TD 00/¿ Duratorq 16v</v>
      </c>
      <c r="C4250" s="2">
        <v>79850</v>
      </c>
    </row>
    <row r="4251" spans="1:3" x14ac:dyDescent="0.25">
      <c r="A4251" s="2" t="s">
        <v>4290</v>
      </c>
      <c r="B4251" s="2" t="str">
        <f>+VLOOKUP(A4251,[1]Hoja1!$A:$B,2,0)</f>
        <v>Junta tapa cilindros FORD TRANSIT 2.0</v>
      </c>
      <c r="C4251" s="2">
        <v>27050</v>
      </c>
    </row>
    <row r="4252" spans="1:3" x14ac:dyDescent="0.25">
      <c r="A4252" s="2" t="s">
        <v>4291</v>
      </c>
      <c r="B4252" s="2" t="str">
        <f>+VLOOKUP(A4252,[1]Hoja1!$A:$B,2,0)</f>
        <v>Junta tapa cilindros FORD TRANSIT 2.0</v>
      </c>
      <c r="C4252" s="2">
        <v>27050</v>
      </c>
    </row>
    <row r="4253" spans="1:3" x14ac:dyDescent="0.25">
      <c r="A4253" s="2" t="s">
        <v>4292</v>
      </c>
      <c r="B4253" s="2" t="str">
        <f>+VLOOKUP(A4253,[1]Hoja1!$A:$B,2,0)</f>
        <v>Junta tapa cilindros FORD TRANSIT 2.0</v>
      </c>
      <c r="C4253" s="2">
        <v>27050</v>
      </c>
    </row>
    <row r="4254" spans="1:3" x14ac:dyDescent="0.25">
      <c r="A4254" s="2" t="s">
        <v>4293</v>
      </c>
      <c r="B4254" s="2" t="str">
        <f>+VLOOKUP(A4254,'[2]Sheet 1'!$A$1:$B$65536,2,0)</f>
        <v>Junta carter Ford Mondeo 3 motor FMBA 2.0L</v>
      </c>
      <c r="C4254" s="2">
        <v>6750</v>
      </c>
    </row>
    <row r="4255" spans="1:3" x14ac:dyDescent="0.25">
      <c r="A4255" s="2" t="s">
        <v>4294</v>
      </c>
      <c r="B4255" s="2" t="str">
        <f>+VLOOKUP(A4255,[1]Hoja1!$A:$B,2,0)</f>
        <v>Jgo juntas motor Ford Ford Focus/Transit 10/99 - 05/05 motor Zetec E 1796cc.</v>
      </c>
      <c r="C4255" s="2">
        <v>121250</v>
      </c>
    </row>
    <row r="4256" spans="1:3" x14ac:dyDescent="0.25">
      <c r="A4256" s="2" t="s">
        <v>4295</v>
      </c>
      <c r="B4256" s="2" t="str">
        <f>+VLOOKUP(A4256,'[2]Sheet 1'!$A$1:$B$65536,2,0)</f>
        <v>Jta.Tapa Cilind.Ford Focus 2011 / Mondeo 2013..</v>
      </c>
      <c r="C4256" s="2">
        <v>28250</v>
      </c>
    </row>
    <row r="4257" spans="1:3" x14ac:dyDescent="0.25">
      <c r="A4257" s="2" t="s">
        <v>4296</v>
      </c>
      <c r="B4257" s="2" t="str">
        <f>+VLOOKUP(A4257,[1]Hoja1!$A:$B,2,0)</f>
        <v>Jgo de motor Ford Ranger 11/...</v>
      </c>
      <c r="C4257" s="2">
        <v>172400</v>
      </c>
    </row>
    <row r="4258" spans="1:3" x14ac:dyDescent="0.25">
      <c r="A4258" s="2" t="s">
        <v>4297</v>
      </c>
      <c r="B4258" s="2" t="str">
        <f>+VLOOKUP(A4258,'[2]Sheet 1'!$A$1:$B$65536,2,0)</f>
        <v>Jta.Tapa Cilindros  Ford Ranger 11/...</v>
      </c>
      <c r="C4258" s="2">
        <v>28600</v>
      </c>
    </row>
    <row r="4259" spans="1:3" x14ac:dyDescent="0.25">
      <c r="A4259" s="2" t="s">
        <v>4298</v>
      </c>
      <c r="B4259" s="2" t="str">
        <f>+VLOOKUP(A4259,[1]Hoja1!$A:$B,2,0)</f>
        <v>Jgo.Jtas.P/Motor FORD FALCON</v>
      </c>
      <c r="C4259" s="2">
        <v>55850</v>
      </c>
    </row>
    <row r="4260" spans="1:3" x14ac:dyDescent="0.25">
      <c r="A4260" s="2" t="s">
        <v>4299</v>
      </c>
      <c r="B4260" s="2" t="str">
        <f>+VLOOKUP(A4260,[1]Hoja1!$A:$B,2,0)</f>
        <v>Jgo.Jtas.P/Motor MAX ECONO</v>
      </c>
      <c r="C4260" s="2">
        <v>57600</v>
      </c>
    </row>
    <row r="4261" spans="1:3" x14ac:dyDescent="0.25">
      <c r="A4261" s="2" t="s">
        <v>4300</v>
      </c>
      <c r="B4261" s="2" t="str">
        <f>+VLOOKUP(A4261,'[2]Sheet 1'!$A$1:$B$65536,2,0)</f>
        <v>Jta.Tapa Cil. FORD</v>
      </c>
      <c r="C4261" s="2">
        <v>11150</v>
      </c>
    </row>
    <row r="4262" spans="1:3" x14ac:dyDescent="0.25">
      <c r="A4262" s="2" t="s">
        <v>4301</v>
      </c>
      <c r="B4262" s="2" t="str">
        <f>+VLOOKUP(A4262,'[2]Sheet 1'!$A$1:$B$65536,2,0)</f>
        <v>Jta.Tapa Cil. FORD MAX ECONO</v>
      </c>
      <c r="C4262" s="2">
        <v>21350</v>
      </c>
    </row>
    <row r="4263" spans="1:3" x14ac:dyDescent="0.25">
      <c r="A4263" s="2" t="s">
        <v>4302</v>
      </c>
      <c r="B4263" s="2" t="str">
        <f>+VLOOKUP(A4263,'[2]Sheet 1'!$A$1:$B$65536,2,0)</f>
        <v>Jta.Mult.Escape FORD MAX ECONO</v>
      </c>
      <c r="C4263" s="2">
        <v>5050</v>
      </c>
    </row>
    <row r="4264" spans="1:3" x14ac:dyDescent="0.25">
      <c r="A4264" s="2" t="s">
        <v>4303</v>
      </c>
      <c r="B4264" s="2" t="str">
        <f>+VLOOKUP(A4264,'[2]Sheet 1'!$A$1:$B$65536,2,0)</f>
        <v>Jgo.Jtas.Carburador FORD MAX ECONO</v>
      </c>
      <c r="C4264" s="2">
        <v>1750</v>
      </c>
    </row>
    <row r="4265" spans="1:3" x14ac:dyDescent="0.25">
      <c r="A4265" s="2" t="s">
        <v>4304</v>
      </c>
      <c r="B4265" s="2" t="str">
        <f>+VLOOKUP(A4265,'[2]Sheet 1'!$A$1:$B$65536,2,0)</f>
        <v>JUNTA SALIDA DE ESCAPE FORD FALCON</v>
      </c>
      <c r="C4265" s="2">
        <v>1600</v>
      </c>
    </row>
    <row r="4266" spans="1:3" x14ac:dyDescent="0.25">
      <c r="A4266" s="2" t="s">
        <v>4305</v>
      </c>
      <c r="B4266" s="2" t="str">
        <f>+VLOOKUP(A4266,'[2]Sheet 1'!$A$1:$B$65536,2,0)</f>
        <v>Jgo.Caja Vel. FORD F100-1990/..</v>
      </c>
      <c r="C4266" s="2">
        <v>6050</v>
      </c>
    </row>
    <row r="4267" spans="1:3" x14ac:dyDescent="0.25">
      <c r="A4267" s="2" t="s">
        <v>4306</v>
      </c>
      <c r="B4267" s="2" t="str">
        <f>+VLOOKUP(A4267,'[2]Sheet 1'!$A$1:$B$65536,2,0)</f>
        <v>Jgo.Descarbonizacion FORD FALCON max econo</v>
      </c>
      <c r="C4267" s="2">
        <v>17950</v>
      </c>
    </row>
    <row r="4268" spans="1:3" x14ac:dyDescent="0.25">
      <c r="A4268" s="2" t="s">
        <v>4307</v>
      </c>
      <c r="B4268" s="2" t="str">
        <f>+VLOOKUP(A4268,'[2]Sheet 1'!$A$1:$B$65536,2,0)</f>
        <v>Jgo.Jtas.P/Motor FORD RANGER</v>
      </c>
      <c r="C4268" s="2">
        <v>59400</v>
      </c>
    </row>
    <row r="4269" spans="1:3" x14ac:dyDescent="0.25">
      <c r="A4269" s="2" t="s">
        <v>4308</v>
      </c>
      <c r="B4269" s="2" t="str">
        <f>+VLOOKUP(A4269,'[2]Sheet 1'!$A$1:$B$65536,2,0)</f>
        <v>Jgo.Jtas.Tapa Cil. FORD V8 RANGER</v>
      </c>
      <c r="C4269" s="2">
        <v>22050</v>
      </c>
    </row>
    <row r="4270" spans="1:3" x14ac:dyDescent="0.25">
      <c r="A4270" s="2" t="s">
        <v>4309</v>
      </c>
      <c r="B4270" s="2" t="str">
        <f>+VLOOKUP(A4270,'[2]Sheet 1'!$A$1:$B$65536,2,0)</f>
        <v>Jta.Tapa Valvulas FORD RANGER</v>
      </c>
      <c r="C4270" s="2">
        <v>6150</v>
      </c>
    </row>
    <row r="4271" spans="1:3" x14ac:dyDescent="0.25">
      <c r="A4271" s="2" t="s">
        <v>4310</v>
      </c>
      <c r="B4271" s="2" t="str">
        <f>+VLOOKUP(A4271,'[2]Sheet 1'!$A$1:$B$65536,2,0)</f>
        <v>Jgo.Jtas.Carter FORD RANGER</v>
      </c>
      <c r="C4271" s="2">
        <v>3550</v>
      </c>
    </row>
    <row r="4272" spans="1:3" x14ac:dyDescent="0.25">
      <c r="A4272" s="2" t="s">
        <v>4311</v>
      </c>
      <c r="B4272" s="2" t="str">
        <f>+VLOOKUP(A4272,'[2]Sheet 1'!$A$1:$B$65536,2,0)</f>
        <v>Jgo.Jtas.Mult.Escape FORD RANGER</v>
      </c>
      <c r="C4272" s="2">
        <v>4300</v>
      </c>
    </row>
    <row r="4273" spans="1:3" x14ac:dyDescent="0.25">
      <c r="A4273" s="2" t="s">
        <v>4312</v>
      </c>
      <c r="B4273" s="2" t="str">
        <f>+VLOOKUP(A4273,'[2]Sheet 1'!$A$1:$B$65536,2,0)</f>
        <v>Jgo.Jtas.Mult.Admision FORD RANGER</v>
      </c>
      <c r="C4273" s="2">
        <v>8150</v>
      </c>
    </row>
    <row r="4274" spans="1:3" x14ac:dyDescent="0.25">
      <c r="A4274" s="2" t="s">
        <v>4313</v>
      </c>
      <c r="B4274" s="2" t="str">
        <f>+VLOOKUP(A4274,[1]Hoja1!$A:$B,2,0)</f>
        <v>Jgo.Jtas.P/Motor FORD 1965/1990</v>
      </c>
      <c r="C4274" s="2">
        <v>67450</v>
      </c>
    </row>
    <row r="4275" spans="1:3" x14ac:dyDescent="0.25">
      <c r="A4275" s="2" t="s">
        <v>4314</v>
      </c>
      <c r="B4275" s="2" t="str">
        <f>+VLOOKUP(A4275,'[2]Sheet 1'!$A$1:$B$65536,2,0)</f>
        <v>Jta.Tapa Cil. FORD 6 CIL. 1980/..</v>
      </c>
      <c r="C4275" s="2">
        <v>16300</v>
      </c>
    </row>
    <row r="4276" spans="1:3" x14ac:dyDescent="0.25">
      <c r="A4276" s="2" t="s">
        <v>4315</v>
      </c>
      <c r="B4276" s="2" t="str">
        <f>+VLOOKUP(A4276,'[2]Sheet 1'!$A$1:$B$65536,2,0)</f>
        <v>Jta.Tapa Valvulas FORD ECONOLINE</v>
      </c>
      <c r="C4276" s="2">
        <v>12700</v>
      </c>
    </row>
    <row r="4277" spans="1:3" x14ac:dyDescent="0.25">
      <c r="A4277" s="2" t="s">
        <v>4316</v>
      </c>
      <c r="B4277" s="2" t="str">
        <f>+VLOOKUP(A4277,'[2]Sheet 1'!$A$1:$B$65536,2,0)</f>
        <v>Jgo.Jtas.Carter FORD ECONOLINE 80/</v>
      </c>
      <c r="C4277" s="2">
        <v>4550</v>
      </c>
    </row>
    <row r="4278" spans="1:3" x14ac:dyDescent="0.25">
      <c r="A4278" s="2" t="s">
        <v>4317</v>
      </c>
      <c r="B4278" s="2" t="str">
        <f>+VLOOKUP(A4278,'[2]Sheet 1'!$A$1:$B$65536,2,0)</f>
        <v>Jta.Mult.Escape FORD ECONOLINE</v>
      </c>
      <c r="C4278" s="2">
        <v>9300</v>
      </c>
    </row>
    <row r="4279" spans="1:3" x14ac:dyDescent="0.25">
      <c r="A4279" s="2" t="s">
        <v>4318</v>
      </c>
      <c r="B4279" s="2" t="str">
        <f>+VLOOKUP(A4279,'[2]Sheet 1'!$A$1:$B$65536,2,0)</f>
        <v>JUNTA LAT.VALVULA FORD 6 CIL.</v>
      </c>
      <c r="C4279" s="2">
        <v>4400</v>
      </c>
    </row>
    <row r="4280" spans="1:3" x14ac:dyDescent="0.25">
      <c r="A4280" s="2" t="s">
        <v>4319</v>
      </c>
      <c r="B4280" s="2" t="str">
        <f>+VLOOKUP(A4280,'[2]Sheet 1'!$A$1:$B$65536,2,0)</f>
        <v>Jta.Carter FORD</v>
      </c>
      <c r="C4280" s="2">
        <v>5050</v>
      </c>
    </row>
    <row r="4281" spans="1:3" x14ac:dyDescent="0.25">
      <c r="A4281" s="2" t="s">
        <v>4320</v>
      </c>
      <c r="B4281" s="2" t="str">
        <f>+VLOOKUP(A4281,[1]Hoja1!$A:$B,2,0)</f>
        <v>Jgo.Jtas. c/retenes P/Motor FORD 4 CIL.</v>
      </c>
      <c r="C4281" s="2">
        <v>70550</v>
      </c>
    </row>
    <row r="4282" spans="1:3" x14ac:dyDescent="0.25">
      <c r="A4282" s="2" t="s">
        <v>4321</v>
      </c>
      <c r="B4282" s="2" t="str">
        <f>+VLOOKUP(A4282,'[2]Sheet 1'!$A$1:$B$65536,2,0)</f>
        <v>Jta.Tapa Cil. FORD MWM 229 1 CIL</v>
      </c>
      <c r="C4282" s="2">
        <v>5700</v>
      </c>
    </row>
    <row r="4283" spans="1:3" x14ac:dyDescent="0.25">
      <c r="A4283" s="2" t="s">
        <v>4322</v>
      </c>
      <c r="B4283" s="2" t="str">
        <f>+VLOOKUP(A4283,'[2]Sheet 1'!$A$1:$B$65536,2,0)</f>
        <v>Jta.Tapa Valvulas FORD F100 93 /140</v>
      </c>
      <c r="C4283" s="2">
        <v>1350</v>
      </c>
    </row>
    <row r="4284" spans="1:3" x14ac:dyDescent="0.25">
      <c r="A4284" s="2" t="s">
        <v>4323</v>
      </c>
      <c r="B4284" s="2" t="str">
        <f>+VLOOKUP(A4284,'[2]Sheet 1'!$A$1:$B$65536,2,0)</f>
        <v>Jgo.Jtas.Carter FORD F-100</v>
      </c>
      <c r="C4284" s="2">
        <v>5800</v>
      </c>
    </row>
    <row r="4285" spans="1:3" x14ac:dyDescent="0.25">
      <c r="A4285" s="2" t="s">
        <v>4324</v>
      </c>
      <c r="B4285" s="2" t="str">
        <f>+VLOOKUP(A4285,'[2]Sheet 1'!$A$1:$B$65536,2,0)</f>
        <v>JUNTA T/DISTRIBUCION FORD D 4/6 CIL</v>
      </c>
      <c r="C4285" s="2">
        <v>2650</v>
      </c>
    </row>
    <row r="4286" spans="1:3" x14ac:dyDescent="0.25">
      <c r="A4286" s="2" t="s">
        <v>4325</v>
      </c>
      <c r="B4286" s="2" t="str">
        <f>+VLOOKUP(A4286,'[2]Sheet 1'!$A$1:$B$65536,2,0)</f>
        <v>JUNTA BOMBA AGUA MWM FORD</v>
      </c>
      <c r="C4286" s="2">
        <v>250</v>
      </c>
    </row>
    <row r="4287" spans="1:3" x14ac:dyDescent="0.25">
      <c r="A4287" s="2" t="s">
        <v>4326</v>
      </c>
      <c r="B4287" s="2" t="str">
        <f>+VLOOKUP(A4287,'[2]Sheet 1'!$A$1:$B$65536,2,0)</f>
        <v>Jta.Mult.Escape FORD F-1000/140</v>
      </c>
      <c r="C4287" s="2">
        <v>500</v>
      </c>
    </row>
    <row r="4288" spans="1:3" x14ac:dyDescent="0.25">
      <c r="A4288" s="2" t="s">
        <v>4327</v>
      </c>
      <c r="B4288" s="2" t="str">
        <f>+VLOOKUP(A4288,'[2]Sheet 1'!$A$1:$B$65536,2,0)</f>
        <v>Jta.Salida Escape MWM 229</v>
      </c>
      <c r="C4288" s="2">
        <v>2500</v>
      </c>
    </row>
    <row r="4289" spans="1:3" x14ac:dyDescent="0.25">
      <c r="A4289" s="2" t="s">
        <v>4328</v>
      </c>
      <c r="B4289" s="2" t="str">
        <f>+VLOOKUP(A4289,'[2]Sheet 1'!$A$1:$B$65536,2,0)</f>
        <v>JTA BASE BBA AGUA FORD DIESEL F-100</v>
      </c>
      <c r="C4289" s="2">
        <v>400</v>
      </c>
    </row>
    <row r="4290" spans="1:3" x14ac:dyDescent="0.25">
      <c r="A4290" s="2" t="s">
        <v>4329</v>
      </c>
      <c r="B4290" s="2" t="s">
        <v>9043</v>
      </c>
      <c r="C4290" s="2">
        <v>150</v>
      </c>
    </row>
    <row r="4291" spans="1:3" x14ac:dyDescent="0.25">
      <c r="A4291" s="2" t="s">
        <v>4330</v>
      </c>
      <c r="B4291" s="2" t="str">
        <f>+VLOOKUP(A4291,'[2]Sheet 1'!$A$1:$B$65536,2,0)</f>
        <v>JTA TAPA TRAS BANC.FORD DIESEL</v>
      </c>
      <c r="C4291" s="2">
        <v>550</v>
      </c>
    </row>
    <row r="4292" spans="1:3" x14ac:dyDescent="0.25">
      <c r="A4292" s="2" t="s">
        <v>4331</v>
      </c>
      <c r="B4292" s="2" t="str">
        <f>+VLOOKUP(A4292,'[2]Sheet 1'!$A$1:$B$65536,2,0)</f>
        <v>JTA BOMBIN BBA INY FORD DIESEL</v>
      </c>
      <c r="C4292" s="2">
        <v>100</v>
      </c>
    </row>
    <row r="4293" spans="1:3" x14ac:dyDescent="0.25">
      <c r="A4293" s="2" t="s">
        <v>4332</v>
      </c>
      <c r="B4293" s="2" t="s">
        <v>9044</v>
      </c>
      <c r="C4293" s="2">
        <v>250</v>
      </c>
    </row>
    <row r="4294" spans="1:3" x14ac:dyDescent="0.25">
      <c r="A4294" s="2" t="s">
        <v>4333</v>
      </c>
      <c r="B4294" s="2" t="str">
        <f>+VLOOKUP(A4294,'[2]Sheet 1'!$A$1:$B$65536,2,0)</f>
        <v>JUNTA CURVA ESCAPE FORD DIESEL</v>
      </c>
      <c r="C4294" s="2">
        <v>400</v>
      </c>
    </row>
    <row r="4295" spans="1:3" x14ac:dyDescent="0.25">
      <c r="A4295" s="2" t="s">
        <v>4334</v>
      </c>
      <c r="B4295" s="2" t="str">
        <f>+VLOOKUP(A4295,'[2]Sheet 1'!$A$1:$B$65536,2,0)</f>
        <v>JTA ACOPLE SAL.ESC FORD DIESEL</v>
      </c>
      <c r="C4295" s="2">
        <v>550</v>
      </c>
    </row>
    <row r="4296" spans="1:3" x14ac:dyDescent="0.25">
      <c r="A4296" s="2" t="s">
        <v>4335</v>
      </c>
      <c r="B4296" s="2" t="str">
        <f>+VLOOKUP(A4296,'[2]Sheet 1'!$A$1:$B$65536,2,0)</f>
        <v>JTA COMPLEMENTO CARTER FORD DIESEL</v>
      </c>
      <c r="C4296" s="2">
        <v>250</v>
      </c>
    </row>
    <row r="4297" spans="1:3" x14ac:dyDescent="0.25">
      <c r="A4297" s="2" t="s">
        <v>4336</v>
      </c>
      <c r="B4297" s="2" t="str">
        <f>+VLOOKUP(A4297,'[2]Sheet 1'!$A$1:$B$65536,2,0)</f>
        <v>JTA FIJACION FILTRO AIRE FORD</v>
      </c>
      <c r="C4297" s="2">
        <v>250</v>
      </c>
    </row>
    <row r="4298" spans="1:3" x14ac:dyDescent="0.25">
      <c r="A4298" s="2" t="s">
        <v>4337</v>
      </c>
      <c r="B4298" s="2" t="str">
        <f>+VLOOKUP(A4298,'[2]Sheet 1'!$A$1:$B$65536,2,0)</f>
        <v>JTA TAPA INSPECC FORD DIESEL</v>
      </c>
      <c r="C4298" s="2">
        <v>550</v>
      </c>
    </row>
    <row r="4299" spans="1:3" x14ac:dyDescent="0.25">
      <c r="A4299" s="2" t="s">
        <v>4338</v>
      </c>
      <c r="B4299" s="2" t="str">
        <f>+VLOOKUP(A4299,'[2]Sheet 1'!$A$1:$B$65536,2,0)</f>
        <v>Jgo.Caja Vel. FORD 5 VEL.F100/1000</v>
      </c>
      <c r="C4299" s="2">
        <v>1900</v>
      </c>
    </row>
    <row r="4300" spans="1:3" x14ac:dyDescent="0.25">
      <c r="A4300" s="2" t="s">
        <v>4339</v>
      </c>
      <c r="B4300" s="2" t="str">
        <f>+VLOOKUP(A4300,'[2]Sheet 1'!$A$1:$B$65536,2,0)</f>
        <v>Junta Semieje TINKEM F7000</v>
      </c>
      <c r="C4300" s="2">
        <v>550</v>
      </c>
    </row>
    <row r="4301" spans="1:3" x14ac:dyDescent="0.25">
      <c r="A4301" s="2" t="s">
        <v>4340</v>
      </c>
      <c r="B4301" s="2" t="s">
        <v>9045</v>
      </c>
      <c r="C4301" s="2">
        <v>250</v>
      </c>
    </row>
    <row r="4302" spans="1:3" x14ac:dyDescent="0.25">
      <c r="A4302" s="2" t="s">
        <v>4341</v>
      </c>
      <c r="B4302" s="2" t="str">
        <f>+VLOOKUP(A4302,'[2]Sheet 1'!$A$1:$B$65536,2,0)</f>
        <v>Jta.tapa Diferencial Dana FORD F100</v>
      </c>
      <c r="C4302" s="2">
        <v>2900</v>
      </c>
    </row>
    <row r="4303" spans="1:3" x14ac:dyDescent="0.25">
      <c r="A4303" s="2" t="s">
        <v>4342</v>
      </c>
      <c r="B4303" s="2" t="str">
        <f>+VLOOKUP(A4303,'[2]Sheet 1'!$A$1:$B$65536,2,0)</f>
        <v>Jta.Base Chapa MWM</v>
      </c>
      <c r="C4303" s="2">
        <v>500</v>
      </c>
    </row>
    <row r="4304" spans="1:3" x14ac:dyDescent="0.25">
      <c r="A4304" s="2" t="s">
        <v>4343</v>
      </c>
      <c r="B4304" s="2" t="str">
        <f>+VLOOKUP(A4304,'[2]Sheet 1'!$A$1:$B$65536,2,0)</f>
        <v>Jta.Supl.Camisas FORD MWM</v>
      </c>
      <c r="C4304" s="2">
        <v>1300</v>
      </c>
    </row>
    <row r="4305" spans="1:3" x14ac:dyDescent="0.25">
      <c r="A4305" s="2" t="s">
        <v>4344</v>
      </c>
      <c r="B4305" s="2" t="str">
        <f>+VLOOKUP(A4305,'[2]Sheet 1'!$A$1:$B$65536,2,0)</f>
        <v>Jgo.Descarbonizacion FORD MWM</v>
      </c>
      <c r="C4305" s="2">
        <v>34050</v>
      </c>
    </row>
    <row r="4306" spans="1:3" x14ac:dyDescent="0.25">
      <c r="A4306" s="2" t="s">
        <v>4345</v>
      </c>
      <c r="B4306" s="2" t="str">
        <f>+VLOOKUP(A4306,[1]Hoja1!$A:$B,2,0)</f>
        <v>Jgo.Jtas. c/retenes P/Motor FORD 6 CIL.</v>
      </c>
      <c r="C4306" s="2">
        <v>153750</v>
      </c>
    </row>
    <row r="4307" spans="1:3" x14ac:dyDescent="0.25">
      <c r="A4307" s="2" t="s">
        <v>4346</v>
      </c>
      <c r="B4307" s="2" t="str">
        <f>+VLOOKUP(A4307,'[2]Sheet 1'!$A$1:$B$65536,2,0)</f>
        <v>Jgo.Jtas.Carter FORD 14000 - 1992/</v>
      </c>
      <c r="C4307" s="2">
        <v>7800</v>
      </c>
    </row>
    <row r="4308" spans="1:3" x14ac:dyDescent="0.25">
      <c r="A4308" s="2" t="s">
        <v>4347</v>
      </c>
      <c r="B4308" s="2" t="str">
        <f>+VLOOKUP(A4308,'[2]Sheet 1'!$A$1:$B$65536,2,0)</f>
        <v>JTA. TAPA VAL D225/D226/D229</v>
      </c>
      <c r="C4308" s="2">
        <v>600</v>
      </c>
    </row>
    <row r="4309" spans="1:3" x14ac:dyDescent="0.25">
      <c r="A4309" s="2" t="s">
        <v>4348</v>
      </c>
      <c r="B4309" s="2" t="str">
        <f>+VLOOKUP(A4309,'[2]Sheet 1'!$A$1:$B$65536,2,0)</f>
        <v>JTA.TAPA VAL D225/D226/D229</v>
      </c>
      <c r="C4309" s="2">
        <v>3000</v>
      </c>
    </row>
    <row r="4310" spans="1:3" x14ac:dyDescent="0.25">
      <c r="A4310" s="2" t="s">
        <v>4349</v>
      </c>
      <c r="B4310" s="2" t="str">
        <f>+VLOOKUP(A4310,'[2]Sheet 1'!$A$1:$B$65536,2,0)</f>
        <v>JTA COMPLEMENTO CARTER FORD DIESEL</v>
      </c>
      <c r="C4310" s="2">
        <v>400</v>
      </c>
    </row>
    <row r="4311" spans="1:3" x14ac:dyDescent="0.25">
      <c r="A4311" s="2" t="s">
        <v>4350</v>
      </c>
      <c r="B4311" s="2" t="s">
        <v>9046</v>
      </c>
      <c r="C4311" s="2">
        <v>400</v>
      </c>
    </row>
    <row r="4312" spans="1:3" x14ac:dyDescent="0.25">
      <c r="A4312" s="2" t="s">
        <v>4351</v>
      </c>
      <c r="B4312" s="2" t="str">
        <f>+VLOOKUP(A4312,'[2]Sheet 1'!$A$1:$B$65536,2,0)</f>
        <v>JTA ACOPLE ESCAPE FORD DIESEL</v>
      </c>
      <c r="C4312" s="2">
        <v>400</v>
      </c>
    </row>
    <row r="4313" spans="1:3" x14ac:dyDescent="0.25">
      <c r="A4313" s="2" t="s">
        <v>4352</v>
      </c>
      <c r="B4313" s="2" t="s">
        <v>9047</v>
      </c>
      <c r="C4313" s="2">
        <v>1100</v>
      </c>
    </row>
    <row r="4314" spans="1:3" x14ac:dyDescent="0.25">
      <c r="A4314" s="2" t="s">
        <v>4353</v>
      </c>
      <c r="B4314" s="2" t="str">
        <f>+VLOOKUP(A4314,'[2]Sheet 1'!$A$1:$B$65536,2,0)</f>
        <v>Jgo.Caja Vel. FORD F-14000</v>
      </c>
      <c r="C4314" s="2">
        <v>7200</v>
      </c>
    </row>
    <row r="4315" spans="1:3" x14ac:dyDescent="0.25">
      <c r="A4315" s="2" t="s">
        <v>4354</v>
      </c>
      <c r="B4315" s="2" t="str">
        <f>+VLOOKUP(A4315,'[2]Sheet 1'!$A$1:$B$65536,2,0)</f>
        <v>Jgo caja velocidades Ford 14000 motor Cummins - MWM T75-7153-A</v>
      </c>
      <c r="C4315" s="2">
        <v>3800</v>
      </c>
    </row>
    <row r="4316" spans="1:3" x14ac:dyDescent="0.25">
      <c r="A4316" s="2" t="s">
        <v>4355</v>
      </c>
      <c r="B4316" s="2" t="str">
        <f>+VLOOKUP(A4316,'[2]Sheet 1'!$A$1:$B$65536,2,0)</f>
        <v>JUNTA PALIER FORD F14000 DIESEL</v>
      </c>
      <c r="C4316" s="2">
        <v>650</v>
      </c>
    </row>
    <row r="4317" spans="1:3" x14ac:dyDescent="0.25">
      <c r="A4317" s="2" t="s">
        <v>4356</v>
      </c>
      <c r="B4317" s="2" t="str">
        <f>+VLOOKUP(A4317,'[2]Sheet 1'!$A$1:$B$65536,2,0)</f>
        <v>Junta Semieje FORD 700</v>
      </c>
      <c r="C4317" s="2">
        <v>550</v>
      </c>
    </row>
    <row r="4318" spans="1:3" x14ac:dyDescent="0.25">
      <c r="A4318" s="2" t="s">
        <v>4357</v>
      </c>
      <c r="B4318" s="2" t="s">
        <v>9048</v>
      </c>
      <c r="C4318" s="2">
        <v>1700</v>
      </c>
    </row>
    <row r="4319" spans="1:3" x14ac:dyDescent="0.25">
      <c r="A4319" s="2" t="s">
        <v>4358</v>
      </c>
      <c r="B4319" s="2" t="str">
        <f>+VLOOKUP(A4319,'[2]Sheet 1'!$A$1:$B$65536,2,0)</f>
        <v>Jgo.Descarbonizacion MWM D229-6/Turbo 5883cc</v>
      </c>
      <c r="C4319" s="2">
        <v>34050</v>
      </c>
    </row>
    <row r="4320" spans="1:3" x14ac:dyDescent="0.25">
      <c r="A4320" s="2" t="s">
        <v>4359</v>
      </c>
      <c r="B4320" s="2" t="s">
        <v>9049</v>
      </c>
      <c r="C4320" s="2">
        <v>27800</v>
      </c>
    </row>
    <row r="4321" spans="1:3" x14ac:dyDescent="0.25">
      <c r="A4321" s="2" t="s">
        <v>4360</v>
      </c>
      <c r="B4321" s="2" t="str">
        <f>+VLOOKUP(A4321,[1]Hoja1!$A:$B,2,0)</f>
        <v>Jgo.Jtas.C/RETENES P/Motor FORD CORCELL II</v>
      </c>
      <c r="C4321" s="2">
        <v>33950</v>
      </c>
    </row>
    <row r="4322" spans="1:3" x14ac:dyDescent="0.25">
      <c r="A4322" s="2" t="s">
        <v>4361</v>
      </c>
      <c r="B4322" s="2" t="str">
        <f>+VLOOKUP(A4322,'[2]Sheet 1'!$A$1:$B$65536,2,0)</f>
        <v>Jta.Tapa Cil. FORD CORCEL II</v>
      </c>
      <c r="C4322" s="2">
        <v>7650</v>
      </c>
    </row>
    <row r="4323" spans="1:3" x14ac:dyDescent="0.25">
      <c r="A4323" s="2" t="s">
        <v>4362</v>
      </c>
      <c r="B4323" s="2" t="str">
        <f>+VLOOKUP(A4323,'[2]Sheet 1'!$A$1:$B$65536,2,0)</f>
        <v>JUNTA MULTIPLE FORD CORCEL</v>
      </c>
      <c r="C4323" s="2">
        <v>950</v>
      </c>
    </row>
    <row r="4324" spans="1:3" x14ac:dyDescent="0.25">
      <c r="A4324" s="2" t="s">
        <v>4363</v>
      </c>
      <c r="B4324" s="2" t="str">
        <f>+VLOOKUP(A4324,'[2]Sheet 1'!$A$1:$B$65536,2,0)</f>
        <v>Jgo.Descarbonizacion FORD CORCEL II</v>
      </c>
      <c r="C4324" s="2">
        <v>9550</v>
      </c>
    </row>
    <row r="4325" spans="1:3" x14ac:dyDescent="0.25">
      <c r="A4325" s="2" t="s">
        <v>4364</v>
      </c>
      <c r="B4325" s="2" t="str">
        <f>+VLOOKUP(A4325,[1]Hoja1!$A:$B,2,0)</f>
        <v>Jgo.Jtas. Motor CHT-AE 997cc/1300cc Ford / VW   Gol / Escort</v>
      </c>
      <c r="C4325" s="2">
        <v>33950</v>
      </c>
    </row>
    <row r="4326" spans="1:3" x14ac:dyDescent="0.25">
      <c r="A4326" s="2" t="s">
        <v>4365</v>
      </c>
      <c r="B4326" s="2" t="str">
        <f>+VLOOKUP(A4326,'[2]Sheet 1'!$A$1:$B$65536,2,0)</f>
        <v>JTA. CABECOTE MTR - AE 1.0 GAS</v>
      </c>
      <c r="C4326" s="2">
        <v>7800</v>
      </c>
    </row>
    <row r="4327" spans="1:3" x14ac:dyDescent="0.25">
      <c r="A4327" s="2" t="s">
        <v>4366</v>
      </c>
      <c r="B4327" s="2" t="str">
        <f>+VLOOKUP(A4327,'[2]Sheet 1'!$A$1:$B$65536,2,0)</f>
        <v>Jgo.Jtas.Inyec.Elec. Single Point VW Gol1.000/Gol1000iPlus (CFI) Etanol/Gasolina</v>
      </c>
      <c r="C4327" s="2">
        <v>6650</v>
      </c>
    </row>
    <row r="4328" spans="1:3" x14ac:dyDescent="0.25">
      <c r="A4328" s="2" t="s">
        <v>4367</v>
      </c>
      <c r="B4328" s="2" t="str">
        <f>+VLOOKUP(A4328,[1]Hoja1!$A:$B,2,0)</f>
        <v>Jgo.Jtas.Inyec.Elec. Single Point VW Gol1.000/Gol1000iPlus (CFI) Etanol/Gasolina (Con Diafragma de Regulacion de Presion)</v>
      </c>
      <c r="C4328" s="2">
        <v>17950</v>
      </c>
    </row>
    <row r="4329" spans="1:3" x14ac:dyDescent="0.25">
      <c r="A4329" s="2" t="s">
        <v>4368</v>
      </c>
      <c r="B4329" s="2" t="str">
        <f>+VLOOKUP(A4329,[1]Hoja1!$A:$B,2,0)</f>
        <v>Jgo.Jtas. c/retenes P/Motor FORD HCE 1.3CC 94/</v>
      </c>
      <c r="C4329" s="2">
        <v>63700</v>
      </c>
    </row>
    <row r="4330" spans="1:3" x14ac:dyDescent="0.25">
      <c r="A4330" s="2" t="s">
        <v>4369</v>
      </c>
      <c r="B4330" s="2" t="str">
        <f>+VLOOKUP(A4330,'[2]Sheet 1'!$A$1:$B$65536,2,0)</f>
        <v>Jta.Tapa Cil.FORD FIESTA/ESCORT</v>
      </c>
      <c r="C4330" s="2">
        <v>11150</v>
      </c>
    </row>
    <row r="4331" spans="1:3" x14ac:dyDescent="0.25">
      <c r="A4331" s="2" t="s">
        <v>4370</v>
      </c>
      <c r="B4331" s="2" t="str">
        <f>+VLOOKUP(A4331,'[2]Sheet 1'!$A$1:$B$65536,2,0)</f>
        <v>Jta.Tapa Cil. FORD MOTOR HCS 1.3</v>
      </c>
      <c r="C4331" s="2">
        <v>12650</v>
      </c>
    </row>
    <row r="4332" spans="1:3" x14ac:dyDescent="0.25">
      <c r="A4332" s="2" t="s">
        <v>4371</v>
      </c>
      <c r="B4332" s="2" t="str">
        <f>+VLOOKUP(A4332,'[2]Sheet 1'!$A$1:$B$65536,2,0)</f>
        <v>Jta.Tapa Valvulas FORD FIESTA HCS</v>
      </c>
      <c r="C4332" s="2">
        <v>2550</v>
      </c>
    </row>
    <row r="4333" spans="1:3" x14ac:dyDescent="0.25">
      <c r="A4333" s="2" t="s">
        <v>4372</v>
      </c>
      <c r="B4333" s="2" t="str">
        <f>+VLOOKUP(A4333,'[2]Sheet 1'!$A$1:$B$65536,2,0)</f>
        <v>Juntas Carter FORD FIESTA HCS</v>
      </c>
      <c r="C4333" s="2">
        <v>4100</v>
      </c>
    </row>
    <row r="4334" spans="1:3" x14ac:dyDescent="0.25">
      <c r="A4334" s="2" t="s">
        <v>4373</v>
      </c>
      <c r="B4334" s="2" t="str">
        <f>+VLOOKUP(A4334,'[2]Sheet 1'!$A$1:$B$65536,2,0)</f>
        <v>Junta Distribucion</v>
      </c>
      <c r="C4334" s="2">
        <v>650</v>
      </c>
    </row>
    <row r="4335" spans="1:3" x14ac:dyDescent="0.25">
      <c r="A4335" s="2" t="s">
        <v>4374</v>
      </c>
      <c r="B4335" s="2" t="str">
        <f>+VLOOKUP(A4335,'[2]Sheet 1'!$A$1:$B$65536,2,0)</f>
        <v>Junta Bomba de Agua</v>
      </c>
      <c r="C4335" s="2">
        <v>150</v>
      </c>
    </row>
    <row r="4336" spans="1:3" x14ac:dyDescent="0.25">
      <c r="A4336" s="2" t="s">
        <v>4375</v>
      </c>
      <c r="B4336" s="2" t="str">
        <f>+VLOOKUP(A4336,'[2]Sheet 1'!$A$1:$B$65536,2,0)</f>
        <v>Jgo.Jtas.Mult.Escape Ford Motor Endura OHV 1297cc Fiesta/Ka/Escort (Carter Aluminio)</v>
      </c>
      <c r="C4336" s="2">
        <v>5300</v>
      </c>
    </row>
    <row r="4337" spans="1:3" x14ac:dyDescent="0.25">
      <c r="A4337" s="2" t="s">
        <v>4376</v>
      </c>
      <c r="B4337" s="2" t="str">
        <f>+VLOOKUP(A4337,'[2]Sheet 1'!$A$1:$B$65536,2,0)</f>
        <v>JTA.MULT.ADMISION FORD FIESTA GDS</v>
      </c>
      <c r="C4337" s="2">
        <v>2000</v>
      </c>
    </row>
    <row r="4338" spans="1:3" x14ac:dyDescent="0.25">
      <c r="A4338" s="2" t="s">
        <v>4377</v>
      </c>
      <c r="B4338" s="2" t="str">
        <f>+VLOOKUP(A4338,'[2]Sheet 1'!$A$1:$B$65536,2,0)</f>
        <v>Jta.Salida Escape FORD F. FIESTA</v>
      </c>
      <c r="C4338" s="2">
        <v>1600</v>
      </c>
    </row>
    <row r="4339" spans="1:3" x14ac:dyDescent="0.25">
      <c r="A4339" s="2" t="s">
        <v>4378</v>
      </c>
      <c r="B4339" s="2" t="str">
        <f>+VLOOKUP(A4339,'[2]Sheet 1'!$A$1:$B$65536,2,0)</f>
        <v>Junta Termostato</v>
      </c>
      <c r="C4339" s="2">
        <v>100</v>
      </c>
    </row>
    <row r="4340" spans="1:3" x14ac:dyDescent="0.25">
      <c r="A4340" s="2" t="s">
        <v>4379</v>
      </c>
      <c r="B4340" s="2" t="str">
        <f>+VLOOKUP(A4340,'[2]Sheet 1'!$A$1:$B$65536,2,0)</f>
        <v>Jgo.Jtas.Inyec.Elec.Single Point FORD FIESTA 1.3 GAS (CONDIAFRAGMA DE REGULACION DE PRESION)</v>
      </c>
      <c r="C4340" s="2">
        <v>21900</v>
      </c>
    </row>
    <row r="4341" spans="1:3" x14ac:dyDescent="0.25">
      <c r="A4341" s="2" t="s">
        <v>4380</v>
      </c>
      <c r="B4341" s="2" t="str">
        <f>+VLOOKUP(A4341,[1]Hoja1!$A:$B,2,0)</f>
        <v>Jgo.Jtas.Inyec.Elec.Single Point FORD FIESTA 1.3 GAS</v>
      </c>
      <c r="C4341" s="2">
        <v>11450</v>
      </c>
    </row>
    <row r="4342" spans="1:3" x14ac:dyDescent="0.25">
      <c r="A4342" s="2" t="s">
        <v>4381</v>
      </c>
      <c r="B4342" s="2" t="str">
        <f>+VLOOKUP(A4342,'[2]Sheet 1'!$A$1:$B$65536,2,0)</f>
        <v>JTA. BOMBA ACEITE  FORD FIESTA</v>
      </c>
      <c r="C4342" s="2">
        <v>150</v>
      </c>
    </row>
    <row r="4343" spans="1:3" x14ac:dyDescent="0.25">
      <c r="A4343" s="2" t="s">
        <v>4382</v>
      </c>
      <c r="B4343" s="2" t="str">
        <f>+VLOOKUP(A4343,'[2]Sheet 1'!$A$1:$B$65536,2,0)</f>
        <v>JTA BANCADA TRASERA FORD FIESTA</v>
      </c>
      <c r="C4343" s="2">
        <v>150</v>
      </c>
    </row>
    <row r="4344" spans="1:3" x14ac:dyDescent="0.25">
      <c r="A4344" s="2" t="s">
        <v>4383</v>
      </c>
      <c r="B4344" s="2" t="str">
        <f>+VLOOKUP(A4344,'[2]Sheet 1'!$A$1:$B$65536,2,0)</f>
        <v>Jta.Mult.Escape FORD FIESTA / KA</v>
      </c>
      <c r="C4344" s="2">
        <v>2900</v>
      </c>
    </row>
    <row r="4345" spans="1:3" x14ac:dyDescent="0.25">
      <c r="A4345" s="2" t="s">
        <v>4384</v>
      </c>
      <c r="B4345" s="2" t="str">
        <f>+VLOOKUP(A4345,'[2]Sheet 1'!$A$1:$B$65536,2,0)</f>
        <v>Jta.Acople Escape FORD FIESTA</v>
      </c>
      <c r="C4345" s="2">
        <v>2100</v>
      </c>
    </row>
    <row r="4346" spans="1:3" x14ac:dyDescent="0.25">
      <c r="A4346" s="2" t="s">
        <v>4385</v>
      </c>
      <c r="B4346" s="2" t="str">
        <f>+VLOOKUP(A4346,[1]Hoja1!$A:$B,2,0)</f>
        <v>Suplemento JTC FORD FIESTA</v>
      </c>
      <c r="C4346" s="2">
        <v>11950</v>
      </c>
    </row>
    <row r="4347" spans="1:3" x14ac:dyDescent="0.25">
      <c r="A4347" s="2" t="s">
        <v>4386</v>
      </c>
      <c r="B4347" s="2" t="str">
        <f>+VLOOKUP(A4347,'[2]Sheet 1'!$A$1:$B$65536,2,0)</f>
        <v>Jgo.Descarbonizacion FORD FIESTA/KA</v>
      </c>
      <c r="C4347" s="2">
        <v>20400</v>
      </c>
    </row>
    <row r="4348" spans="1:3" x14ac:dyDescent="0.25">
      <c r="A4348" s="2" t="s">
        <v>4387</v>
      </c>
      <c r="B4348" s="2" t="str">
        <f>+VLOOKUP(A4348,[1]Hoja1!$A:$B,2,0)</f>
        <v>Jgo.Jtas P/Motor FORD RANGER</v>
      </c>
      <c r="C4348" s="2">
        <v>89600</v>
      </c>
    </row>
    <row r="4349" spans="1:3" x14ac:dyDescent="0.25">
      <c r="A4349" s="2" t="s">
        <v>4388</v>
      </c>
      <c r="B4349" s="2" t="str">
        <f>+VLOOKUP(A4349,'[2]Sheet 1'!$A$1:$B$65536,2,0)</f>
        <v>Jgo . Junta tapa cil. FORD V6 2.9 (USA)</v>
      </c>
      <c r="C4349" s="2">
        <v>40700</v>
      </c>
    </row>
    <row r="4350" spans="1:3" x14ac:dyDescent="0.25">
      <c r="A4350" s="2" t="s">
        <v>4389</v>
      </c>
      <c r="B4350" s="2" t="s">
        <v>9050</v>
      </c>
      <c r="C4350" s="2">
        <v>2750</v>
      </c>
    </row>
    <row r="4351" spans="1:3" x14ac:dyDescent="0.25">
      <c r="A4351" s="2" t="s">
        <v>4390</v>
      </c>
      <c r="B4351" s="2" t="str">
        <f>+VLOOKUP(A4351,'[2]Sheet 1'!$A$1:$B$65536,2,0)</f>
        <v>Jta.Carter FORD V6 2.9</v>
      </c>
      <c r="C4351" s="2">
        <v>5800</v>
      </c>
    </row>
    <row r="4352" spans="1:3" x14ac:dyDescent="0.25">
      <c r="A4352" s="2" t="s">
        <v>4391</v>
      </c>
      <c r="B4352" s="2" t="str">
        <f>+VLOOKUP(A4352,'[2]Sheet 1'!$A$1:$B$65536,2,0)</f>
        <v>Jta.Mult.Escape FORD V6 2.9</v>
      </c>
      <c r="C4352" s="2">
        <v>2200</v>
      </c>
    </row>
    <row r="4353" spans="1:3" x14ac:dyDescent="0.25">
      <c r="A4353" s="2" t="s">
        <v>4392</v>
      </c>
      <c r="B4353" s="2" t="str">
        <f>+VLOOKUP(A4353,'[2]Sheet 1'!$A$1:$B$65536,2,0)</f>
        <v>Sello de Agua FORD V6</v>
      </c>
      <c r="C4353" s="2">
        <v>650</v>
      </c>
    </row>
    <row r="4354" spans="1:3" x14ac:dyDescent="0.25">
      <c r="A4354" s="2" t="s">
        <v>4393</v>
      </c>
      <c r="B4354" s="2" t="str">
        <f>+VLOOKUP(A4354,[1]Hoja1!$A:$B,2,0)</f>
        <v>Jgo.Jtas. P/Motor FORD FIESTA/KA Endura 999cc OHV</v>
      </c>
      <c r="C4354" s="2">
        <v>63700</v>
      </c>
    </row>
    <row r="4355" spans="1:3" x14ac:dyDescent="0.25">
      <c r="A4355" s="2" t="s">
        <v>4394</v>
      </c>
      <c r="B4355" s="2" t="str">
        <f>+VLOOKUP(A4355,'[2]Sheet 1'!$A$1:$B$65536,2,0)</f>
        <v>JTa TAPA CIL BL11CF ENDURA 1188/999</v>
      </c>
      <c r="C4355" s="2">
        <v>8000</v>
      </c>
    </row>
    <row r="4356" spans="1:3" x14ac:dyDescent="0.25">
      <c r="A4356" s="2" t="s">
        <v>4395</v>
      </c>
      <c r="B4356" s="2" t="str">
        <f>+VLOOKUP(A4356,'[2]Sheet 1'!$A$1:$B$65536,2,0)</f>
        <v>JTA TAPA CIL BL11CF OHV(HCS) 1118cc</v>
      </c>
      <c r="C4356" s="2">
        <v>11150</v>
      </c>
    </row>
    <row r="4357" spans="1:3" x14ac:dyDescent="0.25">
      <c r="A4357" s="2" t="s">
        <v>4396</v>
      </c>
      <c r="B4357" s="2" t="str">
        <f>+VLOOKUP(A4357,'[2]Sheet 1'!$A$1:$B$65536,2,0)</f>
        <v>Jta.Carter FORD FIESTA, KA MOTOR OHV (HCS) ENDURA 1 LITRO.</v>
      </c>
      <c r="C4357" s="2">
        <v>15850</v>
      </c>
    </row>
    <row r="4358" spans="1:3" x14ac:dyDescent="0.25">
      <c r="A4358" s="2" t="s">
        <v>4397</v>
      </c>
      <c r="B4358" s="2" t="str">
        <f>+VLOOKUP(A4358,'[2]Sheet 1'!$A$1:$B$65536,2,0)</f>
        <v>Jgo.Jtas.Inyec.Elec.Multipunto Ford Ka, Fiesta, 1.0/1.3 EFI ENDURA</v>
      </c>
      <c r="C4358" s="2">
        <v>10050</v>
      </c>
    </row>
    <row r="4359" spans="1:3" x14ac:dyDescent="0.25">
      <c r="A4359" s="2" t="s">
        <v>4398</v>
      </c>
      <c r="B4359" s="2" t="str">
        <f>+VLOOKUP(A4359,[1]Hoja1!$A:$B,2,0)</f>
        <v>Jgo.Jtas.reparacion cuerpo de aceleracion (MARIPOSA) Ford Ka 97/99, Fiesta 96/99</v>
      </c>
      <c r="C4359" s="2">
        <v>8500</v>
      </c>
    </row>
    <row r="4360" spans="1:3" x14ac:dyDescent="0.25">
      <c r="A4360" s="2" t="s">
        <v>4399</v>
      </c>
      <c r="B4360" s="2" t="str">
        <f>+VLOOKUP(A4360,'[2]Sheet 1'!$A$1:$B$65536,2,0)</f>
        <v>Jgo.descarbonizacion Ford motor Endura 999cc Ka / Fiesta</v>
      </c>
      <c r="C4360" s="2">
        <v>13750</v>
      </c>
    </row>
    <row r="4361" spans="1:3" x14ac:dyDescent="0.25">
      <c r="A4361" s="2" t="s">
        <v>4400</v>
      </c>
      <c r="B4361" s="2" t="str">
        <f>+VLOOKUP(A4361,[1]Hoja1!$A:$B,2,0)</f>
        <v>Jgo.Jtas.P/Motor FORD DIESEL</v>
      </c>
      <c r="C4361" s="2">
        <v>65350</v>
      </c>
    </row>
    <row r="4362" spans="1:3" x14ac:dyDescent="0.25">
      <c r="A4362" s="2" t="s">
        <v>4401</v>
      </c>
      <c r="B4362" s="2" t="str">
        <f>+VLOOKUP(A4362,[1]Hoja1!$A:$B,2,0)</f>
        <v>Jgo.Jtas.P/Motor FORD DIESEL</v>
      </c>
      <c r="C4362" s="2">
        <v>71900</v>
      </c>
    </row>
    <row r="4363" spans="1:3" x14ac:dyDescent="0.25">
      <c r="A4363" s="2" t="s">
        <v>4402</v>
      </c>
      <c r="B4363" s="2" t="str">
        <f>+VLOOKUP(A4363,[1]Hoja1!$A:$B,2,0)</f>
        <v>Jta.Tapa Cil. FORD 1.8 DIESEL</v>
      </c>
      <c r="C4363" s="2">
        <v>19950</v>
      </c>
    </row>
    <row r="4364" spans="1:3" x14ac:dyDescent="0.25">
      <c r="A4364" s="2" t="s">
        <v>4403</v>
      </c>
      <c r="B4364" s="2" t="str">
        <f>+VLOOKUP(A4364,[1]Hoja1!$A:$B,2,0)</f>
        <v>Jta.Tapa Cil. FORD 1.8 DIESEL</v>
      </c>
      <c r="C4364" s="2">
        <v>19950</v>
      </c>
    </row>
    <row r="4365" spans="1:3" x14ac:dyDescent="0.25">
      <c r="A4365" s="2" t="s">
        <v>4404</v>
      </c>
      <c r="B4365" s="2" t="str">
        <f>+VLOOKUP(A4365,[1]Hoja1!$A:$B,2,0)</f>
        <v>Jta.Tapa Cil. FORD 1.8 DIESEL</v>
      </c>
      <c r="C4365" s="2">
        <v>19950</v>
      </c>
    </row>
    <row r="4366" spans="1:3" x14ac:dyDescent="0.25">
      <c r="A4366" s="2" t="s">
        <v>4405</v>
      </c>
      <c r="B4366" s="2" t="str">
        <f>+VLOOKUP(A4366,'[2]Sheet 1'!$A$1:$B$65536,2,0)</f>
        <v>Cto.Tapa Valvulas FORD ESCORT</v>
      </c>
      <c r="C4366" s="2">
        <v>8050</v>
      </c>
    </row>
    <row r="4367" spans="1:3" x14ac:dyDescent="0.25">
      <c r="A4367" s="2" t="s">
        <v>4406</v>
      </c>
      <c r="B4367" s="2" t="str">
        <f>+VLOOKUP(A4367,'[2]Sheet 1'!$A$1:$B$65536,2,0)</f>
        <v>Jta.Carter FORD FIESTA DIESEL</v>
      </c>
      <c r="C4367" s="2">
        <v>18400</v>
      </c>
    </row>
    <row r="4368" spans="1:3" x14ac:dyDescent="0.25">
      <c r="A4368" s="2" t="s">
        <v>4407</v>
      </c>
      <c r="B4368" s="2" t="str">
        <f>+VLOOKUP(A4368,'[2]Sheet 1'!$A$1:$B$65536,2,0)</f>
        <v>JUNTA FRENTE</v>
      </c>
      <c r="C4368" s="2">
        <v>1300</v>
      </c>
    </row>
    <row r="4369" spans="1:3" x14ac:dyDescent="0.25">
      <c r="A4369" s="2" t="s">
        <v>4408</v>
      </c>
      <c r="B4369" s="2" t="str">
        <f>+VLOOKUP(A4369,'[2]Sheet 1'!$A$1:$B$65536,2,0)</f>
        <v>JUNTA BOMBA DE AGUA</v>
      </c>
      <c r="C4369" s="2">
        <v>1200</v>
      </c>
    </row>
    <row r="4370" spans="1:3" x14ac:dyDescent="0.25">
      <c r="A4370" s="2" t="s">
        <v>4409</v>
      </c>
      <c r="B4370" s="2" t="str">
        <f>+VLOOKUP(A4370,'[2]Sheet 1'!$A$1:$B$65536,2,0)</f>
        <v>JUNTA  MULTIPLE ESCAPE</v>
      </c>
      <c r="C4370" s="2">
        <v>4100</v>
      </c>
    </row>
    <row r="4371" spans="1:3" x14ac:dyDescent="0.25">
      <c r="A4371" s="2" t="s">
        <v>4410</v>
      </c>
      <c r="B4371" s="2" t="str">
        <f>+VLOOKUP(A4371,'[2]Sheet 1'!$A$1:$B$65536,2,0)</f>
        <v>Jta.Mult.Escape FORD FOCUS/FIESTA</v>
      </c>
      <c r="C4371" s="2">
        <v>12750</v>
      </c>
    </row>
    <row r="4372" spans="1:3" x14ac:dyDescent="0.25">
      <c r="A4372" s="2" t="s">
        <v>4411</v>
      </c>
      <c r="B4372" s="2" t="str">
        <f>+VLOOKUP(A4372,'[2]Sheet 1'!$A$1:$B$65536,2,0)</f>
        <v>JUNTA MULTIPLE ADMISION</v>
      </c>
      <c r="C4372" s="2">
        <v>400</v>
      </c>
    </row>
    <row r="4373" spans="1:3" x14ac:dyDescent="0.25">
      <c r="A4373" s="2" t="s">
        <v>4412</v>
      </c>
      <c r="B4373" s="2" t="str">
        <f>+VLOOKUP(A4373,'[2]Sheet 1'!$A$1:$B$65536,2,0)</f>
        <v>JTA.SALIDA ESCAPE FORD FIESTA-COURI</v>
      </c>
      <c r="C4373" s="2">
        <v>950</v>
      </c>
    </row>
    <row r="4374" spans="1:3" x14ac:dyDescent="0.25">
      <c r="A4374" s="2" t="s">
        <v>4413</v>
      </c>
      <c r="B4374" s="2" t="str">
        <f>+VLOOKUP(A4374,'[2]Sheet 1'!$A$1:$B$65536,2,0)</f>
        <v>JUNTA BASE TERMOSTATO</v>
      </c>
      <c r="C4374" s="2">
        <v>100</v>
      </c>
    </row>
    <row r="4375" spans="1:3" x14ac:dyDescent="0.25">
      <c r="A4375" s="2" t="s">
        <v>4414</v>
      </c>
      <c r="B4375" s="2" t="str">
        <f>+VLOOKUP(A4375,'[2]Sheet 1'!$A$1:$B$65536,2,0)</f>
        <v>Guarnicion Bomba Aceite FORD</v>
      </c>
      <c r="C4375" s="2">
        <v>1500</v>
      </c>
    </row>
    <row r="4376" spans="1:3" x14ac:dyDescent="0.25">
      <c r="A4376" s="2" t="s">
        <v>4415</v>
      </c>
      <c r="B4376" s="2" t="str">
        <f>+VLOOKUP(A4376,'[2]Sheet 1'!$A$1:$B$65536,2,0)</f>
        <v>VALVULA REGULADORA GASES</v>
      </c>
      <c r="C4376" s="2">
        <v>300</v>
      </c>
    </row>
    <row r="4377" spans="1:3" x14ac:dyDescent="0.25">
      <c r="A4377" s="2" t="s">
        <v>4416</v>
      </c>
      <c r="B4377" s="2" t="str">
        <f>+VLOOKUP(A4377,'[2]Sheet 1'!$A$1:$B$65536,2,0)</f>
        <v>ARANDELA TAPA DE VALVULAS</v>
      </c>
      <c r="C4377" s="2">
        <v>200</v>
      </c>
    </row>
    <row r="4378" spans="1:3" x14ac:dyDescent="0.25">
      <c r="A4378" s="2" t="s">
        <v>4417</v>
      </c>
      <c r="B4378" s="2" t="s">
        <v>9051</v>
      </c>
      <c r="C4378" s="2">
        <v>150</v>
      </c>
    </row>
    <row r="4379" spans="1:3" x14ac:dyDescent="0.25">
      <c r="A4379" s="2" t="s">
        <v>4418</v>
      </c>
      <c r="B4379" s="2" t="str">
        <f>+VLOOKUP(A4379,'[2]Sheet 1'!$A$1:$B$65536,2,0)</f>
        <v>BOMBA DE AGUA</v>
      </c>
      <c r="C4379" s="2">
        <v>250</v>
      </c>
    </row>
    <row r="4380" spans="1:3" x14ac:dyDescent="0.25">
      <c r="A4380" s="2" t="s">
        <v>4419</v>
      </c>
      <c r="B4380" s="2" t="str">
        <f>+VLOOKUP(A4380,'[2]Sheet 1'!$A$1:$B$65536,2,0)</f>
        <v>Guarnicion fijacion placa Distr.</v>
      </c>
      <c r="C4380" s="2">
        <v>550</v>
      </c>
    </row>
    <row r="4381" spans="1:3" x14ac:dyDescent="0.25">
      <c r="A4381" s="2" t="s">
        <v>4420</v>
      </c>
      <c r="B4381" s="2" t="str">
        <f>+VLOOKUP(A4381,'[2]Sheet 1'!$A$1:$B$65536,2,0)</f>
        <v>Jgo.Arandelas Pico Inyector FORD</v>
      </c>
      <c r="C4381" s="2">
        <v>550</v>
      </c>
    </row>
    <row r="4382" spans="1:3" x14ac:dyDescent="0.25">
      <c r="A4382" s="2" t="s">
        <v>4421</v>
      </c>
      <c r="B4382" s="2" t="str">
        <f>+VLOOKUP(A4382,'[2]Sheet 1'!$A$1:$B$65536,2,0)</f>
        <v>Jgo.Jtas.Adm.e/Mult.FORD FIESTA</v>
      </c>
      <c r="C4382" s="2">
        <v>3050</v>
      </c>
    </row>
    <row r="4383" spans="1:3" x14ac:dyDescent="0.25">
      <c r="A4383" s="2" t="s">
        <v>4422</v>
      </c>
      <c r="B4383" s="2" t="str">
        <f>+VLOOKUP(A4383,[1]Hoja1!$A:$B,2,0)</f>
        <v>Suplemento tapa de cilindros Ford Fiesta - Escort 1,8L D</v>
      </c>
      <c r="C4383" s="2">
        <v>6650</v>
      </c>
    </row>
    <row r="4384" spans="1:3" x14ac:dyDescent="0.25">
      <c r="A4384" s="2" t="s">
        <v>4423</v>
      </c>
      <c r="B4384" s="2" t="str">
        <f>+VLOOKUP(A4384,[1]Hoja1!$A:$B,2,0)</f>
        <v>Jgo.Descarbonizacion FORD FIESTA</v>
      </c>
      <c r="C4384" s="2">
        <v>43000</v>
      </c>
    </row>
    <row r="4385" spans="1:3" x14ac:dyDescent="0.25">
      <c r="A4385" s="2" t="s">
        <v>4424</v>
      </c>
      <c r="B4385" s="2" t="str">
        <f>+VLOOKUP(A4385,[1]Hoja1!$A:$B,2,0)</f>
        <v>Jgo.Descarbonizacion FORD FIESTA</v>
      </c>
      <c r="C4385" s="2">
        <v>43000</v>
      </c>
    </row>
    <row r="4386" spans="1:3" x14ac:dyDescent="0.25">
      <c r="A4386" s="2" t="s">
        <v>4425</v>
      </c>
      <c r="B4386" s="2" t="str">
        <f>+VLOOKUP(A4386,[1]Hoja1!$A:$B,2,0)</f>
        <v>Jgo.Descarbonizacion FORD FIESTA</v>
      </c>
      <c r="C4386" s="2">
        <v>43000</v>
      </c>
    </row>
    <row r="4387" spans="1:3" x14ac:dyDescent="0.25">
      <c r="A4387" s="2" t="s">
        <v>4426</v>
      </c>
      <c r="B4387" s="2" t="str">
        <f>+VLOOKUP(A4387,'[2]Sheet 1'!$A$1:$B$65536,2,0)</f>
        <v>Jgo.Descarbonizacion FORD FIESTA - SIN Jta tapa de cil.</v>
      </c>
      <c r="C4387" s="2">
        <v>21550</v>
      </c>
    </row>
    <row r="4388" spans="1:3" x14ac:dyDescent="0.25">
      <c r="A4388" s="2" t="s">
        <v>4427</v>
      </c>
      <c r="B4388" s="2" t="str">
        <f>+VLOOKUP(A4388,[1]Hoja1!$A:$B,2,0)</f>
        <v>Jgo.Jtas.P/Motor FORD F 244 V6 4L</v>
      </c>
      <c r="C4388" s="2">
        <v>89600</v>
      </c>
    </row>
    <row r="4389" spans="1:3" x14ac:dyDescent="0.25">
      <c r="A4389" s="2" t="s">
        <v>4428</v>
      </c>
      <c r="B4389" s="2" t="str">
        <f>+VLOOKUP(A4389,'[2]Sheet 1'!$A$1:$B$65536,2,0)</f>
        <v>Jgo.Jtas.Tapa Cil. FORD 4.0L V6</v>
      </c>
      <c r="C4389" s="2">
        <v>45850</v>
      </c>
    </row>
    <row r="4390" spans="1:3" x14ac:dyDescent="0.25">
      <c r="A4390" s="2" t="s">
        <v>4429</v>
      </c>
      <c r="B4390" s="2" t="str">
        <f>+VLOOKUP(A4390,'[2]Sheet 1'!$A$1:$B$65536,2,0)</f>
        <v>Jta.Tapa Valvulas FORD RANGER 4.0</v>
      </c>
      <c r="C4390" s="2">
        <v>4150</v>
      </c>
    </row>
    <row r="4391" spans="1:3" x14ac:dyDescent="0.25">
      <c r="A4391" s="2" t="s">
        <v>4430</v>
      </c>
      <c r="B4391" s="2" t="str">
        <f>+VLOOKUP(A4391,'[2]Sheet 1'!$A$1:$B$65536,2,0)</f>
        <v>Jta.Carter FORD RANGER 4.0</v>
      </c>
      <c r="C4391" s="2">
        <v>10850</v>
      </c>
    </row>
    <row r="4392" spans="1:3" x14ac:dyDescent="0.25">
      <c r="A4392" s="2" t="s">
        <v>4431</v>
      </c>
      <c r="B4392" s="2" t="s">
        <v>9052</v>
      </c>
      <c r="C4392" s="2">
        <v>3050</v>
      </c>
    </row>
    <row r="4393" spans="1:3" x14ac:dyDescent="0.25">
      <c r="A4393" s="2" t="s">
        <v>4432</v>
      </c>
      <c r="B4393" s="2" t="str">
        <f>+VLOOKUP(A4393,'[2]Sheet 1'!$A$1:$B$65536,2,0)</f>
        <v>Jgo.Jta.Mult.Escape FORD EXP.RANGER</v>
      </c>
      <c r="C4393" s="2">
        <v>3950</v>
      </c>
    </row>
    <row r="4394" spans="1:3" x14ac:dyDescent="0.25">
      <c r="A4394" s="2" t="s">
        <v>4433</v>
      </c>
      <c r="B4394" s="2" t="str">
        <f>+VLOOKUP(A4394,'[2]Sheet 1'!$A$1:$B$65536,2,0)</f>
        <v>Jta.Mult.Admision FORD EXP.RANGER1</v>
      </c>
      <c r="C4394" s="2">
        <v>17150</v>
      </c>
    </row>
    <row r="4395" spans="1:3" x14ac:dyDescent="0.25">
      <c r="A4395" s="2" t="s">
        <v>4434</v>
      </c>
      <c r="B4395" s="2" t="str">
        <f>+VLOOKUP(A4395,'[2]Sheet 1'!$A$1:$B$65536,2,0)</f>
        <v>Jta.Salida Escape FORD</v>
      </c>
      <c r="C4395" s="2">
        <v>5550</v>
      </c>
    </row>
    <row r="4396" spans="1:3" x14ac:dyDescent="0.25">
      <c r="A4396" s="2" t="s">
        <v>4435</v>
      </c>
      <c r="B4396" s="2" t="str">
        <f>+VLOOKUP(A4396,'[2]Sheet 1'!$A$1:$B$65536,2,0)</f>
        <v>Jgo.Jtas.Inyec.Elec.Multipunto Ford Ranger, 6 cil 94/97</v>
      </c>
      <c r="C4396" s="2">
        <v>20100</v>
      </c>
    </row>
    <row r="4397" spans="1:3" x14ac:dyDescent="0.25">
      <c r="A4397" s="2" t="s">
        <v>4436</v>
      </c>
      <c r="B4397" s="2" t="str">
        <f>+VLOOKUP(A4397,[1]Hoja1!$A:$B,2,0)</f>
        <v>Jgo.Jtas.Inyec.Elec.Multipunto c/ Junta Multiple admision Ford Ranger, Explorer XTL 4.0 V6 (USA)</v>
      </c>
      <c r="C4397" s="2">
        <v>30350</v>
      </c>
    </row>
    <row r="4398" spans="1:3" x14ac:dyDescent="0.25">
      <c r="A4398" s="2" t="s">
        <v>4437</v>
      </c>
      <c r="B4398" s="2" t="str">
        <f>+VLOOKUP(A4398,'[2]Sheet 1'!$A$1:$B$65536,2,0)</f>
        <v>JTA. DIFERENCIAL FORD PICK UP</v>
      </c>
      <c r="C4398" s="2">
        <v>4900</v>
      </c>
    </row>
    <row r="4399" spans="1:3" x14ac:dyDescent="0.25">
      <c r="A4399" s="2" t="s">
        <v>4438</v>
      </c>
      <c r="B4399" s="2" t="str">
        <f>+VLOOKUP(A4399,'[2]Sheet 1'!$A$1:$B$65536,2,0)</f>
        <v>Jgo.Jtas.P/Motor FORD V6</v>
      </c>
      <c r="C4399" s="2">
        <v>89700</v>
      </c>
    </row>
    <row r="4400" spans="1:3" x14ac:dyDescent="0.25">
      <c r="A4400" s="2" t="s">
        <v>4439</v>
      </c>
      <c r="B4400" s="2" t="str">
        <f>+VLOOKUP(A4400,'[2]Sheet 1'!$A$1:$B$65536,2,0)</f>
        <v>Jugo. Jtas.Tapa Ford Cil.099,7 + 0,5</v>
      </c>
      <c r="C4400" s="2">
        <v>17250</v>
      </c>
    </row>
    <row r="4401" spans="1:3" x14ac:dyDescent="0.25">
      <c r="A4401" s="2" t="s">
        <v>4440</v>
      </c>
      <c r="B4401" s="2" t="str">
        <f>+VLOOKUP(A4401,'[2]Sheet 1'!$A$1:$B$65536,2,0)</f>
        <v>Jta.Tapa Valvulas FORD</v>
      </c>
      <c r="C4401" s="2">
        <v>6600</v>
      </c>
    </row>
    <row r="4402" spans="1:3" x14ac:dyDescent="0.25">
      <c r="A4402" s="2" t="s">
        <v>4441</v>
      </c>
      <c r="B4402" s="2" t="str">
        <f>+VLOOKUP(A4402,'[2]Sheet 1'!$A$1:$B$65536,2,0)</f>
        <v>Junta Carter</v>
      </c>
      <c r="C4402" s="2">
        <v>10600</v>
      </c>
    </row>
    <row r="4403" spans="1:3" x14ac:dyDescent="0.25">
      <c r="A4403" s="2" t="s">
        <v>4442</v>
      </c>
      <c r="B4403" s="2" t="str">
        <f>+VLOOKUP(A4403,'[2]Sheet 1'!$A$1:$B$65536,2,0)</f>
        <v>Jgo. Multiple de Escape</v>
      </c>
      <c r="C4403" s="2">
        <v>2400</v>
      </c>
    </row>
    <row r="4404" spans="1:3" x14ac:dyDescent="0.25">
      <c r="A4404" s="2" t="s">
        <v>4443</v>
      </c>
      <c r="B4404" s="2" t="str">
        <f>+VLOOKUP(A4404,'[2]Sheet 1'!$A$1:$B$65536,2,0)</f>
        <v>Jgo.Junta Mult. Admision y escape</v>
      </c>
      <c r="C4404" s="2">
        <v>3700</v>
      </c>
    </row>
    <row r="4405" spans="1:3" x14ac:dyDescent="0.25">
      <c r="A4405" s="2" t="s">
        <v>4444</v>
      </c>
      <c r="B4405" s="2" t="str">
        <f>+VLOOKUP(A4405,'[2]Sheet 1'!$A$1:$B$65536,2,0)</f>
        <v>junta Mult.de Admision Superior</v>
      </c>
      <c r="C4405" s="2">
        <v>1850</v>
      </c>
    </row>
    <row r="4406" spans="1:3" x14ac:dyDescent="0.25">
      <c r="A4406" s="2" t="s">
        <v>4445</v>
      </c>
      <c r="B4406" s="2" t="s">
        <v>9053</v>
      </c>
      <c r="C4406" s="2">
        <v>18400</v>
      </c>
    </row>
    <row r="4407" spans="1:3" x14ac:dyDescent="0.25">
      <c r="A4407" s="2" t="s">
        <v>4446</v>
      </c>
      <c r="B4407" s="2" t="str">
        <f>+VLOOKUP(A4407,[1]Hoja1!$A:$B,2,0)</f>
        <v>Jgo.Jtas P/Motor FORD Zetec 16v 1.8</v>
      </c>
      <c r="C4407" s="2">
        <v>75300</v>
      </c>
    </row>
    <row r="4408" spans="1:3" x14ac:dyDescent="0.25">
      <c r="A4408" s="2" t="s">
        <v>4447</v>
      </c>
      <c r="B4408" s="2" t="str">
        <f>+VLOOKUP(A4408,[1]Hoja1!$A:$B,2,0)</f>
        <v>Jgo.Jtas.P/Motor c/Retenes FORD 1.8 16 VAL.</v>
      </c>
      <c r="C4408" s="2">
        <v>102200</v>
      </c>
    </row>
    <row r="4409" spans="1:3" x14ac:dyDescent="0.25">
      <c r="A4409" s="2" t="s">
        <v>4448</v>
      </c>
      <c r="B4409" s="2" t="str">
        <f>+VLOOKUP(A4409,'[2]Sheet 1'!$A$1:$B$65536,2,0)</f>
        <v>JUNTA TAPA CILINDROS FORD M. ZETEC</v>
      </c>
      <c r="C4409" s="2">
        <v>14000</v>
      </c>
    </row>
    <row r="4410" spans="1:3" x14ac:dyDescent="0.25">
      <c r="A4410" s="2" t="s">
        <v>4449</v>
      </c>
      <c r="B4410" s="2" t="str">
        <f>+VLOOKUP(A4410,'[2]Sheet 1'!$A$1:$B$65536,2,0)</f>
        <v>JUNTA TAPA CILINDROS FORD M. ZETEC</v>
      </c>
      <c r="C4410" s="2">
        <v>16250</v>
      </c>
    </row>
    <row r="4411" spans="1:3" x14ac:dyDescent="0.25">
      <c r="A4411" s="2" t="s">
        <v>4450</v>
      </c>
      <c r="B4411" s="2" t="str">
        <f>+VLOOKUP(A4411,'[2]Sheet 1'!$A$1:$B$65536,2,0)</f>
        <v>Conjunto Jta.Tapa Valvulas FORD MOT.ZETEC16V</v>
      </c>
      <c r="C4411" s="2">
        <v>12950</v>
      </c>
    </row>
    <row r="4412" spans="1:3" x14ac:dyDescent="0.25">
      <c r="A4412" s="2" t="s">
        <v>4451</v>
      </c>
      <c r="B4412" s="2" t="s">
        <v>9054</v>
      </c>
      <c r="C4412" s="2">
        <v>9250</v>
      </c>
    </row>
    <row r="4413" spans="1:3" x14ac:dyDescent="0.25">
      <c r="A4413" s="2" t="s">
        <v>4452</v>
      </c>
      <c r="B4413" s="2" t="str">
        <f>+VLOOKUP(A4413,'[2]Sheet 1'!$A$1:$B$65536,2,0)</f>
        <v>Jta.Carter FORD MOTOR ZETEC 16 V</v>
      </c>
      <c r="C4413" s="2">
        <v>14700</v>
      </c>
    </row>
    <row r="4414" spans="1:3" x14ac:dyDescent="0.25">
      <c r="A4414" s="2" t="s">
        <v>4453</v>
      </c>
      <c r="B4414" s="2" t="str">
        <f>+VLOOKUP(A4414,'[2]Sheet 1'!$A$1:$B$65536,2,0)</f>
        <v>FRENTE DISTRIBUCION</v>
      </c>
      <c r="C4414" s="2">
        <v>1050</v>
      </c>
    </row>
    <row r="4415" spans="1:3" x14ac:dyDescent="0.25">
      <c r="A4415" s="2" t="s">
        <v>4454</v>
      </c>
      <c r="B4415" s="2" t="str">
        <f>+VLOOKUP(A4415,'[2]Sheet 1'!$A$1:$B$65536,2,0)</f>
        <v>BOMBA DE AGUA</v>
      </c>
      <c r="C4415" s="2">
        <v>1500</v>
      </c>
    </row>
    <row r="4416" spans="1:3" x14ac:dyDescent="0.25">
      <c r="A4416" s="2" t="s">
        <v>4455</v>
      </c>
      <c r="B4416" s="2" t="str">
        <f>+VLOOKUP(A4416,'[2]Sheet 1'!$A$1:$B$65536,2,0)</f>
        <v>Jta. Multiple  Escape Ford</v>
      </c>
      <c r="C4416" s="2">
        <v>4800</v>
      </c>
    </row>
    <row r="4417" spans="1:3" x14ac:dyDescent="0.25">
      <c r="A4417" s="2" t="s">
        <v>4456</v>
      </c>
      <c r="B4417" s="2" t="str">
        <f>+VLOOKUP(A4417,'[2]Sheet 1'!$A$1:$B$65536,2,0)</f>
        <v>Jta.Multiple Escape</v>
      </c>
      <c r="C4417" s="2">
        <v>5050</v>
      </c>
    </row>
    <row r="4418" spans="1:3" x14ac:dyDescent="0.25">
      <c r="A4418" s="2" t="s">
        <v>4457</v>
      </c>
      <c r="B4418" s="2" t="str">
        <f>+VLOOKUP(A4418,'[2]Sheet 1'!$A$1:$B$65536,2,0)</f>
        <v>JTA. AISLANTE ADMISION FORD ZETEC</v>
      </c>
      <c r="C4418" s="2">
        <v>17950</v>
      </c>
    </row>
    <row r="4419" spans="1:3" x14ac:dyDescent="0.25">
      <c r="A4419" s="2" t="s">
        <v>4458</v>
      </c>
      <c r="B4419" s="2" t="str">
        <f>+VLOOKUP(A4419,'[2]Sheet 1'!$A$1:$B$65536,2,0)</f>
        <v>Jta.Sal.Escape FORD ESCORT/MONDEO</v>
      </c>
      <c r="C4419" s="2">
        <v>2700</v>
      </c>
    </row>
    <row r="4420" spans="1:3" x14ac:dyDescent="0.25">
      <c r="A4420" s="2" t="s">
        <v>4459</v>
      </c>
      <c r="B4420" s="2" t="s">
        <v>9055</v>
      </c>
      <c r="C4420" s="2">
        <v>13900</v>
      </c>
    </row>
    <row r="4421" spans="1:3" x14ac:dyDescent="0.25">
      <c r="A4421" s="2" t="s">
        <v>4460</v>
      </c>
      <c r="B4421" s="2" t="str">
        <f>+VLOOKUP(A4421,[1]Hoja1!$A:$B,2,0)</f>
        <v>Jgo.Jtas.reparacion cuerpo de aceleracion (MARIPOSA) Ford Escort/Escort SW 1.8 16v Zetec, Mondeo 2.0 Zetec 98/01</v>
      </c>
      <c r="C4421" s="2">
        <v>11650</v>
      </c>
    </row>
    <row r="4422" spans="1:3" x14ac:dyDescent="0.25">
      <c r="A4422" s="2" t="s">
        <v>4461</v>
      </c>
      <c r="B4422" s="2" t="str">
        <f>+VLOOKUP(A4422,[1]Hoja1!$A:$B,2,0)</f>
        <v>Jgo.Jtas.Inyec.Elec.Multipunto c/ junta multiple adm. Ford Escort / wagon zetec 1.8 16v</v>
      </c>
      <c r="C4422" s="2">
        <v>21550</v>
      </c>
    </row>
    <row r="4423" spans="1:3" x14ac:dyDescent="0.25">
      <c r="A4423" s="2" t="s">
        <v>4462</v>
      </c>
      <c r="B4423" s="2" t="str">
        <f>+VLOOKUP(A4423,'[2]Sheet 1'!$A$1:$B$65536,2,0)</f>
        <v>Entre placa admision</v>
      </c>
      <c r="C4423" s="2">
        <v>650</v>
      </c>
    </row>
    <row r="4424" spans="1:3" x14ac:dyDescent="0.25">
      <c r="A4424" s="2" t="s">
        <v>4463</v>
      </c>
      <c r="B4424" s="2" t="str">
        <f>+VLOOKUP(A4424,'[2]Sheet 1'!$A$1:$B$65536,2,0)</f>
        <v>Caja Termostato</v>
      </c>
      <c r="C4424" s="2">
        <v>250</v>
      </c>
    </row>
    <row r="4425" spans="1:3" x14ac:dyDescent="0.25">
      <c r="A4425" s="2" t="s">
        <v>4464</v>
      </c>
      <c r="B4425" s="2" t="s">
        <v>9056</v>
      </c>
      <c r="C4425" s="2">
        <v>450</v>
      </c>
    </row>
    <row r="4426" spans="1:3" x14ac:dyDescent="0.25">
      <c r="A4426" s="2" t="s">
        <v>4465</v>
      </c>
      <c r="B4426" s="2" t="str">
        <f>+VLOOKUP(A4426,[1]Hoja1!$A:$B,2,0)</f>
        <v>Supl.Jta.Tapa Cil.FORD ESCORT</v>
      </c>
      <c r="C4426" s="2">
        <v>11350</v>
      </c>
    </row>
    <row r="4427" spans="1:3" x14ac:dyDescent="0.25">
      <c r="A4427" s="2" t="s">
        <v>4466</v>
      </c>
      <c r="B4427" s="2" t="str">
        <f>+VLOOKUP(A4427,'[2]Sheet 1'!$A$1:$B$65536,2,0)</f>
        <v>Jgo.Descarbonizacion FORD ESCORT</v>
      </c>
      <c r="C4427" s="2">
        <v>63600</v>
      </c>
    </row>
    <row r="4428" spans="1:3" x14ac:dyDescent="0.25">
      <c r="A4428" s="2" t="s">
        <v>4467</v>
      </c>
      <c r="B4428" s="2" t="str">
        <f>+VLOOKUP(A4428,'[2]Sheet 1'!$A$1:$B$65536,2,0)</f>
        <v>Jgo.Descarbonizacion FORD ESCORT C/ JTC 07</v>
      </c>
      <c r="C4428" s="2">
        <v>72050</v>
      </c>
    </row>
    <row r="4429" spans="1:3" x14ac:dyDescent="0.25">
      <c r="A4429" s="2" t="s">
        <v>4468</v>
      </c>
      <c r="B4429" s="2" t="s">
        <v>9057</v>
      </c>
      <c r="C4429" s="2">
        <v>95950</v>
      </c>
    </row>
    <row r="4430" spans="1:3" x14ac:dyDescent="0.25">
      <c r="A4430" s="2" t="s">
        <v>4469</v>
      </c>
      <c r="B4430" s="2" t="str">
        <f>+VLOOKUP(A4430,[1]Hoja1!$A:$B,2,0)</f>
        <v>Jgo.Jtas. c/retenes P/Motor MWM D226</v>
      </c>
      <c r="C4430" s="2">
        <v>70550</v>
      </c>
    </row>
    <row r="4431" spans="1:3" x14ac:dyDescent="0.25">
      <c r="A4431" s="2" t="s">
        <v>4470</v>
      </c>
      <c r="B4431" s="2" t="str">
        <f>+VLOOKUP(A4431,'[2]Sheet 1'!$A$1:$B$65536,2,0)</f>
        <v>Jta.Tapa Cil. MWM D226 DIESEL</v>
      </c>
      <c r="C4431" s="2">
        <v>7900</v>
      </c>
    </row>
    <row r="4432" spans="1:3" x14ac:dyDescent="0.25">
      <c r="A4432" s="2" t="s">
        <v>4471</v>
      </c>
      <c r="B4432" s="2" t="str">
        <f>+VLOOKUP(A4432,'[2]Sheet 1'!$A$1:$B$65536,2,0)</f>
        <v>Junta Carter Motor MWM D226-4 4156cc Camion Ford / M. Ferguson  / Valmet</v>
      </c>
      <c r="C4432" s="2">
        <v>8850</v>
      </c>
    </row>
    <row r="4433" spans="1:3" x14ac:dyDescent="0.25">
      <c r="A4433" s="2" t="s">
        <v>4472</v>
      </c>
      <c r="B4433" s="2" t="s">
        <v>9023</v>
      </c>
      <c r="C4433" s="2">
        <v>300</v>
      </c>
    </row>
    <row r="4434" spans="1:3" x14ac:dyDescent="0.25">
      <c r="A4434" s="2" t="s">
        <v>4473</v>
      </c>
      <c r="B4434" s="2" t="s">
        <v>9058</v>
      </c>
      <c r="C4434" s="2">
        <v>250</v>
      </c>
    </row>
    <row r="4435" spans="1:3" x14ac:dyDescent="0.25">
      <c r="A4435" s="2" t="s">
        <v>4474</v>
      </c>
      <c r="B4435" s="2" t="s">
        <v>9059</v>
      </c>
      <c r="C4435" s="2">
        <v>2250</v>
      </c>
    </row>
    <row r="4436" spans="1:3" x14ac:dyDescent="0.25">
      <c r="A4436" s="2" t="s">
        <v>4475</v>
      </c>
      <c r="B4436" s="2" t="str">
        <f>+VLOOKUP(A4436,[1]Hoja1!$A:$B,2,0)</f>
        <v>Jgo.Jtas.P/Motor FORD ZETEC 2.0 16V</v>
      </c>
      <c r="C4436" s="2">
        <v>102200</v>
      </c>
    </row>
    <row r="4437" spans="1:3" x14ac:dyDescent="0.25">
      <c r="A4437" s="2" t="s">
        <v>4476</v>
      </c>
      <c r="B4437" s="2" t="str">
        <f>+VLOOKUP(A4437,'[2]Sheet 1'!$A$1:$B$65536,2,0)</f>
        <v>Jta. Tapa Cil.  FORD MOTOR ZETEC</v>
      </c>
      <c r="C4437" s="2">
        <v>26200</v>
      </c>
    </row>
    <row r="4438" spans="1:3" x14ac:dyDescent="0.25">
      <c r="A4438" s="2" t="s">
        <v>4477</v>
      </c>
      <c r="B4438" s="2" t="str">
        <f>+VLOOKUP(A4438,'[2]Sheet 1'!$A$1:$B$65536,2,0)</f>
        <v>Jgo.Jtas.Adm.Ford Escort Mondeo Foc</v>
      </c>
      <c r="C4438" s="2">
        <v>4750</v>
      </c>
    </row>
    <row r="4439" spans="1:3" x14ac:dyDescent="0.25">
      <c r="A4439" s="2" t="s">
        <v>4478</v>
      </c>
      <c r="B4439" s="2" t="str">
        <f>+VLOOKUP(A4439,'[2]Sheet 1'!$A$1:$B$65536,2,0)</f>
        <v>Jta.Salida Escape Ford Mondeo/Escort</v>
      </c>
      <c r="C4439" s="2">
        <v>8650</v>
      </c>
    </row>
    <row r="4440" spans="1:3" x14ac:dyDescent="0.25">
      <c r="A4440" s="2" t="s">
        <v>4479</v>
      </c>
      <c r="B4440" s="2" t="str">
        <f>+VLOOKUP(A4440,[1]Hoja1!$A:$B,2,0)</f>
        <v>Supl.Jta.Tapa Cil.FORD ESCORT</v>
      </c>
      <c r="C4440" s="2">
        <v>10500</v>
      </c>
    </row>
    <row r="4441" spans="1:3" x14ac:dyDescent="0.25">
      <c r="A4441" s="2" t="s">
        <v>4480</v>
      </c>
      <c r="B4441" s="2" t="str">
        <f>+VLOOKUP(A4441,'[2]Sheet 1'!$A$1:$B$65536,2,0)</f>
        <v>Jgo.Descarbonizacion FORD MONDEO</v>
      </c>
      <c r="C4441" s="2">
        <v>70150</v>
      </c>
    </row>
    <row r="4442" spans="1:3" x14ac:dyDescent="0.25">
      <c r="A4442" s="2" t="s">
        <v>4481</v>
      </c>
      <c r="B4442" s="2" t="str">
        <f>+VLOOKUP(A4442,[1]Hoja1!$A:$B,2,0)</f>
        <v>Jgo.Jtas.C/RETENES P/Motor FORD CORCEL</v>
      </c>
      <c r="C4442" s="2">
        <v>36250</v>
      </c>
    </row>
    <row r="4443" spans="1:3" x14ac:dyDescent="0.25">
      <c r="A4443" s="2" t="s">
        <v>4482</v>
      </c>
      <c r="B4443" s="2" t="str">
        <f>+VLOOKUP(A4443,'[2]Sheet 1'!$A$1:$B$65536,2,0)</f>
        <v>JTA. CARTER CORCEL 71/77</v>
      </c>
      <c r="C4443" s="2">
        <v>6850</v>
      </c>
    </row>
    <row r="4444" spans="1:3" x14ac:dyDescent="0.25">
      <c r="A4444" s="2" t="s">
        <v>4483</v>
      </c>
      <c r="B4444" s="2" t="str">
        <f>+VLOOKUP(A4444,'[2]Sheet 1'!$A$1:$B$65536,2,0)</f>
        <v>Jgo de Juntas Sin retenes Ford Cougar Motor F302 V8 5000cc</v>
      </c>
      <c r="C4444" s="2">
        <v>95950</v>
      </c>
    </row>
    <row r="4445" spans="1:3" x14ac:dyDescent="0.25">
      <c r="A4445" s="2" t="s">
        <v>4484</v>
      </c>
      <c r="B4445" s="2" t="str">
        <f>+VLOOKUP(A4445,'[2]Sheet 1'!$A$1:$B$65536,2,0)</f>
        <v>Jgo.Jtas.Tapa Cil.FORD V8</v>
      </c>
      <c r="C4445" s="2">
        <v>11350</v>
      </c>
    </row>
    <row r="4446" spans="1:3" x14ac:dyDescent="0.25">
      <c r="A4446" s="2" t="s">
        <v>4485</v>
      </c>
      <c r="B4446" s="2" t="str">
        <f>+VLOOKUP(A4446,'[2]Sheet 1'!$A$1:$B$65536,2,0)</f>
        <v>Jgo.JTC FORD COUGER/GRANADA</v>
      </c>
      <c r="C4446" s="2">
        <v>22600</v>
      </c>
    </row>
    <row r="4447" spans="1:3" x14ac:dyDescent="0.25">
      <c r="A4447" s="2" t="s">
        <v>4486</v>
      </c>
      <c r="B4447" s="2" t="str">
        <f>+VLOOKUP(A4447,'[2]Sheet 1'!$A$1:$B$65536,2,0)</f>
        <v>Jta.Tapa Valvulas FORD COUGER</v>
      </c>
      <c r="C4447" s="2">
        <v>2350</v>
      </c>
    </row>
    <row r="4448" spans="1:3" x14ac:dyDescent="0.25">
      <c r="A4448" s="2" t="s">
        <v>4487</v>
      </c>
      <c r="B4448" s="2" t="str">
        <f>+VLOOKUP(A4448,'[2]Sheet 1'!$A$1:$B$65536,2,0)</f>
        <v>Juntas Carter FORD F350/351</v>
      </c>
      <c r="C4448" s="2">
        <v>1400</v>
      </c>
    </row>
    <row r="4449" spans="1:3" x14ac:dyDescent="0.25">
      <c r="A4449" s="2" t="s">
        <v>4488</v>
      </c>
      <c r="B4449" s="2" t="str">
        <f>+VLOOKUP(A4449,'[2]Sheet 1'!$A$1:$B$65536,2,0)</f>
        <v>Jgo.Jtas.Mult.Esc. FORD 350/351</v>
      </c>
      <c r="C4449" s="2">
        <v>2250</v>
      </c>
    </row>
    <row r="4450" spans="1:3" x14ac:dyDescent="0.25">
      <c r="A4450" s="2" t="s">
        <v>4489</v>
      </c>
      <c r="B4450" s="2" t="str">
        <f>+VLOOKUP(A4450,'[2]Sheet 1'!$A$1:$B$65536,2,0)</f>
        <v>Jgo.Jtas.Mult.Adm. FORD 350/351</v>
      </c>
      <c r="C4450" s="2">
        <v>8150</v>
      </c>
    </row>
    <row r="4451" spans="1:3" x14ac:dyDescent="0.25">
      <c r="A4451" s="2" t="s">
        <v>4490</v>
      </c>
      <c r="B4451" s="2" t="s">
        <v>9060</v>
      </c>
      <c r="C4451" s="2">
        <v>85400</v>
      </c>
    </row>
    <row r="4452" spans="1:3" x14ac:dyDescent="0.25">
      <c r="A4452" s="2" t="s">
        <v>4491</v>
      </c>
      <c r="B4452" s="2" t="str">
        <f>+VLOOKUP(A4452,[1]Hoja1!$A:$B,2,0)</f>
        <v>Jgo.Jtas. c/retenes P/Motor MWM D225</v>
      </c>
      <c r="C4452" s="2">
        <v>101200</v>
      </c>
    </row>
    <row r="4453" spans="1:3" x14ac:dyDescent="0.25">
      <c r="A4453" s="2" t="s">
        <v>4492</v>
      </c>
      <c r="B4453" s="2" t="str">
        <f>+VLOOKUP(A4453,'[2]Sheet 1'!$A$1:$B$65536,2,0)</f>
        <v>JUNTA TAPA CILINDROS MWM D225</v>
      </c>
      <c r="C4453" s="2">
        <v>7900</v>
      </c>
    </row>
    <row r="4454" spans="1:3" x14ac:dyDescent="0.25">
      <c r="A4454" s="2" t="s">
        <v>4493</v>
      </c>
      <c r="B4454" s="2" t="str">
        <f>+VLOOKUP(A4454,'[2]Sheet 1'!$A$1:$B$65536,2,0)</f>
        <v>CARTER MWM D225 3 CIL. VALMET</v>
      </c>
      <c r="C4454" s="2">
        <v>7550</v>
      </c>
    </row>
    <row r="4455" spans="1:3" x14ac:dyDescent="0.25">
      <c r="A4455" s="2" t="s">
        <v>4494</v>
      </c>
      <c r="B4455" s="2" t="str">
        <f>+VLOOKUP(A4455,'[2]Sheet 1'!$A$1:$B$65536,2,0)</f>
        <v>DISTRIBUCIOIN BOMBA VACIO</v>
      </c>
      <c r="C4455" s="2">
        <v>550</v>
      </c>
    </row>
    <row r="4456" spans="1:3" x14ac:dyDescent="0.25">
      <c r="A4456" s="2" t="s">
        <v>4495</v>
      </c>
      <c r="B4456" s="2" t="str">
        <f>+VLOOKUP(A4456,[1]Hoja1!$A:$B,2,0)</f>
        <v>Jgo.Jtas.S/Ret.Bancada Ford Fiesta</v>
      </c>
      <c r="C4456" s="2">
        <v>127750</v>
      </c>
    </row>
    <row r="4457" spans="1:3" x14ac:dyDescent="0.25">
      <c r="A4457" s="2" t="s">
        <v>4496</v>
      </c>
      <c r="B4457" s="2" t="str">
        <f>+VLOOKUP(A4457,'[2]Sheet 1'!$A$1:$B$65536,2,0)</f>
        <v>JTC MOTOR ZETEC 1.4 LTS</v>
      </c>
      <c r="C4457" s="2">
        <v>20600</v>
      </c>
    </row>
    <row r="4458" spans="1:3" x14ac:dyDescent="0.25">
      <c r="A4458" s="2" t="s">
        <v>4497</v>
      </c>
      <c r="B4458" s="2" t="str">
        <f>+VLOOKUP(A4458,'[2]Sheet 1'!$A$1:$B$65536,2,0)</f>
        <v>Junta Tapa Cilindros Ford Fiesta</v>
      </c>
      <c r="C4458" s="2">
        <v>35800</v>
      </c>
    </row>
    <row r="4459" spans="1:3" x14ac:dyDescent="0.25">
      <c r="A4459" s="2" t="s">
        <v>4498</v>
      </c>
      <c r="B4459" s="2" t="str">
        <f>+VLOOKUP(A4459,'[2]Sheet 1'!$A$1:$B$65536,2,0)</f>
        <v>Jta.Tapa Valvulas FORD FIESTA</v>
      </c>
      <c r="C4459" s="2">
        <v>11200</v>
      </c>
    </row>
    <row r="4460" spans="1:3" x14ac:dyDescent="0.25">
      <c r="A4460" s="2" t="s">
        <v>4499</v>
      </c>
      <c r="B4460" s="2" t="str">
        <f>+VLOOKUP(A4460,'[2]Sheet 1'!$A$1:$B$65536,2,0)</f>
        <v>Junta Carter Ford Fiesta</v>
      </c>
      <c r="C4460" s="2">
        <v>11450</v>
      </c>
    </row>
    <row r="4461" spans="1:3" x14ac:dyDescent="0.25">
      <c r="A4461" s="2" t="s">
        <v>4500</v>
      </c>
      <c r="B4461" s="2" t="str">
        <f>+VLOOKUP(A4461,'[2]Sheet 1'!$A$1:$B$65536,2,0)</f>
        <v>Jta.Distribucion FORD FIESTA</v>
      </c>
      <c r="C4461" s="2">
        <v>4500</v>
      </c>
    </row>
    <row r="4462" spans="1:3" x14ac:dyDescent="0.25">
      <c r="A4462" s="2" t="s">
        <v>4501</v>
      </c>
      <c r="B4462" s="2" t="str">
        <f>+VLOOKUP(A4462,'[2]Sheet 1'!$A$1:$B$65536,2,0)</f>
        <v>Junta Bomba de Agua FORD FIESTA</v>
      </c>
      <c r="C4462" s="2">
        <v>1600</v>
      </c>
    </row>
    <row r="4463" spans="1:3" x14ac:dyDescent="0.25">
      <c r="A4463" s="2" t="s">
        <v>4502</v>
      </c>
      <c r="B4463" s="2" t="str">
        <f>+VLOOKUP(A4463,'[2]Sheet 1'!$A$1:$B$65536,2,0)</f>
        <v>JUNTA DE ESCAPE FORD ZETEC SE 16V 1388CC FIESTA COURIER PUMA</v>
      </c>
      <c r="C4463" s="2">
        <v>10550</v>
      </c>
    </row>
    <row r="4464" spans="1:3" x14ac:dyDescent="0.25">
      <c r="A4464" s="2" t="s">
        <v>4503</v>
      </c>
      <c r="B4464" s="2" t="str">
        <f>+VLOOKUP(A4464,'[2]Sheet 1'!$A$1:$B$65536,2,0)</f>
        <v>Jgo.Juntas admision FORD FIESTA</v>
      </c>
      <c r="C4464" s="2">
        <v>6500</v>
      </c>
    </row>
    <row r="4465" spans="1:3" x14ac:dyDescent="0.25">
      <c r="A4465" s="2" t="s">
        <v>4504</v>
      </c>
      <c r="B4465" s="2" t="str">
        <f>+VLOOKUP(A4465,'[2]Sheet 1'!$A$1:$B$65536,2,0)</f>
        <v>Jta.Salida Esc.a catalizador</v>
      </c>
      <c r="C4465" s="2">
        <v>5550</v>
      </c>
    </row>
    <row r="4466" spans="1:3" x14ac:dyDescent="0.25">
      <c r="A4466" s="2" t="s">
        <v>4505</v>
      </c>
      <c r="B4466" s="2" t="str">
        <f>+VLOOKUP(A4466,'[2]Sheet 1'!$A$1:$B$65536,2,0)</f>
        <v>Junta FORD FIESTA SE</v>
      </c>
      <c r="C4466" s="2">
        <v>400</v>
      </c>
    </row>
    <row r="4467" spans="1:3" x14ac:dyDescent="0.25">
      <c r="A4467" s="2" t="s">
        <v>4506</v>
      </c>
      <c r="B4467" s="2" t="str">
        <f>+VLOOKUP(A4467,'[2]Sheet 1'!$A$1:$B$65536,2,0)</f>
        <v>Jgo.Jtas.Inyec.Elec.Multipunto Ford Fiesta SE, Courrier, 1.4 16v</v>
      </c>
      <c r="C4467" s="2">
        <v>15050</v>
      </c>
    </row>
    <row r="4468" spans="1:3" x14ac:dyDescent="0.25">
      <c r="A4468" s="2" t="s">
        <v>4507</v>
      </c>
      <c r="B4468" s="2" t="str">
        <f>+VLOOKUP(A4468,[1]Hoja1!$A:$B,2,0)</f>
        <v>Jgo.Jtas.reparacion cuerpo de aceleracion (MARIPOSA) Ford Courier 1.4 16v97/99, Fiesta SE 1.4 16v 96/99</v>
      </c>
      <c r="C4468" s="2">
        <v>11050</v>
      </c>
    </row>
    <row r="4469" spans="1:3" x14ac:dyDescent="0.25">
      <c r="A4469" s="2" t="s">
        <v>4508</v>
      </c>
      <c r="B4469" s="2" t="str">
        <f>+VLOOKUP(A4469,[1]Hoja1!$A:$B,2,0)</f>
        <v>Jgo.Jtas.Inyec.Elec.Multipunto c/Junta Mult. Admision  Ford Fiesta SE, Courrier, 1.4 16v</v>
      </c>
      <c r="C4469" s="2">
        <v>24000</v>
      </c>
    </row>
    <row r="4470" spans="1:3" x14ac:dyDescent="0.25">
      <c r="A4470" s="2" t="s">
        <v>4509</v>
      </c>
      <c r="B4470" s="2" t="str">
        <f>+VLOOKUP(A4470,'[2]Sheet 1'!$A$1:$B$65536,2,0)</f>
        <v>Jta.Mariposa FORD FIESTA  16 V</v>
      </c>
      <c r="C4470" s="2">
        <v>2300</v>
      </c>
    </row>
    <row r="4471" spans="1:3" x14ac:dyDescent="0.25">
      <c r="A4471" s="2" t="s">
        <v>4510</v>
      </c>
      <c r="B4471" s="2" t="str">
        <f>+VLOOKUP(A4471,[1]Hoja1!$A:$B,2,0)</f>
        <v>Supl.Jta.Tapa Cil.FORD FIESTA</v>
      </c>
      <c r="C4471" s="2">
        <v>11150</v>
      </c>
    </row>
    <row r="4472" spans="1:3" x14ac:dyDescent="0.25">
      <c r="A4472" s="2" t="s">
        <v>4511</v>
      </c>
      <c r="B4472" s="2" t="str">
        <f>+VLOOKUP(A4472,'[2]Sheet 1'!$A$1:$B$65536,2,0)</f>
        <v>Jgo.Descarbonizacion.P/Motor FORD FIESTA</v>
      </c>
      <c r="C4472" s="2">
        <v>46050</v>
      </c>
    </row>
    <row r="4473" spans="1:3" x14ac:dyDescent="0.25">
      <c r="A4473" s="2" t="s">
        <v>4512</v>
      </c>
      <c r="B4473" s="2" t="str">
        <f>+VLOOKUP(A4473,[1]Hoja1!$A:$B,2,0)</f>
        <v>Jgo.Jtas.P/Motor FORD FIESTA</v>
      </c>
      <c r="C4473" s="2">
        <v>62150</v>
      </c>
    </row>
    <row r="4474" spans="1:3" x14ac:dyDescent="0.25">
      <c r="A4474" s="2" t="s">
        <v>4513</v>
      </c>
      <c r="B4474" s="2" t="str">
        <f>+VLOOKUP(A4474,'[2]Sheet 1'!$A$1:$B$65536,2,0)</f>
        <v>Jta.Bba agua FORD F100/250/350</v>
      </c>
      <c r="C4474" s="2">
        <v>900</v>
      </c>
    </row>
    <row r="4475" spans="1:3" x14ac:dyDescent="0.25">
      <c r="A4475" s="2" t="s">
        <v>4514</v>
      </c>
      <c r="B4475" s="2" t="str">
        <f>+VLOOKUP(A4475,[1]Hoja1!$A:$B,2,0)</f>
        <v>Jta.Bba agua FORD F100/250/350</v>
      </c>
      <c r="C4475" s="2">
        <v>900</v>
      </c>
    </row>
    <row r="4476" spans="1:3" x14ac:dyDescent="0.25">
      <c r="A4476" s="2" t="s">
        <v>4515</v>
      </c>
      <c r="B4476" s="2" t="s">
        <v>9061</v>
      </c>
      <c r="C4476" s="2">
        <v>500</v>
      </c>
    </row>
    <row r="4477" spans="1:3" x14ac:dyDescent="0.25">
      <c r="A4477" s="2" t="s">
        <v>4516</v>
      </c>
      <c r="B4477" s="2" t="str">
        <f>+VLOOKUP(A4477,'[2]Sheet 1'!$A$1:$B$65536,2,0)</f>
        <v>Jta.bba.agua FORD F100/250/350</v>
      </c>
      <c r="C4477" s="2">
        <v>900</v>
      </c>
    </row>
    <row r="4478" spans="1:3" x14ac:dyDescent="0.25">
      <c r="A4478" s="2" t="s">
        <v>4517</v>
      </c>
      <c r="B4478" s="2" t="str">
        <f>+VLOOKUP(A4478,[1]Hoja1!$A:$B,2,0)</f>
        <v>Jgo.Jtas. Motor Mondeo 1800cc</v>
      </c>
      <c r="C4478" s="2">
        <v>191800</v>
      </c>
    </row>
    <row r="4479" spans="1:3" x14ac:dyDescent="0.25">
      <c r="A4479" s="2" t="s">
        <v>4518</v>
      </c>
      <c r="B4479" s="2" t="str">
        <f>+VLOOKUP(A4479,[1]Hoja1!$A:$B,2,0)</f>
        <v>Jgo de motor Ford Fiesta 1.4 16V</v>
      </c>
      <c r="C4479" s="2">
        <v>127550</v>
      </c>
    </row>
    <row r="4480" spans="1:3" x14ac:dyDescent="0.25">
      <c r="A4480" s="2" t="s">
        <v>4519</v>
      </c>
      <c r="B4480" s="2" t="str">
        <f>+VLOOKUP(A4480,[1]Hoja1!$A:$B,2,0)</f>
        <v>Jgo.Juntas Ford Mondeo 2.0L 16V.</v>
      </c>
      <c r="C4480" s="2">
        <v>170500</v>
      </c>
    </row>
    <row r="4481" spans="1:3" x14ac:dyDescent="0.25">
      <c r="A4481" s="2" t="s">
        <v>4520</v>
      </c>
      <c r="B4481" s="2" t="str">
        <f>+VLOOKUP(A4481,'[2]Sheet 1'!$A$1:$B$65536,2,0)</f>
        <v>Jta.Multiple Adm.Ford Mondeo 2.0l</v>
      </c>
      <c r="C4481" s="2">
        <v>24500</v>
      </c>
    </row>
    <row r="4482" spans="1:3" x14ac:dyDescent="0.25">
      <c r="A4482" s="2" t="s">
        <v>4521</v>
      </c>
      <c r="B4482" s="2" t="str">
        <f>+VLOOKUP(A4482,[1]Hoja1!$A:$B,2,0)</f>
        <v>Jgo de motor Ford Focus / Fiesta (KINECTIC)</v>
      </c>
      <c r="C4482" s="2">
        <v>127550</v>
      </c>
    </row>
    <row r="4483" spans="1:3" x14ac:dyDescent="0.25">
      <c r="A4483" s="2" t="s">
        <v>4522</v>
      </c>
      <c r="B4483" s="2" t="str">
        <f>+VLOOKUP(A4483,'[2]Sheet 1'!$A$1:$B$65536,2,0)</f>
        <v>Jta.Tapa Cilind.Ford Focus / Fiesta</v>
      </c>
      <c r="C4483" s="2">
        <v>20600</v>
      </c>
    </row>
    <row r="4484" spans="1:3" x14ac:dyDescent="0.25">
      <c r="A4484" s="2" t="s">
        <v>4523</v>
      </c>
      <c r="B4484" s="2" t="str">
        <f>+VLOOKUP(A4484,'[2]Sheet 1'!$A$1:$B$65536,2,0)</f>
        <v>Jta.Tapa Cilind.Ford Focus / Fiesta</v>
      </c>
      <c r="C4484" s="2">
        <v>37150</v>
      </c>
    </row>
    <row r="4485" spans="1:3" x14ac:dyDescent="0.25">
      <c r="A4485" s="2" t="s">
        <v>4524</v>
      </c>
      <c r="B4485" s="2" t="str">
        <f>+VLOOKUP(A4485,'[2]Sheet 1'!$A$1:$B$65536,2,0)</f>
        <v>Jta. Tapa de valvulas Ford Focus / Fiesta</v>
      </c>
      <c r="C4485" s="2">
        <v>16400</v>
      </c>
    </row>
    <row r="4486" spans="1:3" x14ac:dyDescent="0.25">
      <c r="A4486" s="2" t="s">
        <v>4525</v>
      </c>
      <c r="B4486" s="2" t="str">
        <f>+VLOOKUP(A4486,'[2]Sheet 1'!$A$1:$B$65536,2,0)</f>
        <v>Jta.multiple Escape Ford Focus / Fiesta</v>
      </c>
      <c r="C4486" s="2">
        <v>4450</v>
      </c>
    </row>
    <row r="4487" spans="1:3" x14ac:dyDescent="0.25">
      <c r="A4487" s="2" t="s">
        <v>4526</v>
      </c>
      <c r="B4487" s="2" t="str">
        <f>+VLOOKUP(A4487,'[2]Sheet 1'!$A$1:$B$65536,2,0)</f>
        <v>Jgo. Jta.multiple admision Ford Focus / Fiesta</v>
      </c>
      <c r="C4487" s="2">
        <v>10050</v>
      </c>
    </row>
    <row r="4488" spans="1:3" x14ac:dyDescent="0.25">
      <c r="A4488" s="2" t="s">
        <v>4527</v>
      </c>
      <c r="B4488" s="2" t="str">
        <f>+VLOOKUP(A4488,'[2]Sheet 1'!$A$1:$B$65536,2,0)</f>
        <v>Junta bomba de agua Ford</v>
      </c>
      <c r="C4488" s="2">
        <v>11150</v>
      </c>
    </row>
    <row r="4489" spans="1:3" x14ac:dyDescent="0.25">
      <c r="A4489" s="2" t="s">
        <v>4528</v>
      </c>
      <c r="B4489" s="2" t="str">
        <f>+VLOOKUP(A4489,'[2]Sheet 1'!$A$1:$B$65536,2,0)</f>
        <v>Jta. Valvula termostato / Ford 1.5-1.6 16V</v>
      </c>
      <c r="C4489" s="2">
        <v>850</v>
      </c>
    </row>
    <row r="4490" spans="1:3" x14ac:dyDescent="0.25">
      <c r="A4490" s="2" t="s">
        <v>4529</v>
      </c>
      <c r="B4490" s="2" t="str">
        <f>+VLOOKUP(A4490,'[2]Sheet 1'!$A$1:$B$65536,2,0)</f>
        <v>Jgo superior Ford Focus / Fiesta (KINECTIC)</v>
      </c>
      <c r="C4490" s="2">
        <v>61100</v>
      </c>
    </row>
    <row r="4491" spans="1:3" x14ac:dyDescent="0.25">
      <c r="A4491" s="2" t="s">
        <v>4530</v>
      </c>
      <c r="B4491" s="2" t="str">
        <f>+VLOOKUP(A4491,[1]Hoja1!$A:$B,2,0)</f>
        <v>Jgo superior Ford Focus / Fiesta (KINECTIC)</v>
      </c>
      <c r="C4491" s="2">
        <v>76000</v>
      </c>
    </row>
    <row r="4492" spans="1:3" x14ac:dyDescent="0.25">
      <c r="A4492" s="2" t="s">
        <v>4531</v>
      </c>
      <c r="B4492" s="2" t="str">
        <f>+VLOOKUP(A4492,[1]Hoja1!$A:$B,2,0)</f>
        <v>Jgo. Juntas completo Ford KA 1.0 (3 cil)</v>
      </c>
      <c r="C4492" s="2">
        <v>77050</v>
      </c>
    </row>
    <row r="4493" spans="1:3" x14ac:dyDescent="0.25">
      <c r="A4493" s="2" t="s">
        <v>4532</v>
      </c>
      <c r="B4493" s="2" t="str">
        <f>+VLOOKUP(A4493,'[2]Sheet 1'!$A$1:$B$65536,2,0)</f>
        <v>Jta.Tapa Cilind.Ford KA 1.0 (3 cil)</v>
      </c>
      <c r="C4493" s="2">
        <v>15350</v>
      </c>
    </row>
    <row r="4494" spans="1:3" x14ac:dyDescent="0.25">
      <c r="A4494" s="2" t="s">
        <v>4533</v>
      </c>
      <c r="B4494" s="2" t="str">
        <f>+VLOOKUP(A4494,'[2]Sheet 1'!$A$1:$B$65536,2,0)</f>
        <v>Jta.Tapa Cilind.Ford KA 1.0 (3 cil)</v>
      </c>
      <c r="C4494" s="2">
        <v>30600</v>
      </c>
    </row>
    <row r="4495" spans="1:3" x14ac:dyDescent="0.25">
      <c r="A4495" s="2" t="s">
        <v>4534</v>
      </c>
      <c r="B4495" s="2" t="str">
        <f>+VLOOKUP(A4495,'[2]Sheet 1'!$A$1:$B$65536,2,0)</f>
        <v>Jta tapa de valvulas Ford KA 1.0 (3 cil)</v>
      </c>
      <c r="C4495" s="2">
        <v>6850</v>
      </c>
    </row>
    <row r="4496" spans="1:3" x14ac:dyDescent="0.25">
      <c r="A4496" s="2" t="s">
        <v>4535</v>
      </c>
      <c r="B4496" s="2" t="str">
        <f>+VLOOKUP(A4496,'[2]Sheet 1'!$A$1:$B$65536,2,0)</f>
        <v>Junta Carter Ford Ka EcoBoost 997cc Eco Boost 2016/...</v>
      </c>
      <c r="C4496" s="2">
        <v>1750</v>
      </c>
    </row>
    <row r="4497" spans="1:3" x14ac:dyDescent="0.25">
      <c r="A4497" s="2" t="s">
        <v>4536</v>
      </c>
      <c r="B4497" s="2" t="str">
        <f>+VLOOKUP(A4497,'[2]Sheet 1'!$A$1:$B$65536,2,0)</f>
        <v>Jta.Tapa Cil.FORD 110"; 121"; 123"</v>
      </c>
      <c r="C4497" s="2">
        <v>20650</v>
      </c>
    </row>
    <row r="4498" spans="1:3" x14ac:dyDescent="0.25">
      <c r="A4498" s="2" t="s">
        <v>4537</v>
      </c>
      <c r="B4498" s="2" t="s">
        <v>9062</v>
      </c>
      <c r="C4498" s="2">
        <v>116400</v>
      </c>
    </row>
    <row r="4499" spans="1:3" x14ac:dyDescent="0.25">
      <c r="A4499" s="2" t="s">
        <v>4538</v>
      </c>
      <c r="B4499" s="2" t="str">
        <f>+VLOOKUP(A4499,'[2]Sheet 1'!$A$1:$B$65536,2,0)</f>
        <v>Jta.Tapa Valvulas</v>
      </c>
      <c r="C4499" s="2">
        <v>10500</v>
      </c>
    </row>
    <row r="4500" spans="1:3" x14ac:dyDescent="0.25">
      <c r="A4500" s="2" t="s">
        <v>4539</v>
      </c>
      <c r="B4500" s="2" t="str">
        <f>+VLOOKUP(A4500,[1]Hoja1!$A:$B,2,0)</f>
        <v>Jgo de motor Ford Focus 13/.. - Fiesta 10/... (KINECTIC)</v>
      </c>
      <c r="C4500" s="2">
        <v>126550</v>
      </c>
    </row>
    <row r="4501" spans="1:3" x14ac:dyDescent="0.25">
      <c r="A4501" s="2" t="s">
        <v>4540</v>
      </c>
      <c r="B4501" s="2" t="str">
        <f>+VLOOKUP(A4501,'[2]Sheet 1'!$A$1:$B$65536,2,0)</f>
        <v>Jta.Tapa Cilind.Ford Focus 2013/ Fiesta 2010 SIGMA 1.6CC 16V</v>
      </c>
      <c r="C4501" s="2">
        <v>23250</v>
      </c>
    </row>
    <row r="4502" spans="1:3" x14ac:dyDescent="0.25">
      <c r="A4502" s="2" t="s">
        <v>4541</v>
      </c>
      <c r="B4502" s="2" t="str">
        <f>+VLOOKUP(A4502,'[2]Sheet 1'!$A$1:$B$65536,2,0)</f>
        <v>Jta.Tapa Cilind.Ford Focus 2013/ Fiesta 2010 SIGMA 1.6CC 16V</v>
      </c>
      <c r="C4502" s="2">
        <v>35800</v>
      </c>
    </row>
    <row r="4503" spans="1:3" x14ac:dyDescent="0.25">
      <c r="A4503" s="2" t="s">
        <v>4542</v>
      </c>
      <c r="B4503" s="2" t="str">
        <f>+VLOOKUP(A4503,'[2]Sheet 1'!$A$1:$B$65536,2,0)</f>
        <v>Junta tapa de valvulas Ford Fiesta</v>
      </c>
      <c r="C4503" s="2">
        <v>13750</v>
      </c>
    </row>
    <row r="4504" spans="1:3" x14ac:dyDescent="0.25">
      <c r="A4504" s="2" t="s">
        <v>4543</v>
      </c>
      <c r="B4504" s="2" t="str">
        <f>+VLOOKUP(A4504,'[2]Sheet 1'!$A$1:$B$65536,2,0)</f>
        <v>Jgo superior Ford Focus / Fiesta (KINECTIC)</v>
      </c>
      <c r="C4504" s="2">
        <v>67100</v>
      </c>
    </row>
    <row r="4505" spans="1:3" x14ac:dyDescent="0.25">
      <c r="A4505" s="2" t="s">
        <v>4544</v>
      </c>
      <c r="B4505" s="2" t="str">
        <f>+VLOOKUP(A4505,[1]Hoja1!$A:$B,2,0)</f>
        <v>Jgo superior Ford Focus / Fiesta (KINECTIC)</v>
      </c>
      <c r="C4505" s="2">
        <v>86200</v>
      </c>
    </row>
    <row r="4506" spans="1:3" x14ac:dyDescent="0.25">
      <c r="A4506" s="2" t="s">
        <v>4545</v>
      </c>
      <c r="B4506" s="2" t="str">
        <f>+VLOOKUP(A4506,[1]Hoja1!$A:$B,2,0)</f>
        <v>jgo Juntas Motor c/retenes  FORD focus/mondeo/Kuga Duratec VCT 2522/2551cc 20V Turbo</v>
      </c>
      <c r="C4506" s="2">
        <v>158550</v>
      </c>
    </row>
    <row r="4507" spans="1:3" x14ac:dyDescent="0.25">
      <c r="A4507" s="2" t="s">
        <v>4546</v>
      </c>
      <c r="B4507" s="2" t="str">
        <f>+VLOOKUP(A4507,'[2]Sheet 1'!$A$1:$B$65536,2,0)</f>
        <v>JTC FORD focus/mondeo/Kuga Duratec VCT 2522/2551cc 20V Turbo</v>
      </c>
      <c r="C4507" s="2">
        <v>28200</v>
      </c>
    </row>
    <row r="4508" spans="1:3" x14ac:dyDescent="0.25">
      <c r="A4508" s="2" t="s">
        <v>4547</v>
      </c>
      <c r="B4508" s="2" t="str">
        <f>+VLOOKUP(A4508,[1]Hoja1!$A:$B,2,0)</f>
        <v>jgo Motor Superior  FORD focus/mondeo/Kuga Duratec VCT 2522/2551cc 20V Turbo</v>
      </c>
      <c r="C4508" s="2">
        <v>118800</v>
      </c>
    </row>
    <row r="4509" spans="1:3" x14ac:dyDescent="0.25">
      <c r="A4509" s="2" t="s">
        <v>4548</v>
      </c>
      <c r="B4509" s="2" t="str">
        <f>+VLOOKUP(A4509,[1]Hoja1!$A:$B,2,0)</f>
        <v>Jgo Juntas Ford RANGER PUMA 2.2 16v</v>
      </c>
      <c r="C4509" s="2">
        <v>129100</v>
      </c>
    </row>
    <row r="4510" spans="1:3" x14ac:dyDescent="0.25">
      <c r="A4510" s="2" t="s">
        <v>4549</v>
      </c>
      <c r="B4510" s="2" t="str">
        <f>+VLOOKUP(A4510,[1]Hoja1!$A:$B,2,0)</f>
        <v>Jta.tapa cilindros FORD RANGER , MOTOR PUMA TDCi, 2168CC, DIESEL.</v>
      </c>
      <c r="C4510" s="2">
        <v>27800</v>
      </c>
    </row>
    <row r="4511" spans="1:3" x14ac:dyDescent="0.25">
      <c r="A4511" s="2" t="s">
        <v>4550</v>
      </c>
      <c r="B4511" s="2" t="str">
        <f>+VLOOKUP(A4511,[1]Hoja1!$A:$B,2,0)</f>
        <v>Jta.tapa cilindros FORD RANGER , MOTOR PUMA TDCi, 2168CC, DIESEL.</v>
      </c>
      <c r="C4511" s="2">
        <v>27800</v>
      </c>
    </row>
    <row r="4512" spans="1:3" x14ac:dyDescent="0.25">
      <c r="A4512" s="2" t="s">
        <v>4551</v>
      </c>
      <c r="B4512" s="2" t="str">
        <f>+VLOOKUP(A4512,[1]Hoja1!$A:$B,2,0)</f>
        <v>Jta.tapa cilindros FORD RANGER , MOTOR PUMA TDCi, 2168CC, DIESEL.</v>
      </c>
      <c r="C4512" s="2">
        <v>27800</v>
      </c>
    </row>
    <row r="4513" spans="1:3" x14ac:dyDescent="0.25">
      <c r="A4513" s="2" t="s">
        <v>4552</v>
      </c>
      <c r="B4513" s="2" t="str">
        <f>+VLOOKUP(A4513,[1]Hoja1!$A:$B,2,0)</f>
        <v>Junta tapa cilindros Ford ranger / Fiat Ducato  2.2L</v>
      </c>
      <c r="C4513" s="2">
        <v>43650</v>
      </c>
    </row>
    <row r="4514" spans="1:3" x14ac:dyDescent="0.25">
      <c r="A4514" s="2" t="s">
        <v>4553</v>
      </c>
      <c r="B4514" s="2" t="str">
        <f>+VLOOKUP(A4514,[1]Hoja1!$A:$B,2,0)</f>
        <v>Junta tapa cilindros Ford ranger / Fiat Ducato  2.2L, 16V motor Puma 4HU/HV P22DTE</v>
      </c>
      <c r="C4514" s="2">
        <v>43650</v>
      </c>
    </row>
    <row r="4515" spans="1:3" x14ac:dyDescent="0.25">
      <c r="A4515" s="2" t="s">
        <v>4554</v>
      </c>
      <c r="B4515" s="2" t="str">
        <f>+VLOOKUP(A4515,[1]Hoja1!$A:$B,2,0)</f>
        <v>Junta tapa cilindros Ford ranger / Fiat Ducato  2.2L, 16V motor Puma 4HU/HV P22DTE</v>
      </c>
      <c r="C4515" s="2">
        <v>43650</v>
      </c>
    </row>
    <row r="4516" spans="1:3" x14ac:dyDescent="0.25">
      <c r="A4516" s="2" t="s">
        <v>4555</v>
      </c>
      <c r="B4516" s="2" t="str">
        <f>+VLOOKUP(A4516,'[2]Sheet 1'!$A$1:$B$65536,2,0)</f>
        <v>Jgo. Juntas tapa de valvulas Ford RANGER PUMA 2.2 16v</v>
      </c>
      <c r="C4516" s="2">
        <v>17800</v>
      </c>
    </row>
    <row r="4517" spans="1:3" x14ac:dyDescent="0.25">
      <c r="A4517" s="2" t="s">
        <v>4556</v>
      </c>
      <c r="B4517" s="2" t="str">
        <f>+VLOOKUP(A4517,'[2]Sheet 1'!$A$1:$B$65536,2,0)</f>
        <v>Junta tapa frontal FORD Transit TDCI, Ranger Motor Puma 16V 2.2cc/3.2cc</v>
      </c>
      <c r="C4517" s="2">
        <v>8750</v>
      </c>
    </row>
    <row r="4518" spans="1:3" x14ac:dyDescent="0.25">
      <c r="A4518" s="2" t="s">
        <v>4557</v>
      </c>
      <c r="B4518" s="2" t="str">
        <f>+VLOOKUP(A4518,[1]Hoja1!$A:$B,2,0)</f>
        <v>Jgo Juntas Descarbonizacion  Ford RANGER PUMA 2.2 16v</v>
      </c>
      <c r="C4518" s="2">
        <v>59500</v>
      </c>
    </row>
    <row r="4519" spans="1:3" x14ac:dyDescent="0.25">
      <c r="A4519" s="2" t="s">
        <v>4558</v>
      </c>
      <c r="B4519" s="2" t="str">
        <f>+VLOOKUP(A4519,[1]Hoja1!$A:$B,2,0)</f>
        <v>Jgo Juntas Descarbonizacion  Ford RANGER PUMA 2.2 16v</v>
      </c>
      <c r="C4519" s="2">
        <v>59500</v>
      </c>
    </row>
    <row r="4520" spans="1:3" x14ac:dyDescent="0.25">
      <c r="A4520" s="2" t="s">
        <v>4559</v>
      </c>
      <c r="B4520" s="2" t="str">
        <f>+VLOOKUP(A4520,[1]Hoja1!$A:$B,2,0)</f>
        <v>Jgo Juntas Descarbonizacion  Ford RANGER PUMA 2.2 16v</v>
      </c>
      <c r="C4520" s="2">
        <v>59500</v>
      </c>
    </row>
    <row r="4521" spans="1:3" x14ac:dyDescent="0.25">
      <c r="A4521" s="2" t="s">
        <v>4560</v>
      </c>
      <c r="B4521" s="2" t="str">
        <f>+VLOOKUP(A4521,'[2]Sheet 1'!$A$1:$B$65536,2,0)</f>
        <v>Jgo Juntas Descarbonizacion  Ford RANGER PUMA 2.2 16v s/ JTC</v>
      </c>
      <c r="C4521" s="2">
        <v>34700</v>
      </c>
    </row>
    <row r="4522" spans="1:3" x14ac:dyDescent="0.25">
      <c r="A4522" s="2" t="s">
        <v>4561</v>
      </c>
      <c r="B4522" s="2" t="str">
        <f>+VLOOKUP(A4522,[1]Hoja1!$A:$B,2,0)</f>
        <v>Jgo de juntas FORD Ranger 3.2L</v>
      </c>
      <c r="C4522" s="2">
        <v>148650</v>
      </c>
    </row>
    <row r="4523" spans="1:3" x14ac:dyDescent="0.25">
      <c r="A4523" s="2" t="s">
        <v>4562</v>
      </c>
      <c r="B4523" s="2" t="str">
        <f>+VLOOKUP(A4523,[1]Hoja1!$A:$B,2,0)</f>
        <v>Jta.tapa cilindros FORD RANGER , MOTOR PUMA TDCi, l5, eTGV, 3198CC, DIESEL.</v>
      </c>
      <c r="C4523" s="2">
        <v>34350</v>
      </c>
    </row>
    <row r="4524" spans="1:3" x14ac:dyDescent="0.25">
      <c r="A4524" s="2" t="s">
        <v>4563</v>
      </c>
      <c r="B4524" s="2" t="str">
        <f>+VLOOKUP(A4524,[1]Hoja1!$A:$B,2,0)</f>
        <v>Jta.tapa cilindros FORD RANGER , MOTOR PUMA TDCi, l5, eTGV, 3198CC, DIESEL.</v>
      </c>
      <c r="C4524" s="2">
        <v>34350</v>
      </c>
    </row>
    <row r="4525" spans="1:3" x14ac:dyDescent="0.25">
      <c r="A4525" s="2" t="s">
        <v>4564</v>
      </c>
      <c r="B4525" s="2" t="str">
        <f>+VLOOKUP(A4525,[1]Hoja1!$A:$B,2,0)</f>
        <v>Jta.tapa cilindros FORD RANGER , MOTOR PUMA TDCi, l5, eTGV, 3198CC, DIESEL.</v>
      </c>
      <c r="C4525" s="2">
        <v>34350</v>
      </c>
    </row>
    <row r="4526" spans="1:3" x14ac:dyDescent="0.25">
      <c r="A4526" s="2" t="s">
        <v>4565</v>
      </c>
      <c r="B4526" s="2" t="str">
        <f>+VLOOKUP(A4526,[1]Hoja1!$A:$B,2,0)</f>
        <v>Junta tapa cilindros FORD RANGER  3.2L</v>
      </c>
      <c r="C4526" s="2">
        <v>51250</v>
      </c>
    </row>
    <row r="4527" spans="1:3" x14ac:dyDescent="0.25">
      <c r="A4527" s="2" t="s">
        <v>4566</v>
      </c>
      <c r="B4527" s="2" t="str">
        <f>+VLOOKUP(A4527,[1]Hoja1!$A:$B,2,0)</f>
        <v>Junta tapa cilindros FORD RANGER  3.2L</v>
      </c>
      <c r="C4527" s="2">
        <v>51250</v>
      </c>
    </row>
    <row r="4528" spans="1:3" x14ac:dyDescent="0.25">
      <c r="A4528" s="2" t="s">
        <v>4567</v>
      </c>
      <c r="B4528" s="2" t="str">
        <f>+VLOOKUP(A4528,[1]Hoja1!$A:$B,2,0)</f>
        <v>Junta tapa cilindros FORD RANGER  3.2L</v>
      </c>
      <c r="C4528" s="2">
        <v>51250</v>
      </c>
    </row>
    <row r="4529" spans="1:3" x14ac:dyDescent="0.25">
      <c r="A4529" s="2" t="s">
        <v>4568</v>
      </c>
      <c r="B4529" s="2" t="str">
        <f>+VLOOKUP(A4529,'[2]Sheet 1'!$A$1:$B$65536,2,0)</f>
        <v>Jgo. Juntas tapa valvulas FORD Ranger 3.2L</v>
      </c>
      <c r="C4529" s="2">
        <v>22100</v>
      </c>
    </row>
    <row r="4530" spans="1:3" x14ac:dyDescent="0.25">
      <c r="A4530" s="2" t="s">
        <v>4569</v>
      </c>
      <c r="B4530" s="2" t="str">
        <f>+VLOOKUP(A4530,[1]Hoja1!$A:$B,2,0)</f>
        <v>Junta tapa valvulas FORD Ranger 3.2L</v>
      </c>
      <c r="C4530" s="2">
        <v>22100</v>
      </c>
    </row>
    <row r="4531" spans="1:3" x14ac:dyDescent="0.25">
      <c r="A4531" s="2" t="s">
        <v>4570</v>
      </c>
      <c r="B4531" s="2" t="str">
        <f>+VLOOKUP(A4531,'[2]Sheet 1'!$A$1:$B$65536,2,0)</f>
        <v>Jgo. de juntas carter aceite Ford Ranger 3.2L</v>
      </c>
      <c r="C4531" s="2">
        <v>20350</v>
      </c>
    </row>
    <row r="4532" spans="1:3" x14ac:dyDescent="0.25">
      <c r="A4532" s="2" t="s">
        <v>4571</v>
      </c>
      <c r="B4532" s="2" t="str">
        <f>+VLOOKUP(A4532,'[2]Sheet 1'!$A$1:$B$65536,2,0)</f>
        <v>JUNTA DE DISTRIBUCION MOTOR PUMA FORD  RANGER 3.2cc 2012/..  16V 3198CC</v>
      </c>
      <c r="C4532" s="2">
        <v>3250</v>
      </c>
    </row>
    <row r="4533" spans="1:3" x14ac:dyDescent="0.25">
      <c r="A4533" s="2" t="s">
        <v>4572</v>
      </c>
      <c r="B4533" s="2" t="str">
        <f>+VLOOKUP(A4533,'[2]Sheet 1'!$A$1:$B$65536,2,0)</f>
        <v>jta.mult.escp.Ford Ranger 3.2L</v>
      </c>
      <c r="C4533" s="2">
        <v>12250</v>
      </c>
    </row>
    <row r="4534" spans="1:3" x14ac:dyDescent="0.25">
      <c r="A4534" s="2" t="s">
        <v>4573</v>
      </c>
      <c r="B4534" s="2" t="str">
        <f>+VLOOKUP(A4534,'[2]Sheet 1'!$A$1:$B$65536,2,0)</f>
        <v>Juego Multiple Admision Ford Ranger</v>
      </c>
      <c r="C4534" s="2">
        <v>11350</v>
      </c>
    </row>
    <row r="4535" spans="1:3" x14ac:dyDescent="0.25">
      <c r="A4535" s="2" t="s">
        <v>4574</v>
      </c>
      <c r="B4535" s="2" t="str">
        <f>+VLOOKUP(A4535,[1]Hoja1!$A:$B,2,0)</f>
        <v>Jgo. Juntas completo Ford KA 1.0 (3 cil) ECOBOOST</v>
      </c>
      <c r="C4535" s="2">
        <v>75500</v>
      </c>
    </row>
    <row r="4536" spans="1:3" x14ac:dyDescent="0.25">
      <c r="A4536" s="2" t="s">
        <v>4575</v>
      </c>
      <c r="B4536" s="2" t="str">
        <f>+VLOOKUP(A4536,'[2]Sheet 1'!$A$1:$B$65536,2,0)</f>
        <v>Jta.Tapa Valvulas Ford Fiesta 2016/...</v>
      </c>
      <c r="C4536" s="2">
        <v>7650</v>
      </c>
    </row>
    <row r="4537" spans="1:3" x14ac:dyDescent="0.25">
      <c r="A4537" s="2" t="s">
        <v>4576</v>
      </c>
      <c r="B4537" s="2" t="str">
        <f>+VLOOKUP(A4537,'[2]Sheet 1'!$A$1:$B$65536,2,0)</f>
        <v>Jta.Tapa Cilindro Ford Focus Eco Sport 3 cil. 1.5cc</v>
      </c>
      <c r="C4537" s="2">
        <v>15250</v>
      </c>
    </row>
    <row r="4538" spans="1:3" x14ac:dyDescent="0.25">
      <c r="A4538" s="2" t="s">
        <v>4577</v>
      </c>
      <c r="B4538" s="2" t="str">
        <f>+VLOOKUP(A4538,'[2]Sheet 1'!$A$1:$B$65536,2,0)</f>
        <v>Jta.Tapa Valvula Ford Focus Eco Sport 3 cil. 1.5cc</v>
      </c>
      <c r="C4538" s="2">
        <v>6500</v>
      </c>
    </row>
    <row r="4539" spans="1:3" x14ac:dyDescent="0.25">
      <c r="A4539" s="2" t="s">
        <v>4578</v>
      </c>
      <c r="B4539" s="2" t="str">
        <f>+VLOOKUP(A4539,'[2]Sheet 1'!$A$1:$B$65536,2,0)</f>
        <v>Jta Carter Ford Focus Eco Sport 3 cil. 1.5cc</v>
      </c>
      <c r="C4539" s="2">
        <v>5350</v>
      </c>
    </row>
    <row r="4540" spans="1:3" x14ac:dyDescent="0.25">
      <c r="A4540" s="2" t="s">
        <v>4579</v>
      </c>
      <c r="B4540" s="2" t="str">
        <f>+VLOOKUP(A4540,'[2]Sheet 1'!$A$1:$B$65536,2,0)</f>
        <v>Jta.multiple Admision  Ford Focus Eco Sport 3 cil. 1.5cc</v>
      </c>
      <c r="C4540" s="2">
        <v>3150</v>
      </c>
    </row>
    <row r="4541" spans="1:3" x14ac:dyDescent="0.25">
      <c r="A4541" s="2" t="s">
        <v>4580</v>
      </c>
      <c r="B4541" s="2" t="str">
        <f>+VLOOKUP(A4541,'[2]Sheet 1'!$A$1:$B$65536,2,0)</f>
        <v>Jta Termostato Ford Focus Eco Sport 3 cil. 1.5cc</v>
      </c>
      <c r="C4541" s="2">
        <v>850</v>
      </c>
    </row>
    <row r="4542" spans="1:3" x14ac:dyDescent="0.25">
      <c r="A4542" s="2" t="s">
        <v>4581</v>
      </c>
      <c r="B4542" s="2" t="str">
        <f>+VLOOKUP(A4542,'[2]Sheet 1'!$A$1:$B$65536,2,0)</f>
        <v>JTC FORD S-MAX / KUGA / FOCUS 1.6CC ECO BOOST</v>
      </c>
      <c r="C4542" s="2">
        <v>14550</v>
      </c>
    </row>
    <row r="4543" spans="1:3" x14ac:dyDescent="0.25">
      <c r="A4543" s="2" t="s">
        <v>4582</v>
      </c>
      <c r="B4543" s="2" t="str">
        <f>+VLOOKUP(A4543,'[2]Sheet 1'!$A$1:$B$65536,2,0)</f>
        <v>Jgo. juntas motor BSD332/333 3294cc aplicacion Tractor 3cil.</v>
      </c>
      <c r="C4543" s="2">
        <v>55850</v>
      </c>
    </row>
    <row r="4544" spans="1:3" x14ac:dyDescent="0.25">
      <c r="A4544" s="2" t="s">
        <v>4583</v>
      </c>
      <c r="B4544" s="2" t="str">
        <f>+VLOOKUP(A4544,'[2]Sheet 1'!$A$1:$B$65536,2,0)</f>
        <v>Jta.Tapa Cilindros  Ford Motor BSD 332 333 3294cc 1965/74</v>
      </c>
      <c r="C4544" s="2">
        <v>17850</v>
      </c>
    </row>
    <row r="4545" spans="1:3" x14ac:dyDescent="0.25">
      <c r="A4545" s="2" t="s">
        <v>4584</v>
      </c>
      <c r="B4545" s="2" t="str">
        <f>+VLOOKUP(A4545,'[2]Sheet 1'!$A$1:$B$65536,2,0)</f>
        <v>Jta.Tapa Valvulas FORD TRACTOR</v>
      </c>
      <c r="C4545" s="2">
        <v>5650</v>
      </c>
    </row>
    <row r="4546" spans="1:3" x14ac:dyDescent="0.25">
      <c r="A4546" s="2" t="s">
        <v>4585</v>
      </c>
      <c r="B4546" s="2" t="str">
        <f>+VLOOKUP(A4546,'[2]Sheet 1'!$A$1:$B$65536,2,0)</f>
        <v>Jta.Mult.Escape FORD TRACTOR</v>
      </c>
      <c r="C4546" s="2">
        <v>2200</v>
      </c>
    </row>
    <row r="4547" spans="1:3" x14ac:dyDescent="0.25">
      <c r="A4547" s="2" t="s">
        <v>4586</v>
      </c>
      <c r="B4547" s="2" t="s">
        <v>9063</v>
      </c>
      <c r="C4547" s="2">
        <v>3350</v>
      </c>
    </row>
    <row r="4548" spans="1:3" x14ac:dyDescent="0.25">
      <c r="A4548" s="2" t="s">
        <v>4587</v>
      </c>
      <c r="B4548" s="2" t="s">
        <v>9064</v>
      </c>
      <c r="C4548" s="2">
        <v>22250</v>
      </c>
    </row>
    <row r="4549" spans="1:3" x14ac:dyDescent="0.25">
      <c r="A4549" s="2" t="s">
        <v>4588</v>
      </c>
      <c r="B4549" s="2" t="str">
        <f>+VLOOKUP(A4549,'[2]Sheet 1'!$A$1:$B$65536,2,0)</f>
        <v>Jgo. de Juntas Tractor Ford  Motor BSD 444/442 4196cc 4393cc</v>
      </c>
      <c r="C4549" s="2">
        <v>63700</v>
      </c>
    </row>
    <row r="4550" spans="1:3" x14ac:dyDescent="0.25">
      <c r="A4550" s="2" t="s">
        <v>4589</v>
      </c>
      <c r="B4550" s="2" t="str">
        <f>+VLOOKUP(A4550,'[2]Sheet 1'!$A$1:$B$65536,2,0)</f>
        <v>Jta.Tapa Cil. FORD TRACTOR</v>
      </c>
      <c r="C4550" s="2">
        <v>18500</v>
      </c>
    </row>
    <row r="4551" spans="1:3" x14ac:dyDescent="0.25">
      <c r="A4551" s="2" t="s">
        <v>4590</v>
      </c>
      <c r="B4551" s="2" t="str">
        <f>+VLOOKUP(A4551,'[2]Sheet 1'!$A$1:$B$65536,2,0)</f>
        <v>Jta.Tapa Valvulas FORD TRACTOR</v>
      </c>
      <c r="C4551" s="2">
        <v>7050</v>
      </c>
    </row>
    <row r="4552" spans="1:3" x14ac:dyDescent="0.25">
      <c r="A4552" s="2" t="s">
        <v>4591</v>
      </c>
      <c r="B4552" s="2" t="str">
        <f>+VLOOKUP(A4552,'[2]Sheet 1'!$A$1:$B$65536,2,0)</f>
        <v>Jta.Carter FORD</v>
      </c>
      <c r="C4552" s="2">
        <v>4250</v>
      </c>
    </row>
    <row r="4553" spans="1:3" x14ac:dyDescent="0.25">
      <c r="A4553" s="2" t="s">
        <v>4592</v>
      </c>
      <c r="B4553" s="2" t="str">
        <f>+VLOOKUP(A4553,'[2]Sheet 1'!$A$1:$B$65536,2,0)</f>
        <v>Jta.Mult.Escape FORD</v>
      </c>
      <c r="C4553" s="2">
        <v>2500</v>
      </c>
    </row>
    <row r="4554" spans="1:3" x14ac:dyDescent="0.25">
      <c r="A4554" s="2" t="s">
        <v>4593</v>
      </c>
      <c r="B4554" s="2" t="str">
        <f>+VLOOKUP(A4554,'[2]Sheet 1'!$A$1:$B$65536,2,0)</f>
        <v>Jgo.Descarbonizacion FORD DIESEL</v>
      </c>
      <c r="C4554" s="2">
        <v>34950</v>
      </c>
    </row>
    <row r="4555" spans="1:3" x14ac:dyDescent="0.25">
      <c r="A4555" s="2" t="s">
        <v>4594</v>
      </c>
      <c r="B4555" s="2" t="str">
        <f>+VLOOKUP(A4555,'[2]Sheet 1'!$A$1:$B$65536,2,0)</f>
        <v>Jta.Tapa Cil. FORD CARGO TURBO</v>
      </c>
      <c r="C4555" s="2">
        <v>38150</v>
      </c>
    </row>
    <row r="4556" spans="1:3" x14ac:dyDescent="0.25">
      <c r="A4556" s="2" t="s">
        <v>4595</v>
      </c>
      <c r="B4556" s="2" t="str">
        <f>+VLOOKUP(A4556,[1]Hoja1!$A:$B,2,0)</f>
        <v>Jgo Juntas Motor Ford Transit D/DI  85/99 2496CC MOTOR 4EB/BC/CA/FB</v>
      </c>
      <c r="C4556" s="2">
        <v>63100</v>
      </c>
    </row>
    <row r="4557" spans="1:3" x14ac:dyDescent="0.25">
      <c r="A4557" s="2" t="s">
        <v>4596</v>
      </c>
      <c r="B4557" s="2" t="str">
        <f>+VLOOKUP(A4557,'[2]Sheet 1'!$A$1:$B$65536,2,0)</f>
        <v>Jta.Tapa Cil.FORD JTC TRANSIT</v>
      </c>
      <c r="C4557" s="2">
        <v>26200</v>
      </c>
    </row>
    <row r="4558" spans="1:3" x14ac:dyDescent="0.25">
      <c r="A4558" s="2" t="s">
        <v>4597</v>
      </c>
      <c r="B4558" s="2" t="str">
        <f>+VLOOKUP(A4558,[1]Hoja1!$A:$B,2,0)</f>
        <v>Jta.Tapa Cil. FORD TRANSIT 2.5</v>
      </c>
      <c r="C4558" s="2">
        <v>19050</v>
      </c>
    </row>
    <row r="4559" spans="1:3" x14ac:dyDescent="0.25">
      <c r="A4559" s="2" t="s">
        <v>4598</v>
      </c>
      <c r="B4559" s="2" t="str">
        <f>+VLOOKUP(A4559,'[2]Sheet 1'!$A$1:$B$65536,2,0)</f>
        <v>Jta.Tapa Valvulas</v>
      </c>
      <c r="C4559" s="2">
        <v>8350</v>
      </c>
    </row>
    <row r="4560" spans="1:3" x14ac:dyDescent="0.25">
      <c r="A4560" s="2" t="s">
        <v>4599</v>
      </c>
      <c r="B4560" s="2" t="str">
        <f>+VLOOKUP(A4560,'[2]Sheet 1'!$A$1:$B$65536,2,0)</f>
        <v>Junta Carter (Con limitadores)</v>
      </c>
      <c r="C4560" s="2">
        <v>12350</v>
      </c>
    </row>
    <row r="4561" spans="1:3" x14ac:dyDescent="0.25">
      <c r="A4561" s="2" t="s">
        <v>4600</v>
      </c>
      <c r="B4561" s="2" t="str">
        <f>+VLOOKUP(A4561,'[2]Sheet 1'!$A$1:$B$65536,2,0)</f>
        <v>Tapa Distribucion</v>
      </c>
      <c r="C4561" s="2">
        <v>2650</v>
      </c>
    </row>
    <row r="4562" spans="1:3" x14ac:dyDescent="0.25">
      <c r="A4562" s="2" t="s">
        <v>4601</v>
      </c>
      <c r="B4562" s="2" t="str">
        <f>+VLOOKUP(A4562,'[2]Sheet 1'!$A$1:$B$65536,2,0)</f>
        <v>Placa Distribucion</v>
      </c>
      <c r="C4562" s="2">
        <v>1050</v>
      </c>
    </row>
    <row r="4563" spans="1:3" x14ac:dyDescent="0.25">
      <c r="A4563" s="2" t="s">
        <v>4602</v>
      </c>
      <c r="B4563" s="2" t="str">
        <f>+VLOOKUP(A4563,'[2]Sheet 1'!$A$1:$B$65536,2,0)</f>
        <v>Tapa Bomba de Agua</v>
      </c>
      <c r="C4563" s="2">
        <v>500</v>
      </c>
    </row>
    <row r="4564" spans="1:3" x14ac:dyDescent="0.25">
      <c r="A4564" s="2" t="s">
        <v>4603</v>
      </c>
      <c r="B4564" s="2" t="str">
        <f>+VLOOKUP(A4564,'[2]Sheet 1'!$A$1:$B$65536,2,0)</f>
        <v>Jta.Mult.Escape FORD TRANSIT 2.5</v>
      </c>
      <c r="C4564" s="2">
        <v>3000</v>
      </c>
    </row>
    <row r="4565" spans="1:3" x14ac:dyDescent="0.25">
      <c r="A4565" s="2" t="s">
        <v>4604</v>
      </c>
      <c r="B4565" s="2" t="str">
        <f>+VLOOKUP(A4565,'[2]Sheet 1'!$A$1:$B$65536,2,0)</f>
        <v>Admision</v>
      </c>
      <c r="C4565" s="2">
        <v>1200</v>
      </c>
    </row>
    <row r="4566" spans="1:3" x14ac:dyDescent="0.25">
      <c r="A4566" s="2" t="s">
        <v>4605</v>
      </c>
      <c r="B4566" s="2" t="str">
        <f>+VLOOKUP(A4566,'[2]Sheet 1'!$A$1:$B$65536,2,0)</f>
        <v>Salida de Escape</v>
      </c>
      <c r="C4566" s="2">
        <v>1400</v>
      </c>
    </row>
    <row r="4567" spans="1:3" x14ac:dyDescent="0.25">
      <c r="A4567" s="2" t="s">
        <v>4606</v>
      </c>
      <c r="B4567" s="2" t="str">
        <f>+VLOOKUP(A4567,'[2]Sheet 1'!$A$1:$B$65536,2,0)</f>
        <v>Jta.Mult.Adm.y Escape FORD</v>
      </c>
      <c r="C4567" s="2">
        <v>950</v>
      </c>
    </row>
    <row r="4568" spans="1:3" x14ac:dyDescent="0.25">
      <c r="A4568" s="2" t="s">
        <v>4607</v>
      </c>
      <c r="B4568" s="2" t="str">
        <f>+VLOOKUP(A4568,'[2]Sheet 1'!$A$1:$B$65536,2,0)</f>
        <v>Kit Arandelas FORD TRANSIT 2.5</v>
      </c>
      <c r="C4568" s="2">
        <v>550</v>
      </c>
    </row>
    <row r="4569" spans="1:3" x14ac:dyDescent="0.25">
      <c r="A4569" s="2" t="s">
        <v>4608</v>
      </c>
      <c r="B4569" s="2" t="str">
        <f>+VLOOKUP(A4569,'[2]Sheet 1'!$A$1:$B$65536,2,0)</f>
        <v>Salida de Escape FORD TRANSIT</v>
      </c>
      <c r="C4569" s="2">
        <v>1700</v>
      </c>
    </row>
    <row r="4570" spans="1:3" x14ac:dyDescent="0.25">
      <c r="A4570" s="2" t="s">
        <v>4609</v>
      </c>
      <c r="B4570" s="2" t="str">
        <f>+VLOOKUP(A4570,'[2]Sheet 1'!$A$1:$B$65536,2,0)</f>
        <v>Jta.Tapa Difer.tipo 34 FORD TRANSIT</v>
      </c>
      <c r="C4570" s="2">
        <v>2250</v>
      </c>
    </row>
    <row r="4571" spans="1:3" x14ac:dyDescent="0.25">
      <c r="A4571" s="2" t="s">
        <v>4610</v>
      </c>
      <c r="B4571" s="2" t="str">
        <f>+VLOOKUP(A4571,'[2]Sheet 1'!$A$1:$B$65536,2,0)</f>
        <v>Jta.Tapa Difer.tipo 51 FORD TRANSIT</v>
      </c>
      <c r="C4571" s="2">
        <v>2500</v>
      </c>
    </row>
    <row r="4572" spans="1:3" x14ac:dyDescent="0.25">
      <c r="A4572" s="2" t="s">
        <v>4611</v>
      </c>
      <c r="B4572" s="2" t="str">
        <f>+VLOOKUP(A4572,[1]Hoja1!$A:$B,2,0)</f>
        <v>Suplemento JTC FORD TRANSIT</v>
      </c>
      <c r="C4572" s="2">
        <v>11950</v>
      </c>
    </row>
    <row r="4573" spans="1:3" x14ac:dyDescent="0.25">
      <c r="A4573" s="2" t="s">
        <v>4612</v>
      </c>
      <c r="B4573" s="2" t="str">
        <f>+VLOOKUP(A4573,'[2]Sheet 1'!$A$1:$B$65536,2,0)</f>
        <v>Jgo.Descarbonizacion FORD TRANSIT</v>
      </c>
      <c r="C4573" s="2">
        <v>36100</v>
      </c>
    </row>
    <row r="4574" spans="1:3" x14ac:dyDescent="0.25">
      <c r="A4574" s="2" t="s">
        <v>4613</v>
      </c>
      <c r="B4574" s="2" t="str">
        <f>+VLOOKUP(A4574,[1]Hoja1!$A:$B,2,0)</f>
        <v>Jgo. Descarbonizacion Fiat Palio - 270295 = Cod. Cliente (330400-R)</v>
      </c>
      <c r="C4574" s="2">
        <v>98550</v>
      </c>
    </row>
    <row r="4575" spans="1:3" x14ac:dyDescent="0.25">
      <c r="A4575" s="2" t="s">
        <v>4614</v>
      </c>
      <c r="B4575" s="2" t="str">
        <f>+VLOOKUP(A4575,'[2]Sheet 1'!$A$1:$B$65536,2,0)</f>
        <v>JUNTA TAPA CILINDROS MWM MOTOR X10</v>
      </c>
      <c r="C4575" s="2">
        <v>6350</v>
      </c>
    </row>
    <row r="4576" spans="1:3" x14ac:dyDescent="0.25">
      <c r="A4576" s="2" t="s">
        <v>4615</v>
      </c>
      <c r="B4576" s="2" t="str">
        <f>+VLOOKUP(A4576,'[2]Sheet 1'!$A$1:$B$65536,2,0)</f>
        <v>Jta.Tapa Valvulas MWM X-10</v>
      </c>
      <c r="C4576" s="2">
        <v>2100</v>
      </c>
    </row>
    <row r="4577" spans="1:3" x14ac:dyDescent="0.25">
      <c r="A4577" s="2" t="s">
        <v>4616</v>
      </c>
      <c r="B4577" s="2" t="str">
        <f>+VLOOKUP(A4577,'[2]Sheet 1'!$A$1:$B$65536,2,0)</f>
        <v>Junta Carter MWM X-10</v>
      </c>
      <c r="C4577" s="2">
        <v>11100</v>
      </c>
    </row>
    <row r="4578" spans="1:3" x14ac:dyDescent="0.25">
      <c r="A4578" s="2" t="s">
        <v>4617</v>
      </c>
      <c r="B4578" s="2" t="str">
        <f>+VLOOKUP(A4578,'[2]Sheet 1'!$A$1:$B$65536,2,0)</f>
        <v>Jta Tapa Distribucion MWM 4.10/x10/T/TCA 4300cc</v>
      </c>
      <c r="C4578" s="2">
        <v>6900</v>
      </c>
    </row>
    <row r="4579" spans="1:3" x14ac:dyDescent="0.25">
      <c r="A4579" s="2" t="s">
        <v>4618</v>
      </c>
      <c r="B4579" s="2" t="str">
        <f>+VLOOKUP(A4579,'[2]Sheet 1'!$A$1:$B$65536,2,0)</f>
        <v>Junta Placa Distribucion</v>
      </c>
      <c r="C4579" s="2">
        <v>2500</v>
      </c>
    </row>
    <row r="4580" spans="1:3" x14ac:dyDescent="0.25">
      <c r="A4580" s="2" t="s">
        <v>4619</v>
      </c>
      <c r="B4580" s="2" t="str">
        <f>+VLOOKUP(A4580,'[2]Sheet 1'!$A$1:$B$65536,2,0)</f>
        <v>Junta Multiple Escape</v>
      </c>
      <c r="C4580" s="2">
        <v>950</v>
      </c>
    </row>
    <row r="4581" spans="1:3" x14ac:dyDescent="0.25">
      <c r="A4581" s="2" t="s">
        <v>4620</v>
      </c>
      <c r="B4581" s="2" t="str">
        <f>+VLOOKUP(A4581,'[2]Sheet 1'!$A$1:$B$65536,2,0)</f>
        <v>Junta Multiple Admision</v>
      </c>
      <c r="C4581" s="2">
        <v>800</v>
      </c>
    </row>
    <row r="4582" spans="1:3" x14ac:dyDescent="0.25">
      <c r="A4582" s="2" t="s">
        <v>4621</v>
      </c>
      <c r="B4582" s="2" t="str">
        <f>+VLOOKUP(A4582,'[2]Sheet 1'!$A$1:$B$65536,2,0)</f>
        <v>Junta Salida Escape</v>
      </c>
      <c r="C4582" s="2">
        <v>950</v>
      </c>
    </row>
    <row r="4583" spans="1:3" x14ac:dyDescent="0.25">
      <c r="A4583" s="2" t="s">
        <v>4622</v>
      </c>
      <c r="B4583" s="2" t="str">
        <f>+VLOOKUP(A4583,'[2]Sheet 1'!$A$1:$B$65536,2,0)</f>
        <v>Junta Cabeza Intercamb.</v>
      </c>
      <c r="C4583" s="2">
        <v>3900</v>
      </c>
    </row>
    <row r="4584" spans="1:3" x14ac:dyDescent="0.25">
      <c r="A4584" s="2" t="s">
        <v>4623</v>
      </c>
      <c r="B4584" s="2" t="str">
        <f>+VLOOKUP(A4584,[1]Hoja1!$A:$B,2,0)</f>
        <v>Jgo.Jtas c/retenes  Motor MWM Sprint 4Cil 12V.</v>
      </c>
      <c r="C4584" s="2">
        <v>102200</v>
      </c>
    </row>
    <row r="4585" spans="1:3" x14ac:dyDescent="0.25">
      <c r="A4585" s="2" t="s">
        <v>4624</v>
      </c>
      <c r="B4585" s="2" t="str">
        <f>+VLOOKUP(A4585,'[2]Sheet 1'!$A$1:$B$65536,2,0)</f>
        <v>Jta.Tapa Cil. MWM SPRINT 4.07T</v>
      </c>
      <c r="C4585" s="2">
        <v>28900</v>
      </c>
    </row>
    <row r="4586" spans="1:3" x14ac:dyDescent="0.25">
      <c r="A4586" s="2" t="s">
        <v>4625</v>
      </c>
      <c r="B4586" s="2" t="str">
        <f>+VLOOKUP(A4586,[1]Hoja1!$A:$B,2,0)</f>
        <v>Jta.Tapa Cil.MWM espesor 1.70</v>
      </c>
      <c r="C4586" s="2">
        <v>28900</v>
      </c>
    </row>
    <row r="4587" spans="1:3" x14ac:dyDescent="0.25">
      <c r="A4587" s="2" t="s">
        <v>4626</v>
      </c>
      <c r="B4587" s="2" t="str">
        <f>+VLOOKUP(A4587,'[2]Sheet 1'!$A$1:$B$65536,2,0)</f>
        <v>Jta.Tapa Cil. MWM SPRINT 4.07T</v>
      </c>
      <c r="C4587" s="2">
        <v>49000</v>
      </c>
    </row>
    <row r="4588" spans="1:3" x14ac:dyDescent="0.25">
      <c r="A4588" s="2" t="s">
        <v>4627</v>
      </c>
      <c r="B4588" s="2" t="str">
        <f>+VLOOKUP(A4588,'[2]Sheet 1'!$A$1:$B$65536,2,0)</f>
        <v>Conjunto Junta Tapa Valvulas MWM SPRINT 4.07</v>
      </c>
      <c r="C4588" s="2">
        <v>8350</v>
      </c>
    </row>
    <row r="4589" spans="1:3" x14ac:dyDescent="0.25">
      <c r="A4589" s="2" t="s">
        <v>4628</v>
      </c>
      <c r="B4589" s="2" t="s">
        <v>9065</v>
      </c>
      <c r="C4589" s="2">
        <v>3900</v>
      </c>
    </row>
    <row r="4590" spans="1:3" x14ac:dyDescent="0.25">
      <c r="A4590" s="2" t="s">
        <v>4629</v>
      </c>
      <c r="B4590" s="2" t="str">
        <f>+VLOOKUP(A4590,'[2]Sheet 1'!$A$1:$B$65536,2,0)</f>
        <v>Jta.Carter CHEVROLET SPRINT 4.07T</v>
      </c>
      <c r="C4590" s="2">
        <v>8850</v>
      </c>
    </row>
    <row r="4591" spans="1:3" x14ac:dyDescent="0.25">
      <c r="A4591" s="2" t="s">
        <v>4630</v>
      </c>
      <c r="B4591" s="2" t="str">
        <f>+VLOOKUP(A4591,'[2]Sheet 1'!$A$1:$B$65536,2,0)</f>
        <v>Jta.Distribucion CHEVROLET SPRINT</v>
      </c>
      <c r="C4591" s="2">
        <v>2100</v>
      </c>
    </row>
    <row r="4592" spans="1:3" x14ac:dyDescent="0.25">
      <c r="A4592" s="2" t="s">
        <v>4631</v>
      </c>
      <c r="B4592" s="2" t="str">
        <f>+VLOOKUP(A4592,'[2]Sheet 1'!$A$1:$B$65536,2,0)</f>
        <v>Junta bomba aceite  MWM Sprint 4,07 / 6,07T</v>
      </c>
      <c r="C4592" s="2">
        <v>2400</v>
      </c>
    </row>
    <row r="4593" spans="1:3" x14ac:dyDescent="0.25">
      <c r="A4593" s="2" t="s">
        <v>4632</v>
      </c>
      <c r="B4593" s="2" t="str">
        <f>+VLOOKUP(A4593,'[2]Sheet 1'!$A$1:$B$65536,2,0)</f>
        <v>Jta.Multiple Escape MWM SPRINT 4y6c</v>
      </c>
      <c r="C4593" s="2">
        <v>950</v>
      </c>
    </row>
    <row r="4594" spans="1:3" x14ac:dyDescent="0.25">
      <c r="A4594" s="2" t="s">
        <v>4633</v>
      </c>
      <c r="B4594" s="2" t="str">
        <f>+VLOOKUP(A4594,'[2]Sheet 1'!$A$1:$B$65536,2,0)</f>
        <v>Jta.Mult.Admis. MWM SPRINT 4.07T</v>
      </c>
      <c r="C4594" s="2">
        <v>2300</v>
      </c>
    </row>
    <row r="4595" spans="1:3" x14ac:dyDescent="0.25">
      <c r="A4595" s="2" t="s">
        <v>4634</v>
      </c>
      <c r="B4595" s="2" t="str">
        <f>+VLOOKUP(A4595,'[2]Sheet 1'!$A$1:$B$65536,2,0)</f>
        <v>Junta Termostato MWM SPRINT 4.07</v>
      </c>
      <c r="C4595" s="2">
        <v>500</v>
      </c>
    </row>
    <row r="4596" spans="1:3" x14ac:dyDescent="0.25">
      <c r="A4596" s="2" t="s">
        <v>4635</v>
      </c>
      <c r="B4596" s="2" t="str">
        <f>+VLOOKUP(A4596,'[2]Sheet 1'!$A$1:$B$65536,2,0)</f>
        <v>Jta.Radiador aceite MWM SPRINT</v>
      </c>
      <c r="C4596" s="2">
        <v>1750</v>
      </c>
    </row>
    <row r="4597" spans="1:3" x14ac:dyDescent="0.25">
      <c r="A4597" s="2" t="s">
        <v>4636</v>
      </c>
      <c r="B4597" s="2" t="str">
        <f>+VLOOKUP(A4597,'[2]Sheet 1'!$A$1:$B$65536,2,0)</f>
        <v>Jta.Radiador aceite MWM SPRINT</v>
      </c>
      <c r="C4597" s="2">
        <v>1600</v>
      </c>
    </row>
    <row r="4598" spans="1:3" x14ac:dyDescent="0.25">
      <c r="A4598" s="2" t="s">
        <v>4637</v>
      </c>
      <c r="B4598" s="2" t="str">
        <f>+VLOOKUP(A4598,'[2]Sheet 1'!$A$1:$B$65536,2,0)</f>
        <v>Buje c/2m dientes MWM SPRINT</v>
      </c>
      <c r="C4598" s="2">
        <v>250</v>
      </c>
    </row>
    <row r="4599" spans="1:3" x14ac:dyDescent="0.25">
      <c r="A4599" s="2" t="s">
        <v>4638</v>
      </c>
      <c r="B4599" s="2" t="str">
        <f>+VLOOKUP(A4599,'[2]Sheet 1'!$A$1:$B$65536,2,0)</f>
        <v>Buje 30x20x12 MWM SPRINT</v>
      </c>
      <c r="C4599" s="2">
        <v>250</v>
      </c>
    </row>
    <row r="4600" spans="1:3" x14ac:dyDescent="0.25">
      <c r="A4600" s="2" t="s">
        <v>4639</v>
      </c>
      <c r="B4600" s="2" t="str">
        <f>+VLOOKUP(A4600,'[2]Sheet 1'!$A$1:$B$65536,2,0)</f>
        <v>JGO.JTAS SUPERIOR Motor MWM Sprint 4Cil 12V.</v>
      </c>
      <c r="C4600" s="2">
        <v>51550</v>
      </c>
    </row>
    <row r="4601" spans="1:3" x14ac:dyDescent="0.25">
      <c r="A4601" s="2" t="s">
        <v>4640</v>
      </c>
      <c r="B4601" s="2" t="str">
        <f>+VLOOKUP(A4601,[1]Hoja1!$A:$B,2,0)</f>
        <v>Jgo.Jtas. c/retenesP/Motor MWM SPRINT</v>
      </c>
      <c r="C4601" s="2">
        <v>127750</v>
      </c>
    </row>
    <row r="4602" spans="1:3" x14ac:dyDescent="0.25">
      <c r="A4602" s="2" t="s">
        <v>4641</v>
      </c>
      <c r="B4602" s="2" t="str">
        <f>+VLOOKUP(A4602,'[2]Sheet 1'!$A$1:$B$65536,2,0)</f>
        <v>Jta.Tapa Cil. MWM SPRINT 6.07T</v>
      </c>
      <c r="C4602" s="2">
        <v>32550</v>
      </c>
    </row>
    <row r="4603" spans="1:3" x14ac:dyDescent="0.25">
      <c r="A4603" s="2" t="s">
        <v>4642</v>
      </c>
      <c r="B4603" s="2" t="str">
        <f>+VLOOKUP(A4603,[1]Hoja1!$A:$B,2,0)</f>
        <v>Jta.Tapa Cil. MWM SPRINT</v>
      </c>
      <c r="C4603" s="2">
        <v>32550</v>
      </c>
    </row>
    <row r="4604" spans="1:3" x14ac:dyDescent="0.25">
      <c r="A4604" s="2" t="s">
        <v>4643</v>
      </c>
      <c r="B4604" s="2" t="str">
        <f>+VLOOKUP(A4604,'[2]Sheet 1'!$A$1:$B$65536,2,0)</f>
        <v>Conjunto Junta Tapa de Valvulas MWM SPRINT</v>
      </c>
      <c r="C4604" s="2">
        <v>10050</v>
      </c>
    </row>
    <row r="4605" spans="1:3" x14ac:dyDescent="0.25">
      <c r="A4605" s="2" t="s">
        <v>4644</v>
      </c>
      <c r="B4605" s="2" t="str">
        <f>+VLOOKUP(A4605,'[2]Sheet 1'!$A$1:$B$65536,2,0)</f>
        <v>Jta.Carter CHEVROLET SPRINT 6.07 T</v>
      </c>
      <c r="C4605" s="2">
        <v>13400</v>
      </c>
    </row>
    <row r="4606" spans="1:3" x14ac:dyDescent="0.25">
      <c r="A4606" s="2" t="s">
        <v>4645</v>
      </c>
      <c r="B4606" s="2" t="str">
        <f>+VLOOKUP(A4606,'[2]Sheet 1'!$A$1:$B$65536,2,0)</f>
        <v>Jta.Mult.Admision MWM SPRINT 6.07T</v>
      </c>
      <c r="C4606" s="2">
        <v>4400</v>
      </c>
    </row>
    <row r="4607" spans="1:3" x14ac:dyDescent="0.25">
      <c r="A4607" s="2" t="s">
        <v>4646</v>
      </c>
      <c r="B4607" s="2" t="str">
        <f>+VLOOKUP(A4607,'[2]Sheet 1'!$A$1:$B$65536,2,0)</f>
        <v>Jgo.Descarbonizacion FORD F100</v>
      </c>
      <c r="C4607" s="2">
        <v>53050</v>
      </c>
    </row>
    <row r="4608" spans="1:3" x14ac:dyDescent="0.25">
      <c r="A4608" s="2" t="s">
        <v>4647</v>
      </c>
      <c r="B4608" s="2" t="str">
        <f>+VLOOKUP(A4608,[1]Hoja1!$A:$B,2,0)</f>
        <v>Jgo. Descarbonizacion CHEVROLET C12NZ 996/1196cc Corsa 1.0 EFI, Corsa B. - 240995 = Cod. Cliente (330700-R)</v>
      </c>
      <c r="C4608" s="2">
        <v>170500</v>
      </c>
    </row>
    <row r="4609" spans="1:3" x14ac:dyDescent="0.25">
      <c r="A4609" s="2" t="s">
        <v>4648</v>
      </c>
      <c r="B4609" s="2" t="str">
        <f>+VLOOKUP(A4609,'[2]Sheet 1'!$A$1:$B$65536,2,0)</f>
        <v>Junta Carter MWM motor 6.10x10/610T/6.10TCA 6450cc</v>
      </c>
      <c r="C4609" s="2">
        <v>15650</v>
      </c>
    </row>
    <row r="4610" spans="1:3" x14ac:dyDescent="0.25">
      <c r="A4610" s="2" t="s">
        <v>4649</v>
      </c>
      <c r="B4610" s="2" t="str">
        <f>+VLOOKUP(A4610,'[2]Sheet 1'!$A$1:$B$65536,2,0)</f>
        <v>Jta Salida Escape FIAT DUNA DIES. - 260018 = Cod. Cliente (330712)</v>
      </c>
      <c r="C4610" s="2">
        <v>3450</v>
      </c>
    </row>
    <row r="4611" spans="1:3" x14ac:dyDescent="0.25">
      <c r="A4611" s="2" t="s">
        <v>4650</v>
      </c>
      <c r="B4611" s="2" t="str">
        <f>+VLOOKUP(A4611,'[2]Sheet 1'!$A$1:$B$65536,2,0)</f>
        <v>Junta Placa Distribucion 6/10</v>
      </c>
      <c r="C4611" s="2">
        <v>2700</v>
      </c>
    </row>
    <row r="4612" spans="1:3" x14ac:dyDescent="0.25">
      <c r="A4612" s="2" t="s">
        <v>4651</v>
      </c>
      <c r="B4612" s="2" t="str">
        <f>+VLOOKUP(A4612,[1]Hoja1!$A:$B,2,0)</f>
        <v>Jgo.Jtas.P/Motor c/Retenes MWM D229</v>
      </c>
      <c r="C4612" s="2">
        <v>85550</v>
      </c>
    </row>
    <row r="4613" spans="1:3" x14ac:dyDescent="0.25">
      <c r="A4613" s="2" t="s">
        <v>4652</v>
      </c>
      <c r="B4613" s="2" t="str">
        <f>+VLOOKUP(A4613,'[2]Sheet 1'!$A$1:$B$65536,2,0)</f>
        <v>Junta tapa cil. FORD SIERRA/CAPRI/1.6</v>
      </c>
      <c r="C4613" s="2">
        <v>9400</v>
      </c>
    </row>
    <row r="4614" spans="1:3" x14ac:dyDescent="0.25">
      <c r="A4614" s="2" t="s">
        <v>4653</v>
      </c>
      <c r="B4614" s="2" t="str">
        <f>+VLOOKUP(A4614,[1]Hoja1!$A:$B,2,0)</f>
        <v>Jgo.Jtas c/retenes  Motor MWM Sprint 4Cil 12V.</v>
      </c>
      <c r="C4614" s="2">
        <v>120000</v>
      </c>
    </row>
    <row r="4615" spans="1:3" x14ac:dyDescent="0.25">
      <c r="A4615" s="2" t="s">
        <v>4654</v>
      </c>
      <c r="B4615" s="2" t="str">
        <f>+VLOOKUP(A4615,'[2]Sheet 1'!$A$1:$B$65536,2,0)</f>
        <v>Jta.Carter CHEVROLET SPRINT 4.07T</v>
      </c>
      <c r="C4615" s="2">
        <v>7650</v>
      </c>
    </row>
    <row r="4616" spans="1:3" x14ac:dyDescent="0.25">
      <c r="A4616" s="2" t="s">
        <v>4655</v>
      </c>
      <c r="B4616" s="2" t="str">
        <f>+VLOOKUP(A4616,'[2]Sheet 1'!$A$1:$B$65536,2,0)</f>
        <v>Jgo. Jta.Multiple Escape MWM SPRINT 4y6c</v>
      </c>
      <c r="C4616" s="2">
        <v>3700</v>
      </c>
    </row>
    <row r="4617" spans="1:3" x14ac:dyDescent="0.25">
      <c r="A4617" s="2" t="s">
        <v>4656</v>
      </c>
      <c r="B4617" s="2" t="str">
        <f>+VLOOKUP(A4617,'[2]Sheet 1'!$A$1:$B$65536,2,0)</f>
        <v>Jta.SALIDA ESCAPE MWM SPRINT 4y6c</v>
      </c>
      <c r="C4617" s="2">
        <v>4250</v>
      </c>
    </row>
    <row r="4618" spans="1:3" x14ac:dyDescent="0.25">
      <c r="A4618" s="2" t="s">
        <v>4657</v>
      </c>
      <c r="B4618" s="2" t="str">
        <f>+VLOOKUP(A4618,[1]Hoja1!$A:$B,2,0)</f>
        <v>Jgo.Juntas Superior  Motor MWM Sprint 4Cil 12V.</v>
      </c>
      <c r="C4618" s="2">
        <v>69700</v>
      </c>
    </row>
    <row r="4619" spans="1:3" x14ac:dyDescent="0.25">
      <c r="A4619" s="2" t="s">
        <v>4658</v>
      </c>
      <c r="B4619" s="2" t="str">
        <f>+VLOOKUP(A4619,[1]Hoja1!$A:$B,2,0)</f>
        <v>Jgo. de Motor MWM ACTEON 4 Cil</v>
      </c>
      <c r="C4619" s="2">
        <v>129350</v>
      </c>
    </row>
    <row r="4620" spans="1:3" x14ac:dyDescent="0.25">
      <c r="A4620" s="2" t="s">
        <v>4659</v>
      </c>
      <c r="B4620" s="2" t="str">
        <f>+VLOOKUP(A4620,'[2]Sheet 1'!$A$1:$B$65536,2,0)</f>
        <v>Jta.Tapa Cilindros MWM ACTEON 4/6 Cil</v>
      </c>
      <c r="C4620" s="2">
        <v>19950</v>
      </c>
    </row>
    <row r="4621" spans="1:3" x14ac:dyDescent="0.25">
      <c r="A4621" s="2" t="s">
        <v>4660</v>
      </c>
      <c r="B4621" s="2" t="str">
        <f>+VLOOKUP(A4621,[1]Hoja1!$A:$B,2,0)</f>
        <v>Jgo. de Motor MWM ACTEON 6 Cil</v>
      </c>
      <c r="C4621" s="2">
        <v>161750</v>
      </c>
    </row>
    <row r="4622" spans="1:3" x14ac:dyDescent="0.25">
      <c r="A4622" s="2" t="s">
        <v>4661</v>
      </c>
      <c r="B4622" s="2" t="str">
        <f>+VLOOKUP(A4622,'[2]Sheet 1'!$A$1:$B$65536,2,0)</f>
        <v>Jta.Tapa Cil. FORD SIERRA/CAPRI 2.0</v>
      </c>
      <c r="C4622" s="2">
        <v>9400</v>
      </c>
    </row>
    <row r="4623" spans="1:3" x14ac:dyDescent="0.25">
      <c r="A4623" s="2" t="s">
        <v>4662</v>
      </c>
      <c r="B4623" s="2" t="str">
        <f>+VLOOKUP(A4623,[1]Hoja1!$A:$B,2,0)</f>
        <v>Jgo.Jtas. FILGAR P/Motor FORD KA</v>
      </c>
      <c r="C4623" s="2">
        <v>64050</v>
      </c>
    </row>
    <row r="4624" spans="1:3" x14ac:dyDescent="0.25">
      <c r="A4624" s="2" t="s">
        <v>4663</v>
      </c>
      <c r="B4624" s="2" t="str">
        <f>+VLOOKUP(A4624,[1]Hoja1!$A:$B,2,0)</f>
        <v>Jgo.Jtas.P/Motor FORD KA</v>
      </c>
      <c r="C4624" s="2">
        <v>69950</v>
      </c>
    </row>
    <row r="4625" spans="1:3" x14ac:dyDescent="0.25">
      <c r="A4625" s="2" t="s">
        <v>4664</v>
      </c>
      <c r="B4625" s="2" t="str">
        <f>+VLOOKUP(A4625,'[2]Sheet 1'!$A$1:$B$65536,2,0)</f>
        <v>Jta.Tapa Cil. FORD KA 1000/1300</v>
      </c>
      <c r="C4625" s="2">
        <v>11900</v>
      </c>
    </row>
    <row r="4626" spans="1:3" x14ac:dyDescent="0.25">
      <c r="A4626" s="2" t="s">
        <v>4665</v>
      </c>
      <c r="B4626" s="2" t="str">
        <f>+VLOOKUP(A4626,'[2]Sheet 1'!$A$1:$B$65536,2,0)</f>
        <v>Jta.Tapa Cil. FORD KA 1000/1300</v>
      </c>
      <c r="C4626" s="2">
        <v>16900</v>
      </c>
    </row>
    <row r="4627" spans="1:3" x14ac:dyDescent="0.25">
      <c r="A4627" s="2" t="s">
        <v>4666</v>
      </c>
      <c r="B4627" s="2" t="str">
        <f>+VLOOKUP(A4627,'[2]Sheet 1'!$A$1:$B$65536,2,0)</f>
        <v>Jta.Tapa Cilindros Ford KA 1,0</v>
      </c>
      <c r="C4627" s="2">
        <v>30650</v>
      </c>
    </row>
    <row r="4628" spans="1:3" x14ac:dyDescent="0.25">
      <c r="A4628" s="2" t="s">
        <v>4667</v>
      </c>
      <c r="B4628" s="2" t="str">
        <f>+VLOOKUP(A4628,'[2]Sheet 1'!$A$1:$B$65536,2,0)</f>
        <v>Jta.Tapa Valvulas Ford  Zetec Rocam ZL  999cc nafta Ka 99/...</v>
      </c>
      <c r="C4628" s="2">
        <v>6700</v>
      </c>
    </row>
    <row r="4629" spans="1:3" x14ac:dyDescent="0.25">
      <c r="A4629" s="2" t="s">
        <v>4668</v>
      </c>
      <c r="B4629" s="2" t="str">
        <f>+VLOOKUP(A4629,'[2]Sheet 1'!$A$1:$B$65536,2,0)</f>
        <v>Jta.Carter Ford</v>
      </c>
      <c r="C4629" s="2">
        <v>15400</v>
      </c>
    </row>
    <row r="4630" spans="1:3" x14ac:dyDescent="0.25">
      <c r="A4630" s="2" t="s">
        <v>4669</v>
      </c>
      <c r="B4630" s="2" t="str">
        <f>+VLOOKUP(A4630,'[2]Sheet 1'!$A$1:$B$65536,2,0)</f>
        <v>Jta.Multiple Escape FORD</v>
      </c>
      <c r="C4630" s="2">
        <v>3700</v>
      </c>
    </row>
    <row r="4631" spans="1:3" x14ac:dyDescent="0.25">
      <c r="A4631" s="2" t="s">
        <v>4670</v>
      </c>
      <c r="B4631" s="2" t="str">
        <f>+VLOOKUP(A4631,'[2]Sheet 1'!$A$1:$B$65536,2,0)</f>
        <v>Jgo.Jtas.Admision ZETEC ROCAM KA</v>
      </c>
      <c r="C4631" s="2">
        <v>3700</v>
      </c>
    </row>
    <row r="4632" spans="1:3" x14ac:dyDescent="0.25">
      <c r="A4632" s="2" t="s">
        <v>4671</v>
      </c>
      <c r="B4632" s="2" t="str">
        <f>+VLOOKUP(A4632,'[2]Sheet 1'!$A$1:$B$65536,2,0)</f>
        <v>Jta.Carcaza Termostato ZETEC ROCAM</v>
      </c>
      <c r="C4632" s="2">
        <v>1400</v>
      </c>
    </row>
    <row r="4633" spans="1:3" x14ac:dyDescent="0.25">
      <c r="A4633" s="2" t="s">
        <v>4672</v>
      </c>
      <c r="B4633" s="2" t="str">
        <f>+VLOOKUP(A4633,'[2]Sheet 1'!$A$1:$B$65536,2,0)</f>
        <v>Jgo.Jtas.Inyec.Elec.Multipunto c/Junta Mult. admision Ford Novo Focus 1.6 16v (Motor Sigma 1.6 16v)</v>
      </c>
      <c r="C4633" s="2">
        <v>17750</v>
      </c>
    </row>
    <row r="4634" spans="1:3" x14ac:dyDescent="0.25">
      <c r="A4634" s="2" t="s">
        <v>4673</v>
      </c>
      <c r="B4634" s="2" t="str">
        <f>+VLOOKUP(A4634,[1]Hoja1!$A:$B,2,0)</f>
        <v>Jgo.Jtas.reparacion cuerpo de aceleracion (MARIPOSA) Ford Ka 99/01, Escort SW 1.6 00/....</v>
      </c>
      <c r="C4634" s="2">
        <v>10050</v>
      </c>
    </row>
    <row r="4635" spans="1:3" x14ac:dyDescent="0.25">
      <c r="A4635" s="2" t="s">
        <v>4674</v>
      </c>
      <c r="B4635" s="2" t="str">
        <f>+VLOOKUP(A4635,[1]Hoja1!$A:$B,2,0)</f>
        <v>Jgo.Jtas.Inyec.Elec.Multipunto Ford Ka, Fiesta, Escort zetec Rocam 1.0cc</v>
      </c>
      <c r="C4635" s="2">
        <v>8800</v>
      </c>
    </row>
    <row r="4636" spans="1:3" x14ac:dyDescent="0.25">
      <c r="A4636" s="2" t="s">
        <v>4675</v>
      </c>
      <c r="B4636" s="2" t="str">
        <f>+VLOOKUP(A4636,'[2]Sheet 1'!$A$1:$B$65536,2,0)</f>
        <v>Jta.Bomba Aceite Ford KA Escort Fie</v>
      </c>
      <c r="C4636" s="2">
        <v>1500</v>
      </c>
    </row>
    <row r="4637" spans="1:3" x14ac:dyDescent="0.25">
      <c r="A4637" s="2" t="s">
        <v>4676</v>
      </c>
      <c r="B4637" s="2" t="str">
        <f>+VLOOKUP(A4637,'[2]Sheet 1'!$A$1:$B$65536,2,0)</f>
        <v>Jta.Valvula mariposa FORD KA FIESTA</v>
      </c>
      <c r="C4637" s="2">
        <v>1500</v>
      </c>
    </row>
    <row r="4638" spans="1:3" x14ac:dyDescent="0.25">
      <c r="A4638" s="2" t="s">
        <v>4677</v>
      </c>
      <c r="B4638" s="2" t="str">
        <f>+VLOOKUP(A4638,'[2]Sheet 1'!$A$1:$B$65536,2,0)</f>
        <v>Jta.Bba.aceite FORD KA</v>
      </c>
      <c r="C4638" s="2">
        <v>200</v>
      </c>
    </row>
    <row r="4639" spans="1:3" x14ac:dyDescent="0.25">
      <c r="A4639" s="2" t="s">
        <v>4678</v>
      </c>
      <c r="B4639" s="2" t="str">
        <f>+VLOOKUP(A4639,'[2]Sheet 1'!$A$1:$B$65536,2,0)</f>
        <v>Jta.IAC FORD FIESTA KA</v>
      </c>
      <c r="C4639" s="2">
        <v>800</v>
      </c>
    </row>
    <row r="4640" spans="1:3" x14ac:dyDescent="0.25">
      <c r="A4640" s="2" t="s">
        <v>4679</v>
      </c>
      <c r="B4640" s="2" t="str">
        <f>+VLOOKUP(A4640,'[2]Sheet 1'!$A$1:$B$65536,2,0)</f>
        <v>Jgo.Descarbonizacion.P/Motor FORD KA</v>
      </c>
      <c r="C4640" s="2">
        <v>28850</v>
      </c>
    </row>
    <row r="4641" spans="1:3" x14ac:dyDescent="0.25">
      <c r="A4641" s="2" t="s">
        <v>4680</v>
      </c>
      <c r="B4641" s="2" t="str">
        <f>+VLOOKUP(A4641,[1]Hoja1!$A:$B,2,0)</f>
        <v>Jgo.Jtas.P/Motor FORD KA</v>
      </c>
      <c r="C4641" s="2">
        <v>49000</v>
      </c>
    </row>
    <row r="4642" spans="1:3" x14ac:dyDescent="0.25">
      <c r="A4642" s="2" t="s">
        <v>4681</v>
      </c>
      <c r="B4642" s="2" t="str">
        <f>+VLOOKUP(A4642,[1]Hoja1!$A:$B,2,0)</f>
        <v>Jgo.Jtas.P/Motor FORD KA</v>
      </c>
      <c r="C4642" s="2">
        <v>38950</v>
      </c>
    </row>
    <row r="4643" spans="1:3" x14ac:dyDescent="0.25">
      <c r="A4643" s="2" t="s">
        <v>4682</v>
      </c>
      <c r="B4643" s="2" t="str">
        <f>+VLOOKUP(A4643,[1]Hoja1!$A:$B,2,0)</f>
        <v>Jgo. Jtas. FILGAR .P/Motor FORD KA</v>
      </c>
      <c r="C4643" s="2">
        <v>57450</v>
      </c>
    </row>
    <row r="4644" spans="1:3" x14ac:dyDescent="0.25">
      <c r="A4644" s="2" t="s">
        <v>4683</v>
      </c>
      <c r="B4644" s="2" t="str">
        <f>+VLOOKUP(A4644,[1]Hoja1!$A:$B,2,0)</f>
        <v>Jgo de juntas Motor Ford Ka/Fiesta/Escort/ Eco Sport 1598cc 8v Zetec Rocam ZL</v>
      </c>
      <c r="C4644" s="2">
        <v>69800</v>
      </c>
    </row>
    <row r="4645" spans="1:3" x14ac:dyDescent="0.25">
      <c r="A4645" s="2" t="s">
        <v>4684</v>
      </c>
      <c r="B4645" s="2" t="str">
        <f>+VLOOKUP(A4645,'[2]Sheet 1'!$A$1:$B$65536,2,0)</f>
        <v>Jta.Tapa Cil. FORD ESCORT/FIESTA</v>
      </c>
      <c r="C4645" s="2">
        <v>11900</v>
      </c>
    </row>
    <row r="4646" spans="1:3" x14ac:dyDescent="0.25">
      <c r="A4646" s="2" t="s">
        <v>4685</v>
      </c>
      <c r="B4646" s="2" t="str">
        <f>+VLOOKUP(A4646,'[2]Sheet 1'!$A$1:$B$65536,2,0)</f>
        <v>Jta.Tapa Cil. FORD ESCORT/FIESTA</v>
      </c>
      <c r="C4646" s="2">
        <v>14550</v>
      </c>
    </row>
    <row r="4647" spans="1:3" x14ac:dyDescent="0.25">
      <c r="A4647" s="2" t="s">
        <v>4686</v>
      </c>
      <c r="B4647" s="2" t="str">
        <f>+VLOOKUP(A4647,'[2]Sheet 1'!$A$1:$B$65536,2,0)</f>
        <v>Jta.Tapa Cilind.Ford Fiesta Escort</v>
      </c>
      <c r="C4647" s="2">
        <v>22200</v>
      </c>
    </row>
    <row r="4648" spans="1:3" x14ac:dyDescent="0.25">
      <c r="A4648" s="2" t="s">
        <v>4687</v>
      </c>
      <c r="B4648" s="2" t="str">
        <f>+VLOOKUP(A4648,'[2]Sheet 1'!$A$1:$B$65536,2,0)</f>
        <v>Jta.Multiple Escape FORD</v>
      </c>
      <c r="C4648" s="2">
        <v>3700</v>
      </c>
    </row>
    <row r="4649" spans="1:3" x14ac:dyDescent="0.25">
      <c r="A4649" s="2" t="s">
        <v>4688</v>
      </c>
      <c r="B4649" s="2" t="str">
        <f>+VLOOKUP(A4649,[1]Hoja1!$A:$B,2,0)</f>
        <v>Jta.Multiple Escape FORD</v>
      </c>
      <c r="C4649" s="2">
        <v>4250</v>
      </c>
    </row>
    <row r="4650" spans="1:3" x14ac:dyDescent="0.25">
      <c r="A4650" s="2" t="s">
        <v>4689</v>
      </c>
      <c r="B4650" s="2" t="str">
        <f>+VLOOKUP(A4650,'[2]Sheet 1'!$A$1:$B$65536,2,0)</f>
        <v>Jgo.Jtas.Admision ZETEC ROCAM KA</v>
      </c>
      <c r="C4650" s="2">
        <v>3150</v>
      </c>
    </row>
    <row r="4651" spans="1:3" x14ac:dyDescent="0.25">
      <c r="A4651" s="2" t="s">
        <v>4690</v>
      </c>
      <c r="B4651" s="2" t="str">
        <f>+VLOOKUP(A4651,'[2]Sheet 1'!$A$1:$B$65536,2,0)</f>
        <v>Jgo.Jtas.Inyec.Elec.Multipunto c/ Junta Multiple admision Ford Ka, Escort, Fiesta zetec rocam 1.6 99/....</v>
      </c>
      <c r="C4651" s="2">
        <v>17750</v>
      </c>
    </row>
    <row r="4652" spans="1:3" x14ac:dyDescent="0.25">
      <c r="A4652" s="2" t="s">
        <v>4691</v>
      </c>
      <c r="B4652" s="2" t="str">
        <f>+VLOOKUP(A4652,[1]Hoja1!$A:$B,2,0)</f>
        <v>Supl.Jta.Tapa Cil.FORD KA FIESTA</v>
      </c>
      <c r="C4652" s="2">
        <v>11700</v>
      </c>
    </row>
    <row r="4653" spans="1:3" x14ac:dyDescent="0.25">
      <c r="A4653" s="2" t="s">
        <v>4692</v>
      </c>
      <c r="B4653" s="2" t="str">
        <f>+VLOOKUP(A4653,'[2]Sheet 1'!$A$1:$B$65536,2,0)</f>
        <v>Juego Juntas Superior Ford Motor Zetec Rocam ZL 8V 1598cc Ford Ka, Fiesta, Escort, Eco Sport</v>
      </c>
      <c r="C4653" s="2">
        <v>30150</v>
      </c>
    </row>
    <row r="4654" spans="1:3" x14ac:dyDescent="0.25">
      <c r="A4654" s="2" t="s">
        <v>4693</v>
      </c>
      <c r="B4654" s="2" t="str">
        <f>+VLOOKUP(A4654,[1]Hoja1!$A:$B,2,0)</f>
        <v>Jgo.Jtas.P/Motor FORD KA</v>
      </c>
      <c r="C4654" s="2">
        <v>46500</v>
      </c>
    </row>
    <row r="4655" spans="1:3" x14ac:dyDescent="0.25">
      <c r="A4655" s="2" t="s">
        <v>4694</v>
      </c>
      <c r="B4655" s="2" t="str">
        <f>+VLOOKUP(A4655,[1]Hoja1!$A:$B,2,0)</f>
        <v>Jgo.Descarbonizacion .P/Motor FORD KA - FILGAR</v>
      </c>
      <c r="C4655" s="2">
        <v>24550</v>
      </c>
    </row>
    <row r="4656" spans="1:3" x14ac:dyDescent="0.25">
      <c r="A4656" s="2" t="s">
        <v>4695</v>
      </c>
      <c r="B4656" s="2" t="str">
        <f>+VLOOKUP(A4656,[1]Hoja1!$A:$B,2,0)</f>
        <v>Jgo.Jtas.FORD FIESTA S/PortaReten</v>
      </c>
      <c r="C4656" s="2">
        <v>102200</v>
      </c>
    </row>
    <row r="4657" spans="1:3" x14ac:dyDescent="0.25">
      <c r="A4657" s="2" t="s">
        <v>4696</v>
      </c>
      <c r="B4657" s="2" t="str">
        <f>+VLOOKUP(A4657,[1]Hoja1!$A:$B,2,0)</f>
        <v>JTC FORD FOCUS DIESEL</v>
      </c>
      <c r="C4657" s="2">
        <v>30750</v>
      </c>
    </row>
    <row r="4658" spans="1:3" x14ac:dyDescent="0.25">
      <c r="A4658" s="2" t="s">
        <v>4697</v>
      </c>
      <c r="B4658" s="2" t="str">
        <f>+VLOOKUP(A4658,[1]Hoja1!$A:$B,2,0)</f>
        <v>JTC FORD FOCUS DIESEL</v>
      </c>
      <c r="C4658" s="2">
        <v>30750</v>
      </c>
    </row>
    <row r="4659" spans="1:3" x14ac:dyDescent="0.25">
      <c r="A4659" s="2" t="s">
        <v>4698</v>
      </c>
      <c r="B4659" s="2" t="str">
        <f>+VLOOKUP(A4659,[1]Hoja1!$A:$B,2,0)</f>
        <v>JTC FORD FOCUS DIESEL</v>
      </c>
      <c r="C4659" s="2">
        <v>30750</v>
      </c>
    </row>
    <row r="4660" spans="1:3" x14ac:dyDescent="0.25">
      <c r="A4660" s="2" t="s">
        <v>4699</v>
      </c>
      <c r="B4660" s="2" t="str">
        <f>+VLOOKUP(A4660,[1]Hoja1!$A:$B,2,0)</f>
        <v>JTC FORD FOCUS DIESEL</v>
      </c>
      <c r="C4660" s="2">
        <v>30750</v>
      </c>
    </row>
    <row r="4661" spans="1:3" x14ac:dyDescent="0.25">
      <c r="A4661" s="2" t="s">
        <v>4700</v>
      </c>
      <c r="B4661" s="2" t="str">
        <f>+VLOOKUP(A4661,[1]Hoja1!$A:$B,2,0)</f>
        <v>Jta.Tapa Cil. FORD Diesel</v>
      </c>
      <c r="C4661" s="2">
        <v>60350</v>
      </c>
    </row>
    <row r="4662" spans="1:3" x14ac:dyDescent="0.25">
      <c r="A4662" s="2" t="s">
        <v>4701</v>
      </c>
      <c r="B4662" s="2" t="str">
        <f>+VLOOKUP(A4662,[1]Hoja1!$A:$B,2,0)</f>
        <v>Jta.Tapa Cil. FORD Diesel</v>
      </c>
      <c r="C4662" s="2">
        <v>60350</v>
      </c>
    </row>
    <row r="4663" spans="1:3" x14ac:dyDescent="0.25">
      <c r="A4663" s="2" t="s">
        <v>4702</v>
      </c>
      <c r="B4663" s="2" t="str">
        <f>+VLOOKUP(A4663,[1]Hoja1!$A:$B,2,0)</f>
        <v>Jta.Tapa Cil. FORD Diesel</v>
      </c>
      <c r="C4663" s="2">
        <v>60350</v>
      </c>
    </row>
    <row r="4664" spans="1:3" x14ac:dyDescent="0.25">
      <c r="A4664" s="2" t="s">
        <v>4703</v>
      </c>
      <c r="B4664" s="2" t="str">
        <f>+VLOOKUP(A4664,[1]Hoja1!$A:$B,2,0)</f>
        <v>Jta.Tapa Cil. FORD Diesel</v>
      </c>
      <c r="C4664" s="2">
        <v>60350</v>
      </c>
    </row>
    <row r="4665" spans="1:3" x14ac:dyDescent="0.25">
      <c r="A4665" s="2" t="s">
        <v>4704</v>
      </c>
      <c r="B4665" s="2" t="str">
        <f>+VLOOKUP(A4665,[1]Hoja1!$A:$B,2,0)</f>
        <v>Jta.Tapa Cil. FORD Diesel</v>
      </c>
      <c r="C4665" s="2">
        <v>60350</v>
      </c>
    </row>
    <row r="4666" spans="1:3" x14ac:dyDescent="0.25">
      <c r="A4666" s="2" t="s">
        <v>4705</v>
      </c>
      <c r="B4666" s="2" t="str">
        <f>+VLOOKUP(A4666,[1]Hoja1!$A:$B,2,0)</f>
        <v>Jta.Tapa Cil. FORD Diesel</v>
      </c>
      <c r="C4666" s="2">
        <v>60350</v>
      </c>
    </row>
    <row r="4667" spans="1:3" x14ac:dyDescent="0.25">
      <c r="A4667" s="2" t="s">
        <v>4706</v>
      </c>
      <c r="B4667" s="2" t="str">
        <f>+VLOOKUP(A4667,'[2]Sheet 1'!$A$1:$B$65536,2,0)</f>
        <v>Conjunto Jta.Tapa Valvulas FORD</v>
      </c>
      <c r="C4667" s="2">
        <v>7150</v>
      </c>
    </row>
    <row r="4668" spans="1:3" x14ac:dyDescent="0.25">
      <c r="A4668" s="2" t="s">
        <v>4707</v>
      </c>
      <c r="B4668" s="2" t="str">
        <f>+VLOOKUP(A4668,'[2]Sheet 1'!$A$1:$B$65536,2,0)</f>
        <v>Jta.Carter Focus 1,8TDdi Fiesta</v>
      </c>
      <c r="C4668" s="2">
        <v>22400</v>
      </c>
    </row>
    <row r="4669" spans="1:3" x14ac:dyDescent="0.25">
      <c r="A4669" s="2" t="s">
        <v>4708</v>
      </c>
      <c r="B4669" s="2" t="str">
        <f>+VLOOKUP(A4669,'[2]Sheet 1'!$A$1:$B$65536,2,0)</f>
        <v>Jta.Distribucion FORD FOCUS</v>
      </c>
      <c r="C4669" s="2">
        <v>12600</v>
      </c>
    </row>
    <row r="4670" spans="1:3" x14ac:dyDescent="0.25">
      <c r="A4670" s="2" t="s">
        <v>4709</v>
      </c>
      <c r="B4670" s="2" t="str">
        <f>+VLOOKUP(A4670,'[2]Sheet 1'!$A$1:$B$65536,2,0)</f>
        <v>Junta Bomba de Agua FORD</v>
      </c>
      <c r="C4670" s="2">
        <v>4250</v>
      </c>
    </row>
    <row r="4671" spans="1:3" x14ac:dyDescent="0.25">
      <c r="A4671" s="2" t="s">
        <v>4710</v>
      </c>
      <c r="B4671" s="2" t="str">
        <f>+VLOOKUP(A4671,'[2]Sheet 1'!$A$1:$B$65536,2,0)</f>
        <v>Jta.Multiple Admision FORD</v>
      </c>
      <c r="C4671" s="2">
        <v>2200</v>
      </c>
    </row>
    <row r="4672" spans="1:3" x14ac:dyDescent="0.25">
      <c r="A4672" s="2" t="s">
        <v>4711</v>
      </c>
      <c r="B4672" s="2" t="str">
        <f>+VLOOKUP(A4672,'[2]Sheet 1'!$A$1:$B$65536,2,0)</f>
        <v>Jta.frenet Motor FORD FOCUS</v>
      </c>
      <c r="C4672" s="2">
        <v>6350</v>
      </c>
    </row>
    <row r="4673" spans="1:3" x14ac:dyDescent="0.25">
      <c r="A4673" s="2" t="s">
        <v>4712</v>
      </c>
      <c r="B4673" s="2" t="str">
        <f>+VLOOKUP(A4673,'[2]Sheet 1'!$A$1:$B$65536,2,0)</f>
        <v>Junta Bomba Inyectora FORD 1,8TD di</v>
      </c>
      <c r="C4673" s="2">
        <v>1900</v>
      </c>
    </row>
    <row r="4674" spans="1:3" x14ac:dyDescent="0.25">
      <c r="A4674" s="2" t="s">
        <v>4713</v>
      </c>
      <c r="B4674" s="2" t="str">
        <f>+VLOOKUP(A4674,'[2]Sheet 1'!$A$1:$B$65536,2,0)</f>
        <v>Junta Intercooler FORD 1,8TD di</v>
      </c>
      <c r="C4674" s="2">
        <v>1900</v>
      </c>
    </row>
    <row r="4675" spans="1:3" x14ac:dyDescent="0.25">
      <c r="A4675" s="2" t="s">
        <v>4714</v>
      </c>
      <c r="B4675" s="2" t="str">
        <f>+VLOOKUP(A4675,'[2]Sheet 1'!$A$1:$B$65536,2,0)</f>
        <v>Jta.Inferior Carter FORD FOCUS</v>
      </c>
      <c r="C4675" s="2">
        <v>2300</v>
      </c>
    </row>
    <row r="4676" spans="1:3" x14ac:dyDescent="0.25">
      <c r="A4676" s="2" t="s">
        <v>4715</v>
      </c>
      <c r="B4676" s="2" t="str">
        <f>+VLOOKUP(A4676,[1]Hoja1!$A:$B,2,0)</f>
        <v>Suplemento tapa de cilindros Ford Focus TDI 2,8L</v>
      </c>
      <c r="C4676" s="2">
        <v>6650</v>
      </c>
    </row>
    <row r="4677" spans="1:3" x14ac:dyDescent="0.25">
      <c r="A4677" s="2" t="s">
        <v>4716</v>
      </c>
      <c r="B4677" s="2" t="str">
        <f>+VLOOKUP(A4677,'[2]Sheet 1'!$A$1:$B$65536,2,0)</f>
        <v>Juego Jtas.tapa cilindros FORD 460</v>
      </c>
      <c r="C4677" s="2">
        <v>36900</v>
      </c>
    </row>
    <row r="4678" spans="1:3" x14ac:dyDescent="0.25">
      <c r="A4678" s="2" t="s">
        <v>4717</v>
      </c>
      <c r="B4678" s="2" t="str">
        <f>+VLOOKUP(A4678,'[2]Sheet 1'!$A$1:$B$65536,2,0)</f>
        <v>Jgo.Jtas.Tapa Cilindros FORD 460</v>
      </c>
      <c r="C4678" s="2">
        <v>30750</v>
      </c>
    </row>
    <row r="4679" spans="1:3" x14ac:dyDescent="0.25">
      <c r="A4679" s="2" t="s">
        <v>4718</v>
      </c>
      <c r="B4679" s="2" t="str">
        <f>+VLOOKUP(A4679,[1]Hoja1!$A:$B,2,0)</f>
        <v>Jgo.Jtas FORD</v>
      </c>
      <c r="C4679" s="2">
        <v>63100</v>
      </c>
    </row>
    <row r="4680" spans="1:3" x14ac:dyDescent="0.25">
      <c r="A4680" s="2" t="s">
        <v>4719</v>
      </c>
      <c r="B4680" s="2" t="str">
        <f>+VLOOKUP(A4680,'[2]Sheet 1'!$A$1:$B$65536,2,0)</f>
        <v>Junta Carter FORD RANGER</v>
      </c>
      <c r="C4680" s="2">
        <v>12700</v>
      </c>
    </row>
    <row r="4681" spans="1:3" x14ac:dyDescent="0.25">
      <c r="A4681" s="2" t="s">
        <v>4720</v>
      </c>
      <c r="B4681" s="2" t="str">
        <f>+VLOOKUP(A4681,'[2]Sheet 1'!$A$1:$B$65536,2,0)</f>
        <v>Junta motor FORD 5.0  V8</v>
      </c>
      <c r="C4681" s="2">
        <v>10050</v>
      </c>
    </row>
    <row r="4682" spans="1:3" x14ac:dyDescent="0.25">
      <c r="A4682" s="2" t="s">
        <v>4721</v>
      </c>
      <c r="B4682" s="2" t="str">
        <f>+VLOOKUP(A4682,'[2]Sheet 1'!$A$1:$B$65536,2,0)</f>
        <v>Jgo.Jtas.Inyec.Elec.Multipunto Ford Ranger 94/ importada</v>
      </c>
      <c r="C4682" s="2">
        <v>25600</v>
      </c>
    </row>
    <row r="4683" spans="1:3" x14ac:dyDescent="0.25">
      <c r="A4683" s="2" t="s">
        <v>4722</v>
      </c>
      <c r="B4683" s="2" t="str">
        <f>+VLOOKUP(A4683,[1]Hoja1!$A:$B,2,0)</f>
        <v>Jgo.Jtas.Inyec.Elec.Multipunto c/ Junta Multiple admision Ford Ranger, motor mazda, Ranger motor sohc 2.5</v>
      </c>
      <c r="C4683" s="2">
        <v>31750</v>
      </c>
    </row>
    <row r="4684" spans="1:3" x14ac:dyDescent="0.25">
      <c r="A4684" s="2" t="s">
        <v>4723</v>
      </c>
      <c r="B4684" s="2" t="str">
        <f>+VLOOKUP(A4684,'[2]Sheet 1'!$A$1:$B$65536,2,0)</f>
        <v>Jgo jts.tapa de cilindros Ford V8</v>
      </c>
      <c r="C4684" s="2">
        <v>30750</v>
      </c>
    </row>
    <row r="4685" spans="1:3" x14ac:dyDescent="0.25">
      <c r="A4685" s="2" t="s">
        <v>4724</v>
      </c>
      <c r="B4685" s="2" t="str">
        <f>+VLOOKUP(A4685,[1]Hoja1!$A:$B,2,0)</f>
        <v>Jgo Jtas Ford Contour ZETEC 16V</v>
      </c>
      <c r="C4685" s="2">
        <v>127750</v>
      </c>
    </row>
    <row r="4686" spans="1:3" x14ac:dyDescent="0.25">
      <c r="A4686" s="2" t="s">
        <v>4725</v>
      </c>
      <c r="B4686" s="2" t="str">
        <f>+VLOOKUP(A4686,[1]Hoja1!$A:$B,2,0)</f>
        <v>Jgo Juntas Motor Ford 100 4,9i</v>
      </c>
      <c r="C4686" s="2">
        <v>149200</v>
      </c>
    </row>
    <row r="4687" spans="1:3" x14ac:dyDescent="0.25">
      <c r="A4687" s="2" t="s">
        <v>4726</v>
      </c>
      <c r="B4687" s="2" t="str">
        <f>+VLOOKUP(A4687,'[2]Sheet 1'!$A$1:$B$65536,2,0)</f>
        <v>Jta.Tapa Cilindros Ford F100 F150</v>
      </c>
      <c r="C4687" s="2">
        <v>43250</v>
      </c>
    </row>
    <row r="4688" spans="1:3" x14ac:dyDescent="0.25">
      <c r="A4688" s="2" t="s">
        <v>4727</v>
      </c>
      <c r="B4688" s="2" t="str">
        <f>+VLOOKUP(A4688,'[2]Sheet 1'!$A$1:$B$65536,2,0)</f>
        <v>Jta.Tapa Valv. Ford F100-150 91/</v>
      </c>
      <c r="C4688" s="2">
        <v>18300</v>
      </c>
    </row>
    <row r="4689" spans="1:3" x14ac:dyDescent="0.25">
      <c r="A4689" s="2" t="s">
        <v>4728</v>
      </c>
      <c r="B4689" s="2" t="str">
        <f>+VLOOKUP(A4689,'[2]Sheet 1'!$A$1:$B$65536,2,0)</f>
        <v>Jta. Carter Aceite Ford F100-150</v>
      </c>
      <c r="C4689" s="2">
        <v>23450</v>
      </c>
    </row>
    <row r="4690" spans="1:3" x14ac:dyDescent="0.25">
      <c r="A4690" s="2" t="s">
        <v>4729</v>
      </c>
      <c r="B4690" s="2" t="str">
        <f>+VLOOKUP(A4690,'[2]Sheet 1'!$A$1:$B$65536,2,0)</f>
        <v>Jta.distribucion FORD F100</v>
      </c>
      <c r="C4690" s="2">
        <v>2550</v>
      </c>
    </row>
    <row r="4691" spans="1:3" x14ac:dyDescent="0.25">
      <c r="A4691" s="2" t="s">
        <v>4730</v>
      </c>
      <c r="B4691" s="2" t="str">
        <f>+VLOOKUP(A4691,'[2]Sheet 1'!$A$1:$B$65536,2,0)</f>
        <v>Jta.Multiple Escape FORD F100</v>
      </c>
      <c r="C4691" s="2">
        <v>9050</v>
      </c>
    </row>
    <row r="4692" spans="1:3" x14ac:dyDescent="0.25">
      <c r="A4692" s="2" t="s">
        <v>4731</v>
      </c>
      <c r="B4692" s="2" t="str">
        <f>+VLOOKUP(A4692,'[2]Sheet 1'!$A$1:$B$65536,2,0)</f>
        <v>Jta.Mult.Admision FORD F100</v>
      </c>
      <c r="C4692" s="2">
        <v>3150</v>
      </c>
    </row>
    <row r="4693" spans="1:3" x14ac:dyDescent="0.25">
      <c r="A4693" s="2" t="s">
        <v>4732</v>
      </c>
      <c r="B4693" s="2" t="str">
        <f>+VLOOKUP(A4693,'[2]Sheet 1'!$A$1:$B$65536,2,0)</f>
        <v>Jgo.Jtas.Inyec.Elec.Multipunto Ford F250 6 cil</v>
      </c>
      <c r="C4693" s="2">
        <v>8750</v>
      </c>
    </row>
    <row r="4694" spans="1:3" x14ac:dyDescent="0.25">
      <c r="A4694" s="2" t="s">
        <v>4733</v>
      </c>
      <c r="B4694" s="2" t="str">
        <f>+VLOOKUP(A4694,'[2]Sheet 1'!$A$1:$B$65536,2,0)</f>
        <v>Jgo.Descarbonizacion Juntas Motor Ford 100 4,9i</v>
      </c>
      <c r="C4694" s="2">
        <v>102500</v>
      </c>
    </row>
    <row r="4695" spans="1:3" x14ac:dyDescent="0.25">
      <c r="A4695" s="2" t="s">
        <v>4734</v>
      </c>
      <c r="B4695" s="2" t="str">
        <f>+VLOOKUP(A4695,[1]Hoja1!$A:$B,2,0)</f>
        <v>Jgo Juntas Motor M.Benz OM321 5100cc MB 1112/1114/L1112/L1514 1957/..</v>
      </c>
      <c r="C4695" s="2">
        <v>63700</v>
      </c>
    </row>
    <row r="4696" spans="1:3" x14ac:dyDescent="0.25">
      <c r="A4696" s="2" t="s">
        <v>4735</v>
      </c>
      <c r="B4696" s="2" t="str">
        <f>+VLOOKUP(A4696,'[2]Sheet 1'!$A$1:$B$65536,2,0)</f>
        <v>Jta.Tapa Cil. MERCEDES BENZ 3500</v>
      </c>
      <c r="C4696" s="2">
        <v>13050</v>
      </c>
    </row>
    <row r="4697" spans="1:3" x14ac:dyDescent="0.25">
      <c r="A4697" s="2" t="s">
        <v>4736</v>
      </c>
      <c r="B4697" s="2" t="str">
        <f>+VLOOKUP(A4697,'[2]Sheet 1'!$A$1:$B$65536,2,0)</f>
        <v>Juntas Carter MERCEDES BENZ 1112</v>
      </c>
      <c r="C4697" s="2">
        <v>5550</v>
      </c>
    </row>
    <row r="4698" spans="1:3" x14ac:dyDescent="0.25">
      <c r="A4698" s="2" t="s">
        <v>4737</v>
      </c>
      <c r="B4698" s="2" t="str">
        <f>+VLOOKUP(A4698,'[2]Sheet 1'!$A$1:$B$65536,2,0)</f>
        <v>JUNTA TAPA DISTRIBUCION     -M.BENZ</v>
      </c>
      <c r="C4698" s="2">
        <v>2700</v>
      </c>
    </row>
    <row r="4699" spans="1:3" x14ac:dyDescent="0.25">
      <c r="A4699" s="2" t="s">
        <v>4738</v>
      </c>
      <c r="B4699" s="2" t="str">
        <f>+VLOOKUP(A4699,'[2]Sheet 1'!$A$1:$B$65536,2,0)</f>
        <v>JUNTA PLACA DISTRIBUCION    -M.BENZ</v>
      </c>
      <c r="C4699" s="2">
        <v>400</v>
      </c>
    </row>
    <row r="4700" spans="1:3" x14ac:dyDescent="0.25">
      <c r="A4700" s="2" t="s">
        <v>4739</v>
      </c>
      <c r="B4700" s="2" t="str">
        <f>+VLOOKUP(A4700,'[2]Sheet 1'!$A$1:$B$65536,2,0)</f>
        <v>JUNTA TAPA BOMBA AGUA       -M.BENZ</v>
      </c>
      <c r="C4700" s="2">
        <v>550</v>
      </c>
    </row>
    <row r="4701" spans="1:3" x14ac:dyDescent="0.25">
      <c r="A4701" s="2" t="s">
        <v>4740</v>
      </c>
      <c r="B4701" s="2" t="str">
        <f>+VLOOKUP(A4701,'[2]Sheet 1'!$A$1:$B$65536,2,0)</f>
        <v>Jgo.Jtas.Mult.Escape MERCEDES BENZ</v>
      </c>
      <c r="C4701" s="2">
        <v>3800</v>
      </c>
    </row>
    <row r="4702" spans="1:3" x14ac:dyDescent="0.25">
      <c r="A4702" s="2" t="s">
        <v>4741</v>
      </c>
      <c r="B4702" s="2" t="str">
        <f>+VLOOKUP(A4702,'[2]Sheet 1'!$A$1:$B$65536,2,0)</f>
        <v>Jta.Salida Escape MERCEDES BENZ 3</v>
      </c>
      <c r="C4702" s="2">
        <v>1400</v>
      </c>
    </row>
    <row r="4703" spans="1:3" x14ac:dyDescent="0.25">
      <c r="A4703" s="2" t="s">
        <v>4742</v>
      </c>
      <c r="B4703" s="2" t="str">
        <f>+VLOOKUP(A4703,'[2]Sheet 1'!$A$1:$B$65536,2,0)</f>
        <v>PLACA BOMBA DE AGUA MERCEDES BENZ</v>
      </c>
      <c r="C4703" s="2">
        <v>400</v>
      </c>
    </row>
    <row r="4704" spans="1:3" x14ac:dyDescent="0.25">
      <c r="A4704" s="2" t="s">
        <v>4743</v>
      </c>
      <c r="B4704" s="2" t="str">
        <f>+VLOOKUP(A4704,'[2]Sheet 1'!$A$1:$B$65536,2,0)</f>
        <v>ARANDELA DOBLE RACORD-MERCEDES BENZ</v>
      </c>
      <c r="C4704" s="2">
        <v>450</v>
      </c>
    </row>
    <row r="4705" spans="1:3" x14ac:dyDescent="0.25">
      <c r="A4705" s="2" t="s">
        <v>4744</v>
      </c>
      <c r="B4705" s="2" t="str">
        <f>+VLOOKUP(A4705,'[2]Sheet 1'!$A$1:$B$65536,2,0)</f>
        <v>JUNTA FILTRO ACEITE A BLOCK -M.BENZ</v>
      </c>
      <c r="C4705" s="2">
        <v>250</v>
      </c>
    </row>
    <row r="4706" spans="1:3" x14ac:dyDescent="0.25">
      <c r="A4706" s="2" t="s">
        <v>4745</v>
      </c>
      <c r="B4706" s="2" t="str">
        <f>+VLOOKUP(A4706,'[2]Sheet 1'!$A$1:$B$65536,2,0)</f>
        <v>JUNTA CARCAZA TERMOSTATO    -M.BENZ</v>
      </c>
      <c r="C4706" s="2">
        <v>100</v>
      </c>
    </row>
    <row r="4707" spans="1:3" x14ac:dyDescent="0.25">
      <c r="A4707" s="2" t="s">
        <v>4746</v>
      </c>
      <c r="B4707" s="2" t="str">
        <f>+VLOOKUP(A4707,'[2]Sheet 1'!$A$1:$B$65536,2,0)</f>
        <v>JUNTA TAPA DE VALVULAS LAT. -M.BENZ</v>
      </c>
      <c r="C4707" s="2">
        <v>5800</v>
      </c>
    </row>
    <row r="4708" spans="1:3" x14ac:dyDescent="0.25">
      <c r="A4708" s="2" t="s">
        <v>4747</v>
      </c>
      <c r="B4708" s="2" t="str">
        <f>+VLOOKUP(A4708,'[2]Sheet 1'!$A$1:$B$65536,2,0)</f>
        <v>JUNTA DE REFRIGERADOR ACEITE-M.BENZ</v>
      </c>
      <c r="C4708" s="2">
        <v>1750</v>
      </c>
    </row>
    <row r="4709" spans="1:3" x14ac:dyDescent="0.25">
      <c r="A4709" s="2" t="s">
        <v>4748</v>
      </c>
      <c r="B4709" s="2" t="str">
        <f>+VLOOKUP(A4709,'[2]Sheet 1'!$A$1:$B$65536,2,0)</f>
        <v>JTA.DE T.REFRIGERADOR ACEITE-M.BENZ</v>
      </c>
      <c r="C4709" s="2">
        <v>2000</v>
      </c>
    </row>
    <row r="4710" spans="1:3" x14ac:dyDescent="0.25">
      <c r="A4710" s="2" t="s">
        <v>4749</v>
      </c>
      <c r="B4710" s="2" t="str">
        <f>+VLOOKUP(A4710,'[2]Sheet 1'!$A$1:$B$65536,2,0)</f>
        <v>JGO. ARANDELAS RAD. ACEITE-M.BENZ</v>
      </c>
      <c r="C4710" s="2">
        <v>150</v>
      </c>
    </row>
    <row r="4711" spans="1:3" x14ac:dyDescent="0.25">
      <c r="A4711" s="2" t="s">
        <v>4750</v>
      </c>
      <c r="B4711" s="2" t="str">
        <f>+VLOOKUP(A4711,'[2]Sheet 1'!$A$1:$B$65536,2,0)</f>
        <v>JUNTA TAPA CARCAZA TERMOST  -M.BENZ</v>
      </c>
      <c r="C4711" s="2">
        <v>150</v>
      </c>
    </row>
    <row r="4712" spans="1:3" x14ac:dyDescent="0.25">
      <c r="A4712" s="2" t="s">
        <v>4751</v>
      </c>
      <c r="B4712" s="2" t="str">
        <f>+VLOOKUP(A4712,'[2]Sheet 1'!$A$1:$B$65536,2,0)</f>
        <v>JTA.GALERIA SUP.AGUA        -M.BENZ</v>
      </c>
      <c r="C4712" s="2">
        <v>100</v>
      </c>
    </row>
    <row r="4713" spans="1:3" x14ac:dyDescent="0.25">
      <c r="A4713" s="2" t="s">
        <v>4752</v>
      </c>
      <c r="B4713" s="2" t="str">
        <f>+VLOOKUP(A4713,'[2]Sheet 1'!$A$1:$B$65536,2,0)</f>
        <v>JTA.GALERIA INFER.AGUA      -M.BENZ</v>
      </c>
      <c r="C4713" s="2">
        <v>100</v>
      </c>
    </row>
    <row r="4714" spans="1:3" x14ac:dyDescent="0.25">
      <c r="A4714" s="2" t="s">
        <v>4753</v>
      </c>
      <c r="B4714" s="2" t="str">
        <f>+VLOOKUP(A4714,'[2]Sheet 1'!$A$1:$B$65536,2,0)</f>
        <v>JUNTA SOPORTE BOMBA INYECT. -M.BENZ</v>
      </c>
      <c r="C4714" s="2">
        <v>400</v>
      </c>
    </row>
    <row r="4715" spans="1:3" x14ac:dyDescent="0.25">
      <c r="A4715" s="2" t="s">
        <v>4754</v>
      </c>
      <c r="B4715" s="2" t="str">
        <f>+VLOOKUP(A4715,'[2]Sheet 1'!$A$1:$B$65536,2,0)</f>
        <v>JUEGO DE ARANDELAS  M. BENZ</v>
      </c>
      <c r="C4715" s="2">
        <v>3800</v>
      </c>
    </row>
    <row r="4716" spans="1:3" x14ac:dyDescent="0.25">
      <c r="A4716" s="2" t="s">
        <v>4755</v>
      </c>
      <c r="B4716" s="2" t="str">
        <f>+VLOOKUP(A4716,'[2]Sheet 1'!$A$1:$B$65536,2,0)</f>
        <v>JGO.JUNTA DE REFRIG.ACEITE  -M.BENZ</v>
      </c>
      <c r="C4716" s="2">
        <v>1750</v>
      </c>
    </row>
    <row r="4717" spans="1:3" x14ac:dyDescent="0.25">
      <c r="A4717" s="2" t="s">
        <v>4756</v>
      </c>
      <c r="B4717" s="2" t="str">
        <f>+VLOOKUP(A4717,'[2]Sheet 1'!$A$1:$B$65536,2,0)</f>
        <v>Jgo.Caja Vel. MERCEDES BENZ 3500/1</v>
      </c>
      <c r="C4717" s="2">
        <v>7200</v>
      </c>
    </row>
    <row r="4718" spans="1:3" x14ac:dyDescent="0.25">
      <c r="A4718" s="2" t="s">
        <v>4757</v>
      </c>
      <c r="B4718" s="2" t="str">
        <f>+VLOOKUP(A4718,'[2]Sheet 1'!$A$1:$B$65536,2,0)</f>
        <v>TAPA DIFERENCIAL MERCEDES BENZ</v>
      </c>
      <c r="C4718" s="2">
        <v>4900</v>
      </c>
    </row>
    <row r="4719" spans="1:3" x14ac:dyDescent="0.25">
      <c r="A4719" s="2" t="s">
        <v>4758</v>
      </c>
      <c r="B4719" s="2" t="str">
        <f>+VLOOKUP(A4719,'[2]Sheet 1'!$A$1:$B$65536,2,0)</f>
        <v>Juntas Carter MERCEDES BENZ 1112</v>
      </c>
      <c r="C4719" s="2">
        <v>6500</v>
      </c>
    </row>
    <row r="4720" spans="1:3" x14ac:dyDescent="0.25">
      <c r="A4720" s="2" t="s">
        <v>4759</v>
      </c>
      <c r="B4720" s="2" t="str">
        <f>+VLOOKUP(A4720,'[2]Sheet 1'!$A$1:$B$65536,2,0)</f>
        <v>JTA.TAPA DIF.MERCEDES BENZ</v>
      </c>
      <c r="C4720" s="2">
        <v>3150</v>
      </c>
    </row>
    <row r="4721" spans="1:3" x14ac:dyDescent="0.25">
      <c r="A4721" s="2" t="s">
        <v>4760</v>
      </c>
      <c r="B4721" s="2" t="str">
        <f>+VLOOKUP(A4721,[1]Hoja1!$A:$B,2,0)</f>
        <v>Jgo.Jtas.P/Motor MERCEDES BENZ 608</v>
      </c>
      <c r="C4721" s="2">
        <v>49950</v>
      </c>
    </row>
    <row r="4722" spans="1:3" x14ac:dyDescent="0.25">
      <c r="A4722" s="2" t="s">
        <v>4761</v>
      </c>
      <c r="B4722" s="2" t="str">
        <f>+VLOOKUP(A4722,'[2]Sheet 1'!$A$1:$B$65536,2,0)</f>
        <v>Jta.Tapa Valvulas MERCEDES BENZ 608</v>
      </c>
      <c r="C4722" s="2">
        <v>5600</v>
      </c>
    </row>
    <row r="4723" spans="1:3" x14ac:dyDescent="0.25">
      <c r="A4723" s="2" t="s">
        <v>4762</v>
      </c>
      <c r="B4723" s="2" t="str">
        <f>+VLOOKUP(A4723,'[2]Sheet 1'!$A$1:$B$65536,2,0)</f>
        <v>Jta.Mult.Escape MERCEDES BENZ L</v>
      </c>
      <c r="C4723" s="2">
        <v>3700</v>
      </c>
    </row>
    <row r="4724" spans="1:3" x14ac:dyDescent="0.25">
      <c r="A4724" s="2" t="s">
        <v>4763</v>
      </c>
      <c r="B4724" s="2" t="str">
        <f>+VLOOKUP(A4724,'[2]Sheet 1'!$A$1:$B$65536,2,0)</f>
        <v>Jta.Salida Escape MERCEDES BENZ L</v>
      </c>
      <c r="C4724" s="2">
        <v>1600</v>
      </c>
    </row>
    <row r="4725" spans="1:3" x14ac:dyDescent="0.25">
      <c r="A4725" s="2" t="s">
        <v>4764</v>
      </c>
      <c r="B4725" s="2" t="str">
        <f>+VLOOKUP(A4725,'[2]Sheet 1'!$A$1:$B$65536,2,0)</f>
        <v>JTA. SALIDA AGUA-MERCEDES BENZ</v>
      </c>
      <c r="C4725" s="2">
        <v>300</v>
      </c>
    </row>
    <row r="4726" spans="1:3" x14ac:dyDescent="0.25">
      <c r="A4726" s="2" t="s">
        <v>4765</v>
      </c>
      <c r="B4726" s="2" t="str">
        <f>+VLOOKUP(A4726,'[2]Sheet 1'!$A$1:$B$65536,2,0)</f>
        <v>JTA. TAPA VALVULAS-MERCEDES BENZ</v>
      </c>
      <c r="C4726" s="2">
        <v>6650</v>
      </c>
    </row>
    <row r="4727" spans="1:3" x14ac:dyDescent="0.25">
      <c r="A4727" s="2" t="s">
        <v>4766</v>
      </c>
      <c r="B4727" s="2" t="str">
        <f>+VLOOKUP(A4727,'[2]Sheet 1'!$A$1:$B$65536,2,0)</f>
        <v>Jta tapa Valvualsa superior OM314 8V 3786cc Mercedes Benz</v>
      </c>
      <c r="C4727" s="2">
        <v>6800</v>
      </c>
    </row>
    <row r="4728" spans="1:3" x14ac:dyDescent="0.25">
      <c r="A4728" s="2" t="s">
        <v>4767</v>
      </c>
      <c r="B4728" s="2" t="str">
        <f>+VLOOKUP(A4728,'[2]Sheet 1'!$A$1:$B$65536,2,0)</f>
        <v>JUNTA TAPA VALV.LATERAL-MERC.BENZ</v>
      </c>
      <c r="C4728" s="2">
        <v>7050</v>
      </c>
    </row>
    <row r="4729" spans="1:3" x14ac:dyDescent="0.25">
      <c r="A4729" s="2" t="s">
        <v>4768</v>
      </c>
      <c r="B4729" s="2" t="str">
        <f>+VLOOKUP(A4729,'[2]Sheet 1'!$A$1:$B$65536,2,0)</f>
        <v>Jgo.Caja Vel. MERCEDES BENZ L 608</v>
      </c>
      <c r="C4729" s="2">
        <v>7200</v>
      </c>
    </row>
    <row r="4730" spans="1:3" x14ac:dyDescent="0.25">
      <c r="A4730" s="2" t="s">
        <v>4769</v>
      </c>
      <c r="B4730" s="2" t="str">
        <f>+VLOOKUP(A4730,'[2]Sheet 1'!$A$1:$B$65536,2,0)</f>
        <v>Junta Diferencial MERCEDES BENZ</v>
      </c>
      <c r="C4730" s="2">
        <v>3000</v>
      </c>
    </row>
    <row r="4731" spans="1:3" x14ac:dyDescent="0.25">
      <c r="A4731" s="2" t="s">
        <v>4770</v>
      </c>
      <c r="B4731" s="2" t="str">
        <f>+VLOOKUP(A4731,'[2]Sheet 1'!$A$1:$B$65536,2,0)</f>
        <v>TAPA DIFERENCIAL MERCEDES BENZ</v>
      </c>
      <c r="C4731" s="2">
        <v>4100</v>
      </c>
    </row>
    <row r="4732" spans="1:3" x14ac:dyDescent="0.25">
      <c r="A4732" s="2" t="s">
        <v>4771</v>
      </c>
      <c r="B4732" s="2" t="str">
        <f>+VLOOKUP(A4732,'[2]Sheet 1'!$A$1:$B$65536,2,0)</f>
        <v>Juntas Carter MERCEDES BENZ L-608</v>
      </c>
      <c r="C4732" s="2">
        <v>6650</v>
      </c>
    </row>
    <row r="4733" spans="1:3" x14ac:dyDescent="0.25">
      <c r="A4733" s="2" t="s">
        <v>4772</v>
      </c>
      <c r="B4733" s="2" t="s">
        <v>9066</v>
      </c>
      <c r="C4733" s="2">
        <v>3000</v>
      </c>
    </row>
    <row r="4734" spans="1:3" x14ac:dyDescent="0.25">
      <c r="A4734" s="2" t="s">
        <v>4773</v>
      </c>
      <c r="B4734" s="2" t="str">
        <f>+VLOOKUP(A4734,'[2]Sheet 1'!$A$1:$B$65536,2,0)</f>
        <v>Jgo.Descarbonizacion M.BENZ</v>
      </c>
      <c r="C4734" s="2">
        <v>31800</v>
      </c>
    </row>
    <row r="4735" spans="1:3" x14ac:dyDescent="0.25">
      <c r="A4735" s="2" t="s">
        <v>4774</v>
      </c>
      <c r="B4735" s="2" t="str">
        <f>+VLOOKUP(A4735,[1]Hoja1!$A:$B,2,0)</f>
        <v>Jgo Juntas Motor M.Benz OM321 5100cc MB 1112/1114/L1112/L1514 1957/..</v>
      </c>
      <c r="C4735" s="2">
        <v>61400</v>
      </c>
    </row>
    <row r="4736" spans="1:3" x14ac:dyDescent="0.25">
      <c r="A4736" s="2" t="s">
        <v>4775</v>
      </c>
      <c r="B4736" s="2" t="str">
        <f>+VLOOKUP(A4736,'[2]Sheet 1'!$A$1:$B$65536,2,0)</f>
        <v>Jta.Tapa Cil. MERCEDES BENZ 1112</v>
      </c>
      <c r="C4736" s="2">
        <v>11150</v>
      </c>
    </row>
    <row r="4737" spans="1:3" x14ac:dyDescent="0.25">
      <c r="A4737" s="2" t="s">
        <v>4776</v>
      </c>
      <c r="B4737" s="2" t="str">
        <f>+VLOOKUP(A4737,'[2]Sheet 1'!$A$1:$B$65536,2,0)</f>
        <v>Junta Diferencial MERCEDES</v>
      </c>
      <c r="C4737" s="2">
        <v>6250</v>
      </c>
    </row>
    <row r="4738" spans="1:3" x14ac:dyDescent="0.25">
      <c r="A4738" s="2" t="s">
        <v>4777</v>
      </c>
      <c r="B4738" s="2" t="str">
        <f>+VLOOKUP(A4738,'[2]Sheet 1'!$A$1:$B$65536,2,0)</f>
        <v>PALIER 16 AGUJEROS - M. BENZ -</v>
      </c>
      <c r="C4738" s="2">
        <v>3350</v>
      </c>
    </row>
    <row r="4739" spans="1:3" x14ac:dyDescent="0.25">
      <c r="A4739" s="2" t="s">
        <v>4778</v>
      </c>
      <c r="B4739" s="2" t="str">
        <f>+VLOOKUP(A4739,'[2]Sheet 1'!$A$1:$B$65536,2,0)</f>
        <v>TAPA DIFERENCIAL SIMPLE - M. BENZ -</v>
      </c>
      <c r="C4739" s="2">
        <v>3350</v>
      </c>
    </row>
    <row r="4740" spans="1:3" x14ac:dyDescent="0.25">
      <c r="A4740" s="2" t="s">
        <v>4779</v>
      </c>
      <c r="B4740" s="2" t="str">
        <f>+VLOOKUP(A4740,[1]Hoja1!$A:$B,2,0)</f>
        <v>Jgo juntas motor Mercedes Benz OM352 12v 5675cc MB1114-1972/.. Turbinado / Aspirado</v>
      </c>
      <c r="C4740" s="2">
        <v>70000</v>
      </c>
    </row>
    <row r="4741" spans="1:3" x14ac:dyDescent="0.25">
      <c r="A4741" s="2" t="s">
        <v>4780</v>
      </c>
      <c r="B4741" s="2" t="str">
        <f>+VLOOKUP(A4741,[1]Hoja1!$A:$B,2,0)</f>
        <v>Jgo. Junt. p/motor c/r s/JTC.  MB OM35 5675cc, MB1114, PM352 aspirado / turbinado.</v>
      </c>
      <c r="C4741" s="2">
        <v>56350</v>
      </c>
    </row>
    <row r="4742" spans="1:3" x14ac:dyDescent="0.25">
      <c r="A4742" s="2" t="s">
        <v>4781</v>
      </c>
      <c r="B4742" s="2" t="str">
        <f>+VLOOKUP(A4742,'[2]Sheet 1'!$A$1:$B$65536,2,0)</f>
        <v>Jgo Tapa  Cilindros  Mercedes Benz OM352</v>
      </c>
      <c r="C4742" s="2">
        <v>12800</v>
      </c>
    </row>
    <row r="4743" spans="1:3" x14ac:dyDescent="0.25">
      <c r="A4743" s="2" t="s">
        <v>4782</v>
      </c>
      <c r="B4743" s="2" t="str">
        <f>+VLOOKUP(A4743,'[2]Sheet 1'!$A$1:$B$65536,2,0)</f>
        <v>Junta Tapa de Valvula MERCEDES BENZ L911 OM311/312 4580CC</v>
      </c>
      <c r="C4743" s="2">
        <v>5800</v>
      </c>
    </row>
    <row r="4744" spans="1:3" x14ac:dyDescent="0.25">
      <c r="A4744" s="2" t="s">
        <v>4783</v>
      </c>
      <c r="B4744" s="2" t="str">
        <f>+VLOOKUP(A4744,'[2]Sheet 1'!$A$1:$B$65536,2,0)</f>
        <v>JTA. TAPA DIST.-MERCEDES BENZ 1982</v>
      </c>
      <c r="C4744" s="2">
        <v>2000</v>
      </c>
    </row>
    <row r="4745" spans="1:3" x14ac:dyDescent="0.25">
      <c r="A4745" s="2" t="s">
        <v>4784</v>
      </c>
      <c r="B4745" s="2" t="str">
        <f>+VLOOKUP(A4745,'[2]Sheet 1'!$A$1:$B$65536,2,0)</f>
        <v>JUNTA TAPA BBA.AGUA         -M.BENZ</v>
      </c>
      <c r="C4745" s="2">
        <v>400</v>
      </c>
    </row>
    <row r="4746" spans="1:3" x14ac:dyDescent="0.25">
      <c r="A4746" s="2" t="s">
        <v>4785</v>
      </c>
      <c r="B4746" s="2" t="str">
        <f>+VLOOKUP(A4746,'[2]Sheet 1'!$A$1:$B$65536,2,0)</f>
        <v>JUNTA PLACA BOMBA AGUA      -M.BENZ</v>
      </c>
      <c r="C4746" s="2">
        <v>800</v>
      </c>
    </row>
    <row r="4747" spans="1:3" x14ac:dyDescent="0.25">
      <c r="A4747" s="2" t="s">
        <v>4786</v>
      </c>
      <c r="B4747" s="2" t="str">
        <f>+VLOOKUP(A4747,'[2]Sheet 1'!$A$1:$B$65536,2,0)</f>
        <v>JUNTA TAPA VALVULA MERCEDES BENZ</v>
      </c>
      <c r="C4747" s="2">
        <v>24750</v>
      </c>
    </row>
    <row r="4748" spans="1:3" x14ac:dyDescent="0.25">
      <c r="A4748" s="2" t="s">
        <v>4787</v>
      </c>
      <c r="B4748" s="2" t="str">
        <f>+VLOOKUP(A4748,'[2]Sheet 1'!$A$1:$B$65536,2,0)</f>
        <v>JUNTA TAPA VALVULA MERCEDES BENZ</v>
      </c>
      <c r="C4748" s="2">
        <v>5650</v>
      </c>
    </row>
    <row r="4749" spans="1:3" x14ac:dyDescent="0.25">
      <c r="A4749" s="2" t="s">
        <v>4788</v>
      </c>
      <c r="B4749" s="2" t="str">
        <f>+VLOOKUP(A4749,'[2]Sheet 1'!$A$1:$B$65536,2,0)</f>
        <v>JGO.JUNTAS CA\ERIA REF. MERCEDEZ</v>
      </c>
      <c r="C4749" s="2">
        <v>650</v>
      </c>
    </row>
    <row r="4750" spans="1:3" x14ac:dyDescent="0.25">
      <c r="A4750" s="2" t="s">
        <v>4789</v>
      </c>
      <c r="B4750" s="2" t="str">
        <f>+VLOOKUP(A4750,'[2]Sheet 1'!$A$1:$B$65536,2,0)</f>
        <v>Jgo.Caja Vel. MERCEDES BENZ 1114</v>
      </c>
      <c r="C4750" s="2">
        <v>3350</v>
      </c>
    </row>
    <row r="4751" spans="1:3" x14ac:dyDescent="0.25">
      <c r="A4751" s="2" t="s">
        <v>4790</v>
      </c>
      <c r="B4751" s="2" t="str">
        <f>+VLOOKUP(A4751,'[2]Sheet 1'!$A$1:$B$65536,2,0)</f>
        <v>Jta.Caja Vel. MERCEDES BENZ 1114</v>
      </c>
      <c r="C4751" s="2">
        <v>1900</v>
      </c>
    </row>
    <row r="4752" spans="1:3" x14ac:dyDescent="0.25">
      <c r="A4752" s="2" t="s">
        <v>4791</v>
      </c>
      <c r="B4752" s="2" t="str">
        <f>+VLOOKUP(A4752,'[2]Sheet 1'!$A$1:$B$65536,2,0)</f>
        <v>Jta.Nucleo diferencial EATON</v>
      </c>
      <c r="C4752" s="2">
        <v>6050</v>
      </c>
    </row>
    <row r="4753" spans="1:3" x14ac:dyDescent="0.25">
      <c r="A4753" s="2" t="s">
        <v>4792</v>
      </c>
      <c r="B4753" s="2" t="str">
        <f>+VLOOKUP(A4753,'[2]Sheet 1'!$A$1:$B$65536,2,0)</f>
        <v>JGO.JTAS.COMPRESOR - M.BENZ</v>
      </c>
      <c r="C4753" s="2">
        <v>650</v>
      </c>
    </row>
    <row r="4754" spans="1:3" x14ac:dyDescent="0.25">
      <c r="A4754" s="2" t="s">
        <v>4793</v>
      </c>
      <c r="B4754" s="2" t="str">
        <f>+VLOOKUP(A4754,'[2]Sheet 1'!$A$1:$B$65536,2,0)</f>
        <v>Jta.Caja Vel. MERCEDES BENZ 1114</v>
      </c>
      <c r="C4754" s="2">
        <v>650</v>
      </c>
    </row>
    <row r="4755" spans="1:3" x14ac:dyDescent="0.25">
      <c r="A4755" s="2" t="s">
        <v>4794</v>
      </c>
      <c r="B4755" s="2" t="str">
        <f>+VLOOKUP(A4755,'[2]Sheet 1'!$A$1:$B$65536,2,0)</f>
        <v>NUCLEO DIF.EATON 161/162 A.y B.</v>
      </c>
      <c r="C4755" s="2">
        <v>2300</v>
      </c>
    </row>
    <row r="4756" spans="1:3" x14ac:dyDescent="0.25">
      <c r="A4756" s="2" t="s">
        <v>4795</v>
      </c>
      <c r="B4756" s="2" t="str">
        <f>+VLOOKUP(A4756,'[2]Sheet 1'!$A$1:$B$65536,2,0)</f>
        <v>JTA.TAPA DIF.EATON 161/162 MERCEDES</v>
      </c>
      <c r="C4756" s="2">
        <v>3950</v>
      </c>
    </row>
    <row r="4757" spans="1:3" x14ac:dyDescent="0.25">
      <c r="A4757" s="2" t="s">
        <v>4796</v>
      </c>
      <c r="B4757" s="2" t="s">
        <v>9067</v>
      </c>
      <c r="C4757" s="2">
        <v>3250</v>
      </c>
    </row>
    <row r="4758" spans="1:3" x14ac:dyDescent="0.25">
      <c r="A4758" s="2" t="s">
        <v>4797</v>
      </c>
      <c r="B4758" s="2" t="str">
        <f>+VLOOKUP(A4758,'[2]Sheet 1'!$A$1:$B$65536,2,0)</f>
        <v>JTA. NUCLEO DIF.EATON 161/162 C.GDE</v>
      </c>
      <c r="C4758" s="2">
        <v>3000</v>
      </c>
    </row>
    <row r="4759" spans="1:3" x14ac:dyDescent="0.25">
      <c r="A4759" s="2" t="s">
        <v>4798</v>
      </c>
      <c r="B4759" s="2" t="str">
        <f>+VLOOKUP(A4759,'[2]Sheet 1'!$A$1:$B$65536,2,0)</f>
        <v>JTA TAPA DIF EATON 132 CHICO M BENZ</v>
      </c>
      <c r="C4759" s="2">
        <v>4100</v>
      </c>
    </row>
    <row r="4760" spans="1:3" x14ac:dyDescent="0.25">
      <c r="A4760" s="2" t="s">
        <v>4799</v>
      </c>
      <c r="B4760" s="2" t="str">
        <f>+VLOOKUP(A4760,'[2]Sheet 1'!$A$1:$B$65536,2,0)</f>
        <v>JTA. TAPA DIF. EATON 161/162 C.GDE.</v>
      </c>
      <c r="C4760" s="2">
        <v>3350</v>
      </c>
    </row>
    <row r="4761" spans="1:3" x14ac:dyDescent="0.25">
      <c r="A4761" s="2" t="s">
        <v>4800</v>
      </c>
      <c r="B4761" s="2" t="s">
        <v>9068</v>
      </c>
      <c r="C4761" s="2">
        <v>25300</v>
      </c>
    </row>
    <row r="4762" spans="1:3" x14ac:dyDescent="0.25">
      <c r="A4762" s="2" t="s">
        <v>4801</v>
      </c>
      <c r="B4762" s="2" t="str">
        <f>+VLOOKUP(A4762,'[2]Sheet 1'!$A$1:$B$65536,2,0)</f>
        <v>Jgo.Descarbonizacion Mercedes Benz OM352 5675cc</v>
      </c>
      <c r="C4762" s="2">
        <v>30450</v>
      </c>
    </row>
    <row r="4763" spans="1:3" x14ac:dyDescent="0.25">
      <c r="A4763" s="2" t="s">
        <v>4802</v>
      </c>
      <c r="B4763" s="2" t="str">
        <f>+VLOOKUP(A4763,[1]Hoja1!$A:$B,2,0)</f>
        <v>Jgo. Descarbonizacion Fiat - 270595 = Cod. Cliente (350932)</v>
      </c>
      <c r="C4763" s="2">
        <v>76750</v>
      </c>
    </row>
    <row r="4764" spans="1:3" x14ac:dyDescent="0.25">
      <c r="A4764" s="2" t="s">
        <v>4803</v>
      </c>
      <c r="B4764" s="2" t="str">
        <f>+VLOOKUP(A4764,[1]Hoja1!$A:$B,2,0)</f>
        <v>Jgo.Jtas.P/Motor S/T MERCEDES BENZ</v>
      </c>
      <c r="C4764" s="2">
        <v>60150</v>
      </c>
    </row>
    <row r="4765" spans="1:3" x14ac:dyDescent="0.25">
      <c r="A4765" s="2" t="s">
        <v>4804</v>
      </c>
      <c r="B4765" s="2" t="str">
        <f>+VLOOKUP(A4765,'[2]Sheet 1'!$A$1:$B$65536,2,0)</f>
        <v>Jta Tapa Cilindros Mercedes Benz OM352A 5675cc</v>
      </c>
      <c r="C4765" s="2">
        <v>12250</v>
      </c>
    </row>
    <row r="4766" spans="1:3" x14ac:dyDescent="0.25">
      <c r="A4766" s="2" t="s">
        <v>4805</v>
      </c>
      <c r="B4766" s="2" t="str">
        <f>+VLOOKUP(A4766,'[2]Sheet 1'!$A$1:$B$65536,2,0)</f>
        <v>Jta.Tapa Cilindros Mercedes BenzOM352A 5675cc  MB1517 Turbo</v>
      </c>
      <c r="C4766" s="2">
        <v>12000</v>
      </c>
    </row>
    <row r="4767" spans="1:3" x14ac:dyDescent="0.25">
      <c r="A4767" s="2" t="s">
        <v>4806</v>
      </c>
      <c r="B4767" s="2" t="str">
        <f>+VLOOKUP(A4767,'[2]Sheet 1'!$A$1:$B$65536,2,0)</f>
        <v>Jgo.Jtas.Mult.Escape MERCEDES BENZ</v>
      </c>
      <c r="C4767" s="2">
        <v>5050</v>
      </c>
    </row>
    <row r="4768" spans="1:3" x14ac:dyDescent="0.25">
      <c r="A4768" s="2" t="s">
        <v>4807</v>
      </c>
      <c r="B4768" s="2" t="str">
        <f>+VLOOKUP(A4768,'[2]Sheet 1'!$A$1:$B$65536,2,0)</f>
        <v>Jta.Salida Escape MERCEDES BENZ 1</v>
      </c>
      <c r="C4768" s="2">
        <v>1400</v>
      </c>
    </row>
    <row r="4769" spans="1:3" x14ac:dyDescent="0.25">
      <c r="A4769" s="2" t="s">
        <v>4808</v>
      </c>
      <c r="B4769" s="2" t="str">
        <f>+VLOOKUP(A4769,'[2]Sheet 1'!$A$1:$B$65536,2,0)</f>
        <v>JGO. JTAS. SOBREALIMEN. GARRETT</v>
      </c>
      <c r="C4769" s="2">
        <v>1500</v>
      </c>
    </row>
    <row r="4770" spans="1:3" x14ac:dyDescent="0.25">
      <c r="A4770" s="2" t="s">
        <v>4809</v>
      </c>
      <c r="B4770" s="2" t="str">
        <f>+VLOOKUP(A4770,'[2]Sheet 1'!$A$1:$B$65536,2,0)</f>
        <v>JTA.TURBINA A COLECTOR-M.BENZ</v>
      </c>
      <c r="C4770" s="2">
        <v>950</v>
      </c>
    </row>
    <row r="4771" spans="1:3" x14ac:dyDescent="0.25">
      <c r="A4771" s="2" t="s">
        <v>4810</v>
      </c>
      <c r="B4771" s="2" t="str">
        <f>+VLOOKUP(A4771,'[2]Sheet 1'!$A$1:$B$65536,2,0)</f>
        <v>JTA. CODO ADMISION-MERCEDES BENZ</v>
      </c>
      <c r="C4771" s="2">
        <v>100</v>
      </c>
    </row>
    <row r="4772" spans="1:3" x14ac:dyDescent="0.25">
      <c r="A4772" s="2" t="s">
        <v>4811</v>
      </c>
      <c r="B4772" s="2" t="s">
        <v>9069</v>
      </c>
      <c r="C4772" s="2">
        <v>150</v>
      </c>
    </row>
    <row r="4773" spans="1:3" x14ac:dyDescent="0.25">
      <c r="A4773" s="2" t="s">
        <v>4812</v>
      </c>
      <c r="B4773" s="2" t="str">
        <f>+VLOOKUP(A4773,'[2]Sheet 1'!$A$1:$B$65536,2,0)</f>
        <v>JTA. CA\ERIA RETORNO ACEITE M. BENZ</v>
      </c>
      <c r="C4773" s="2">
        <v>100</v>
      </c>
    </row>
    <row r="4774" spans="1:3" x14ac:dyDescent="0.25">
      <c r="A4774" s="2" t="s">
        <v>4813</v>
      </c>
      <c r="B4774" s="2" t="str">
        <f>+VLOOKUP(A4774,'[2]Sheet 1'!$A$1:$B$65536,2,0)</f>
        <v>Jgo.Caja Vel. MERCEDES BENZ 1517</v>
      </c>
      <c r="C4774" s="2">
        <v>3950</v>
      </c>
    </row>
    <row r="4775" spans="1:3" x14ac:dyDescent="0.25">
      <c r="A4775" s="2" t="s">
        <v>4814</v>
      </c>
      <c r="B4775" s="2" t="str">
        <f>+VLOOKUP(A4775,'[2]Sheet 1'!$A$1:$B$65536,2,0)</f>
        <v>JTA. PALIER-MERCEDES BENZ</v>
      </c>
      <c r="C4775" s="2">
        <v>550</v>
      </c>
    </row>
    <row r="4776" spans="1:3" x14ac:dyDescent="0.25">
      <c r="A4776" s="2" t="s">
        <v>4815</v>
      </c>
      <c r="B4776" s="2" t="str">
        <f>+VLOOKUP(A4776,'[2]Sheet 1'!$A$1:$B$65536,2,0)</f>
        <v>Junta Semieje MERCEDES</v>
      </c>
      <c r="C4776" s="2">
        <v>150</v>
      </c>
    </row>
    <row r="4777" spans="1:3" x14ac:dyDescent="0.25">
      <c r="A4777" s="2" t="s">
        <v>4816</v>
      </c>
      <c r="B4777" s="2" t="str">
        <f>+VLOOKUP(A4777,'[2]Sheet 1'!$A$1:$B$65536,2,0)</f>
        <v>JUEGO RETEN SOGA MERCEDES BENZ</v>
      </c>
      <c r="C4777" s="2">
        <v>11050</v>
      </c>
    </row>
    <row r="4778" spans="1:3" x14ac:dyDescent="0.25">
      <c r="A4778" s="2" t="s">
        <v>4817</v>
      </c>
      <c r="B4778" s="2" t="str">
        <f>+VLOOKUP(A4778,'[2]Sheet 1'!$A$1:$B$65536,2,0)</f>
        <v>TAPA DIFERENCIAL - MERCEDES BENZ</v>
      </c>
      <c r="C4778" s="2">
        <v>7800</v>
      </c>
    </row>
    <row r="4779" spans="1:3" x14ac:dyDescent="0.25">
      <c r="A4779" s="2" t="s">
        <v>4818</v>
      </c>
      <c r="B4779" s="2" t="str">
        <f>+VLOOKUP(A4779,'[2]Sheet 1'!$A$1:$B$65536,2,0)</f>
        <v>Junta Tercer Eje MERCEDES</v>
      </c>
      <c r="C4779" s="2">
        <v>700</v>
      </c>
    </row>
    <row r="4780" spans="1:3" x14ac:dyDescent="0.25">
      <c r="A4780" s="2" t="s">
        <v>4819</v>
      </c>
      <c r="B4780" s="2" t="str">
        <f>+VLOOKUP(A4780,'[2]Sheet 1'!$A$1:$B$65536,2,0)</f>
        <v>JTA.COLECTOR A ESC.TURBO M.BENZ</v>
      </c>
      <c r="C4780" s="2">
        <v>1050</v>
      </c>
    </row>
    <row r="4781" spans="1:3" x14ac:dyDescent="0.25">
      <c r="A4781" s="2" t="s">
        <v>4820</v>
      </c>
      <c r="B4781" s="2" t="str">
        <f>+VLOOKUP(A4781,'[2]Sheet 1'!$A$1:$B$65536,2,0)</f>
        <v>JGO.JTAS.COMPRESOR 94mm.-M. BENZ</v>
      </c>
      <c r="C4781" s="2">
        <v>1000</v>
      </c>
    </row>
    <row r="4782" spans="1:3" x14ac:dyDescent="0.25">
      <c r="A4782" s="2" t="s">
        <v>4821</v>
      </c>
      <c r="B4782" s="2" t="str">
        <f>+VLOOKUP(A4782,'[2]Sheet 1'!$A$1:$B$65536,2,0)</f>
        <v>JGO.JTAS.COMPRESOR REFORMA-M.BENZ</v>
      </c>
      <c r="C4782" s="2">
        <v>700</v>
      </c>
    </row>
    <row r="4783" spans="1:3" x14ac:dyDescent="0.25">
      <c r="A4783" s="2" t="s">
        <v>4822</v>
      </c>
      <c r="B4783" s="2" t="str">
        <f>+VLOOKUP(A4783,'[2]Sheet 1'!$A$1:$B$65536,2,0)</f>
        <v>JUNTA TAPA DIFERENCIAL M. BENZ</v>
      </c>
      <c r="C4783" s="2">
        <v>9250</v>
      </c>
    </row>
    <row r="4784" spans="1:3" x14ac:dyDescent="0.25">
      <c r="A4784" s="2" t="s">
        <v>4823</v>
      </c>
      <c r="B4784" s="2" t="str">
        <f>+VLOOKUP(A4784,'[2]Sheet 1'!$A$1:$B$65536,2,0)</f>
        <v>JUNTA PALIER   -     M.BENZ</v>
      </c>
      <c r="C4784" s="2">
        <v>1450</v>
      </c>
    </row>
    <row r="4785" spans="1:3" x14ac:dyDescent="0.25">
      <c r="A4785" s="2" t="s">
        <v>4824</v>
      </c>
      <c r="B4785" s="2" t="str">
        <f>+VLOOKUP(A4785,'[2]Sheet 1'!$A$1:$B$65536,2,0)</f>
        <v>JTA. TAPA DIF. EATON 161/162 M.BENZ</v>
      </c>
      <c r="C4785" s="2">
        <v>13250</v>
      </c>
    </row>
    <row r="4786" spans="1:3" x14ac:dyDescent="0.25">
      <c r="A4786" s="2" t="s">
        <v>4825</v>
      </c>
      <c r="B4786" s="2" t="str">
        <f>+VLOOKUP(A4786,'[2]Sheet 1'!$A$1:$B$65536,2,0)</f>
        <v>JTA. TAPA DIF. -MERCEDES BENZ</v>
      </c>
      <c r="C4786" s="2">
        <v>5450</v>
      </c>
    </row>
    <row r="4787" spans="1:3" x14ac:dyDescent="0.25">
      <c r="A4787" s="2" t="s">
        <v>4826</v>
      </c>
      <c r="B4787" s="2" t="str">
        <f>+VLOOKUP(A4787,'[2]Sheet 1'!$A$1:$B$65536,2,0)</f>
        <v>Jta. t/c M BENZ desp 3945 1517 turbo</v>
      </c>
      <c r="C4787" s="2">
        <v>50750</v>
      </c>
    </row>
    <row r="4788" spans="1:3" x14ac:dyDescent="0.25">
      <c r="A4788" s="2" t="s">
        <v>4827</v>
      </c>
      <c r="B4788" s="2" t="str">
        <f>+VLOOKUP(A4788,'[2]Sheet 1'!$A$1:$B$65536,2,0)</f>
        <v>Jgo  Descarbonizacion Mercedes Benz OM352A 5675cc MB1517 Turbo 1978/....</v>
      </c>
      <c r="C4788" s="2">
        <v>30450</v>
      </c>
    </row>
    <row r="4789" spans="1:3" x14ac:dyDescent="0.25">
      <c r="A4789" s="2" t="s">
        <v>4828</v>
      </c>
      <c r="B4789" s="2" t="str">
        <f>+VLOOKUP(A4789,'[2]Sheet 1'!$A$1:$B$65536,2,0)</f>
        <v>Jgo.Jtas.P/Motor MERCEDES BENZ 170/</v>
      </c>
      <c r="C4789" s="2">
        <v>55850</v>
      </c>
    </row>
    <row r="4790" spans="1:3" x14ac:dyDescent="0.25">
      <c r="A4790" s="2" t="s">
        <v>4829</v>
      </c>
      <c r="B4790" s="2" t="str">
        <f>+VLOOKUP(A4790,'[2]Sheet 1'!$A$1:$B$65536,2,0)</f>
        <v>Jta.Tapa Cil. MERCEDES BENZ 170/180</v>
      </c>
      <c r="C4790" s="2">
        <v>11150</v>
      </c>
    </row>
    <row r="4791" spans="1:3" x14ac:dyDescent="0.25">
      <c r="A4791" s="2" t="s">
        <v>4830</v>
      </c>
      <c r="B4791" s="2" t="str">
        <f>+VLOOKUP(A4791,'[2]Sheet 1'!$A$1:$B$65536,2,0)</f>
        <v>Jta.Tapa Valvulas MERCEDES BENZ 170</v>
      </c>
      <c r="C4791" s="2">
        <v>5800</v>
      </c>
    </row>
    <row r="4792" spans="1:3" x14ac:dyDescent="0.25">
      <c r="A4792" s="2" t="s">
        <v>4831</v>
      </c>
      <c r="B4792" s="2" t="str">
        <f>+VLOOKUP(A4792,'[2]Sheet 1'!$A$1:$B$65536,2,0)</f>
        <v>Juntas Carter MERCEDES BENZ 170/</v>
      </c>
      <c r="C4792" s="2">
        <v>13400</v>
      </c>
    </row>
    <row r="4793" spans="1:3" x14ac:dyDescent="0.25">
      <c r="A4793" s="2" t="s">
        <v>4832</v>
      </c>
      <c r="B4793" s="2" t="str">
        <f>+VLOOKUP(A4793,'[2]Sheet 1'!$A$1:$B$65536,2,0)</f>
        <v>Jgo.Jtas.Mult.Escape MERCEDES BENZ</v>
      </c>
      <c r="C4793" s="2">
        <v>1200</v>
      </c>
    </row>
    <row r="4794" spans="1:3" x14ac:dyDescent="0.25">
      <c r="A4794" s="2" t="s">
        <v>4833</v>
      </c>
      <c r="B4794" s="2" t="str">
        <f>+VLOOKUP(A4794,'[2]Sheet 1'!$A$1:$B$65536,2,0)</f>
        <v>Jgo.Jtas.Mult.Admision MERCEDES BEN</v>
      </c>
      <c r="C4794" s="2">
        <v>950</v>
      </c>
    </row>
    <row r="4795" spans="1:3" x14ac:dyDescent="0.25">
      <c r="A4795" s="2" t="s">
        <v>4834</v>
      </c>
      <c r="B4795" s="2" t="str">
        <f>+VLOOKUP(A4795,'[2]Sheet 1'!$A$1:$B$65536,2,0)</f>
        <v>Jta.Salida Escape MERCEDES BENZ 1</v>
      </c>
      <c r="C4795" s="2">
        <v>2500</v>
      </c>
    </row>
    <row r="4796" spans="1:3" x14ac:dyDescent="0.25">
      <c r="A4796" s="2" t="s">
        <v>4835</v>
      </c>
      <c r="B4796" s="2" t="str">
        <f>+VLOOKUP(A4796,'[2]Sheet 1'!$A$1:$B$65536,2,0)</f>
        <v>JUNTA TAPA LATERAL VALVULAS M. BENZ</v>
      </c>
      <c r="C4796" s="2">
        <v>3450</v>
      </c>
    </row>
    <row r="4797" spans="1:3" x14ac:dyDescent="0.25">
      <c r="A4797" s="2" t="s">
        <v>4836</v>
      </c>
      <c r="B4797" s="2" t="str">
        <f>+VLOOKUP(A4797,[1]Hoja1!$A:$B,2,0)</f>
        <v>Jgo Juntas Motor Mercedes Benz OM 355-5 9650cc MB 1521 1526  1985/1987</v>
      </c>
      <c r="C4797" s="2">
        <v>106800</v>
      </c>
    </row>
    <row r="4798" spans="1:3" x14ac:dyDescent="0.25">
      <c r="A4798" s="2" t="s">
        <v>4837</v>
      </c>
      <c r="B4798" s="2" t="str">
        <f>+VLOOKUP(A4798,[1]Hoja1!$A:$B,2,0)</f>
        <v>Jta.Tapa Cil. MOTOR OM-355</v>
      </c>
      <c r="C4798" s="2">
        <v>8550</v>
      </c>
    </row>
    <row r="4799" spans="1:3" x14ac:dyDescent="0.25">
      <c r="A4799" s="2" t="s">
        <v>4838</v>
      </c>
      <c r="B4799" s="2" t="str">
        <f>+VLOOKUP(A4799,[1]Hoja1!$A:$B,2,0)</f>
        <v>Jta.Tapa Cil. MOTOR OM-355</v>
      </c>
      <c r="C4799" s="2">
        <v>11150</v>
      </c>
    </row>
    <row r="4800" spans="1:3" x14ac:dyDescent="0.25">
      <c r="A4800" s="2" t="s">
        <v>4839</v>
      </c>
      <c r="B4800" s="2" t="str">
        <f>+VLOOKUP(A4800,[1]Hoja1!$A:$B,2,0)</f>
        <v>Jta.Tapa Cil. MOTOR OM-355</v>
      </c>
      <c r="C4800" s="2">
        <v>15650</v>
      </c>
    </row>
    <row r="4801" spans="1:3" x14ac:dyDescent="0.25">
      <c r="A4801" s="2" t="s">
        <v>4840</v>
      </c>
      <c r="B4801" s="2" t="str">
        <f>+VLOOKUP(A4801,'[2]Sheet 1'!$A$1:$B$65536,2,0)</f>
        <v>Jta.Tapa Valvulas MERCEDES BENZ 152</v>
      </c>
      <c r="C4801" s="2">
        <v>3250</v>
      </c>
    </row>
    <row r="4802" spans="1:3" x14ac:dyDescent="0.25">
      <c r="A4802" s="2" t="s">
        <v>4841</v>
      </c>
      <c r="B4802" s="2" t="str">
        <f>+VLOOKUP(A4802,'[2]Sheet 1'!$A$1:$B$65536,2,0)</f>
        <v>Jgo.Jta.Carter OM 355/5 - 355/5 A</v>
      </c>
      <c r="C4802" s="2">
        <v>8850</v>
      </c>
    </row>
    <row r="4803" spans="1:3" x14ac:dyDescent="0.25">
      <c r="A4803" s="2" t="s">
        <v>4842</v>
      </c>
      <c r="B4803" s="2" t="str">
        <f>+VLOOKUP(A4803,'[2]Sheet 1'!$A$1:$B$65536,2,0)</f>
        <v>Jta.Tapa Distribucion</v>
      </c>
      <c r="C4803" s="2">
        <v>4100</v>
      </c>
    </row>
    <row r="4804" spans="1:3" x14ac:dyDescent="0.25">
      <c r="A4804" s="2" t="s">
        <v>4843</v>
      </c>
      <c r="B4804" s="2" t="str">
        <f>+VLOOKUP(A4804,'[2]Sheet 1'!$A$1:$B$65536,2,0)</f>
        <v>Jta.Tapa Bomba de Agua</v>
      </c>
      <c r="C4804" s="2">
        <v>700</v>
      </c>
    </row>
    <row r="4805" spans="1:3" x14ac:dyDescent="0.25">
      <c r="A4805" s="2" t="s">
        <v>4844</v>
      </c>
      <c r="B4805" s="2" t="str">
        <f>+VLOOKUP(A4805,'[2]Sheet 1'!$A$1:$B$65536,2,0)</f>
        <v>Jta.Mult.Escape MERCEDES BENZ O</v>
      </c>
      <c r="C4805" s="2">
        <v>1450</v>
      </c>
    </row>
    <row r="4806" spans="1:3" x14ac:dyDescent="0.25">
      <c r="A4806" s="2" t="s">
        <v>4845</v>
      </c>
      <c r="B4806" s="2" t="str">
        <f>+VLOOKUP(A4806,'[2]Sheet 1'!$A$1:$B$65536,2,0)</f>
        <v>Jgo.Colect.Escape OM 355/5</v>
      </c>
      <c r="C4806" s="2">
        <v>3800</v>
      </c>
    </row>
    <row r="4807" spans="1:3" x14ac:dyDescent="0.25">
      <c r="A4807" s="2" t="s">
        <v>4846</v>
      </c>
      <c r="B4807" s="2" t="s">
        <v>9070</v>
      </c>
      <c r="C4807" s="2">
        <v>250</v>
      </c>
    </row>
    <row r="4808" spans="1:3" x14ac:dyDescent="0.25">
      <c r="A4808" s="2" t="s">
        <v>4847</v>
      </c>
      <c r="B4808" s="2" t="s">
        <v>9071</v>
      </c>
      <c r="C4808" s="2">
        <v>250</v>
      </c>
    </row>
    <row r="4809" spans="1:3" x14ac:dyDescent="0.25">
      <c r="A4809" s="2" t="s">
        <v>4848</v>
      </c>
      <c r="B4809" s="2" t="str">
        <f>+VLOOKUP(A4809,'[2]Sheet 1'!$A$1:$B$65536,2,0)</f>
        <v>Jta.Caneria Agua</v>
      </c>
      <c r="C4809" s="2">
        <v>150</v>
      </c>
    </row>
    <row r="4810" spans="1:3" x14ac:dyDescent="0.25">
      <c r="A4810" s="2" t="s">
        <v>4849</v>
      </c>
      <c r="B4810" s="2" t="str">
        <f>+VLOOKUP(A4810,'[2]Sheet 1'!$A$1:$B$65536,2,0)</f>
        <v>Junta Tapa Lateral</v>
      </c>
      <c r="C4810" s="2">
        <v>400</v>
      </c>
    </row>
    <row r="4811" spans="1:3" x14ac:dyDescent="0.25">
      <c r="A4811" s="2" t="s">
        <v>4850</v>
      </c>
      <c r="B4811" s="2" t="str">
        <f>+VLOOKUP(A4811,'[2]Sheet 1'!$A$1:$B$65536,2,0)</f>
        <v>Junta Bomba Inyectora</v>
      </c>
      <c r="C4811" s="2">
        <v>500</v>
      </c>
    </row>
    <row r="4812" spans="1:3" x14ac:dyDescent="0.25">
      <c r="A4812" s="2" t="s">
        <v>4851</v>
      </c>
      <c r="B4812" s="2" t="str">
        <f>+VLOOKUP(A4812,'[2]Sheet 1'!$A$1:$B$65536,2,0)</f>
        <v>Junta Lateral Cam.Agua</v>
      </c>
      <c r="C4812" s="2">
        <v>2300</v>
      </c>
    </row>
    <row r="4813" spans="1:3" x14ac:dyDescent="0.25">
      <c r="A4813" s="2" t="s">
        <v>4852</v>
      </c>
      <c r="B4813" s="2" t="str">
        <f>+VLOOKUP(A4813,'[2]Sheet 1'!$A$1:$B$65536,2,0)</f>
        <v>Junta Bomba de Aceite</v>
      </c>
      <c r="C4813" s="2">
        <v>500</v>
      </c>
    </row>
    <row r="4814" spans="1:3" x14ac:dyDescent="0.25">
      <c r="A4814" s="2" t="s">
        <v>4853</v>
      </c>
      <c r="B4814" s="2" t="s">
        <v>9072</v>
      </c>
      <c r="C4814" s="2">
        <v>900</v>
      </c>
    </row>
    <row r="4815" spans="1:3" x14ac:dyDescent="0.25">
      <c r="A4815" s="2" t="s">
        <v>4854</v>
      </c>
      <c r="B4815" s="2" t="str">
        <f>+VLOOKUP(A4815,'[2]Sheet 1'!$A$1:$B$65536,2,0)</f>
        <v>Jgo.Caja Velocidad MERCEDES BENZ</v>
      </c>
      <c r="C4815" s="2">
        <v>9900</v>
      </c>
    </row>
    <row r="4816" spans="1:3" x14ac:dyDescent="0.25">
      <c r="A4816" s="2" t="s">
        <v>4855</v>
      </c>
      <c r="B4816" s="2" t="str">
        <f>+VLOOKUP(A4816,'[2]Sheet 1'!$A$1:$B$65536,2,0)</f>
        <v>Jgo.Caja Vel.MERCEDES BENZ 1526</v>
      </c>
      <c r="C4816" s="2">
        <v>12500</v>
      </c>
    </row>
    <row r="4817" spans="1:3" x14ac:dyDescent="0.25">
      <c r="A4817" s="2" t="s">
        <v>4856</v>
      </c>
      <c r="B4817" s="2" t="s">
        <v>9066</v>
      </c>
      <c r="C4817" s="2">
        <v>4150</v>
      </c>
    </row>
    <row r="4818" spans="1:3" x14ac:dyDescent="0.25">
      <c r="A4818" s="2" t="s">
        <v>4857</v>
      </c>
      <c r="B4818" s="2" t="s">
        <v>9066</v>
      </c>
      <c r="C4818" s="2">
        <v>3800</v>
      </c>
    </row>
    <row r="4819" spans="1:3" x14ac:dyDescent="0.25">
      <c r="A4819" s="2" t="s">
        <v>4858</v>
      </c>
      <c r="B4819" s="2" t="str">
        <f>+VLOOKUP(A4819,'[2]Sheet 1'!$A$1:$B$65536,2,0)</f>
        <v>Jta.Salida Escape MERCEDES BENZ 6</v>
      </c>
      <c r="C4819" s="2">
        <v>2500</v>
      </c>
    </row>
    <row r="4820" spans="1:3" x14ac:dyDescent="0.25">
      <c r="A4820" s="2" t="s">
        <v>4859</v>
      </c>
      <c r="B4820" s="2" t="str">
        <f>+VLOOKUP(A4820,[1]Hoja1!$A:$B,2,0)</f>
        <v>JGO. JTAS. MTR OM 364 C/RETENTORES</v>
      </c>
      <c r="C4820" s="2">
        <v>51650</v>
      </c>
    </row>
    <row r="4821" spans="1:3" x14ac:dyDescent="0.25">
      <c r="A4821" s="2" t="s">
        <v>4860</v>
      </c>
      <c r="B4821" s="2" t="str">
        <f>+VLOOKUP(A4821,[1]Hoja1!$A:$B,2,0)</f>
        <v>Jgo.Jtas.P/Motor S/T MERCEDES BENZ</v>
      </c>
      <c r="C4821" s="2">
        <v>46950</v>
      </c>
    </row>
    <row r="4822" spans="1:3" x14ac:dyDescent="0.25">
      <c r="A4822" s="2" t="s">
        <v>4861</v>
      </c>
      <c r="B4822" s="2" t="str">
        <f>+VLOOKUP(A4822,'[2]Sheet 1'!$A$1:$B$65536,2,0)</f>
        <v>JTA. CABECOTE OM 364/364A ASP-TURB</v>
      </c>
      <c r="C4822" s="2">
        <v>11050</v>
      </c>
    </row>
    <row r="4823" spans="1:3" x14ac:dyDescent="0.25">
      <c r="A4823" s="2" t="s">
        <v>4862</v>
      </c>
      <c r="B4823" s="2" t="str">
        <f>+VLOOKUP(A4823,'[2]Sheet 1'!$A$1:$B$65536,2,0)</f>
        <v>Jta.Tapa Cil.MERCEDES BENZ</v>
      </c>
      <c r="C4823" s="2">
        <v>9300</v>
      </c>
    </row>
    <row r="4824" spans="1:3" x14ac:dyDescent="0.25">
      <c r="A4824" s="2" t="s">
        <v>4863</v>
      </c>
      <c r="B4824" s="2" t="str">
        <f>+VLOOKUP(A4824,'[2]Sheet 1'!$A$1:$B$65536,2,0)</f>
        <v>Juntas Carter OM 314/364</v>
      </c>
      <c r="C4824" s="2">
        <v>5550</v>
      </c>
    </row>
    <row r="4825" spans="1:3" x14ac:dyDescent="0.25">
      <c r="A4825" s="2" t="s">
        <v>4864</v>
      </c>
      <c r="B4825" s="2" t="str">
        <f>+VLOOKUP(A4825,'[2]Sheet 1'!$A$1:$B$65536,2,0)</f>
        <v>Jta.Mult.Escape MERCEDES BENZ O</v>
      </c>
      <c r="C4825" s="2">
        <v>1500</v>
      </c>
    </row>
    <row r="4826" spans="1:3" x14ac:dyDescent="0.25">
      <c r="A4826" s="2" t="s">
        <v>4865</v>
      </c>
      <c r="B4826" s="2" t="str">
        <f>+VLOOKUP(A4826,'[2]Sheet 1'!$A$1:$B$65536,2,0)</f>
        <v>Jta.Mult.Admision MERCEDES BENZ O</v>
      </c>
      <c r="C4826" s="2">
        <v>1100</v>
      </c>
    </row>
    <row r="4827" spans="1:3" x14ac:dyDescent="0.25">
      <c r="A4827" s="2" t="s">
        <v>4866</v>
      </c>
      <c r="B4827" s="2" t="str">
        <f>+VLOOKUP(A4827,'[2]Sheet 1'!$A$1:$B$65536,2,0)</f>
        <v>JUNTA TAPA DE VALVULAS M. BENZ</v>
      </c>
      <c r="C4827" s="2">
        <v>5100</v>
      </c>
    </row>
    <row r="4828" spans="1:3" x14ac:dyDescent="0.25">
      <c r="A4828" s="2" t="s">
        <v>4867</v>
      </c>
      <c r="B4828" s="2" t="str">
        <f>+VLOOKUP(A4828,'[2]Sheet 1'!$A$1:$B$65536,2,0)</f>
        <v>JUNTA TAPA VALVULA LAT. M.BENZ</v>
      </c>
      <c r="C4828" s="2">
        <v>2400</v>
      </c>
    </row>
    <row r="4829" spans="1:3" x14ac:dyDescent="0.25">
      <c r="A4829" s="2" t="s">
        <v>4868</v>
      </c>
      <c r="B4829" s="2" t="s">
        <v>9073</v>
      </c>
      <c r="C4829" s="2">
        <v>700</v>
      </c>
    </row>
    <row r="4830" spans="1:3" x14ac:dyDescent="0.25">
      <c r="A4830" s="2" t="s">
        <v>4869</v>
      </c>
      <c r="B4830" s="2" t="str">
        <f>+VLOOKUP(A4830,'[2]Sheet 1'!$A$1:$B$65536,2,0)</f>
        <v>Jgo.Descarbonizacion M.BENZ</v>
      </c>
      <c r="C4830" s="2">
        <v>33700</v>
      </c>
    </row>
    <row r="4831" spans="1:3" x14ac:dyDescent="0.25">
      <c r="A4831" s="2" t="s">
        <v>4870</v>
      </c>
      <c r="B4831" s="2" t="str">
        <f>+VLOOKUP(A4831,[1]Hoja1!$A:$B,2,0)</f>
        <v>Jgo Jtas Motor  M.Benz OM366A/LA 5957cc MB 1316/1319/1320 Euro Ecologica Aspirado / Turbo</v>
      </c>
      <c r="C4831" s="2">
        <v>77450</v>
      </c>
    </row>
    <row r="4832" spans="1:3" x14ac:dyDescent="0.25">
      <c r="A4832" s="2" t="s">
        <v>4871</v>
      </c>
      <c r="B4832" s="2" t="str">
        <f>+VLOOKUP(A4832,[1]Hoja1!$A:$B,2,0)</f>
        <v>Juego de Juntas motor Mercedes Benz  OM366A/LA 5957cc s/JTC</v>
      </c>
      <c r="C4832" s="2">
        <v>67850</v>
      </c>
    </row>
    <row r="4833" spans="1:3" x14ac:dyDescent="0.25">
      <c r="A4833" s="2" t="s">
        <v>4872</v>
      </c>
      <c r="B4833" s="2" t="str">
        <f>+VLOOKUP(A4833,'[2]Sheet 1'!$A$1:$B$65536,2,0)</f>
        <v>JTA.TAPA DIST. MERCEDES BENZ</v>
      </c>
      <c r="C4833" s="2">
        <v>2300</v>
      </c>
    </row>
    <row r="4834" spans="1:3" x14ac:dyDescent="0.25">
      <c r="A4834" s="2" t="s">
        <v>4873</v>
      </c>
      <c r="B4834" s="2" t="str">
        <f>+VLOOKUP(A4834,'[2]Sheet 1'!$A$1:$B$65536,2,0)</f>
        <v>Jta.Salida Escape MERCEDES BENZ O</v>
      </c>
      <c r="C4834" s="2">
        <v>2000</v>
      </c>
    </row>
    <row r="4835" spans="1:3" x14ac:dyDescent="0.25">
      <c r="A4835" s="2" t="s">
        <v>4874</v>
      </c>
      <c r="B4835" s="2" t="str">
        <f>+VLOOKUP(A4835,'[2]Sheet 1'!$A$1:$B$65536,2,0)</f>
        <v>JTA.TERM.A T.CIL.MERC.BENZ</v>
      </c>
      <c r="C4835" s="2">
        <v>250</v>
      </c>
    </row>
    <row r="4836" spans="1:3" x14ac:dyDescent="0.25">
      <c r="A4836" s="2" t="s">
        <v>4875</v>
      </c>
      <c r="B4836" s="2" t="str">
        <f>+VLOOKUP(A4836,'[2]Sheet 1'!$A$1:$B$65536,2,0)</f>
        <v>JUNTA BOMBA AGUA A BLOCK M.BENZ</v>
      </c>
      <c r="C4836" s="2">
        <v>4150</v>
      </c>
    </row>
    <row r="4837" spans="1:3" x14ac:dyDescent="0.25">
      <c r="A4837" s="2" t="s">
        <v>4876</v>
      </c>
      <c r="B4837" s="2" t="str">
        <f>+VLOOKUP(A4837,'[2]Sheet 1'!$A$1:$B$65536,2,0)</f>
        <v>Jta.Distribucion MERCEDES BENZ</v>
      </c>
      <c r="C4837" s="2">
        <v>2300</v>
      </c>
    </row>
    <row r="4838" spans="1:3" x14ac:dyDescent="0.25">
      <c r="A4838" s="2" t="s">
        <v>4877</v>
      </c>
      <c r="B4838" s="2" t="str">
        <f>+VLOOKUP(A4838,'[2]Sheet 1'!$A$1:$B$65536,2,0)</f>
        <v>JUNTA TAPA VALVULA MERCEDES BENZ</v>
      </c>
      <c r="C4838" s="2">
        <v>5800</v>
      </c>
    </row>
    <row r="4839" spans="1:3" x14ac:dyDescent="0.25">
      <c r="A4839" s="2" t="s">
        <v>4878</v>
      </c>
      <c r="B4839" s="2" t="str">
        <f>+VLOOKUP(A4839,'[2]Sheet 1'!$A$1:$B$65536,2,0)</f>
        <v>JTA.LATERAL BOTADORES MERCEDES BENZ</v>
      </c>
      <c r="C4839" s="2">
        <v>4900</v>
      </c>
    </row>
    <row r="4840" spans="1:3" x14ac:dyDescent="0.25">
      <c r="A4840" s="2" t="s">
        <v>4879</v>
      </c>
      <c r="B4840" s="2" t="str">
        <f>+VLOOKUP(A4840,'[2]Sheet 1'!$A$1:$B$65536,2,0)</f>
        <v>JUNTA REFRIGERADOR DE ACEITE M.BENZ</v>
      </c>
      <c r="C4840" s="2">
        <v>2000</v>
      </c>
    </row>
    <row r="4841" spans="1:3" x14ac:dyDescent="0.25">
      <c r="A4841" s="2" t="s">
        <v>4880</v>
      </c>
      <c r="B4841" s="2" t="str">
        <f>+VLOOKUP(A4841,'[2]Sheet 1'!$A$1:$B$65536,2,0)</f>
        <v>Jgo.Juntas Sobrealimentador</v>
      </c>
      <c r="C4841" s="2">
        <v>3850</v>
      </c>
    </row>
    <row r="4842" spans="1:3" x14ac:dyDescent="0.25">
      <c r="A4842" s="2" t="s">
        <v>4881</v>
      </c>
      <c r="B4842" s="2" t="str">
        <f>+VLOOKUP(A4842,'[2]Sheet 1'!$A$1:$B$65536,2,0)</f>
        <v>Jta.Distribucion MERCEDES BENZ</v>
      </c>
      <c r="C4842" s="2">
        <v>1050</v>
      </c>
    </row>
    <row r="4843" spans="1:3" x14ac:dyDescent="0.25">
      <c r="A4843" s="2" t="s">
        <v>4882</v>
      </c>
      <c r="B4843" s="2" t="str">
        <f>+VLOOKUP(A4843,'[2]Sheet 1'!$A$1:$B$65536,2,0)</f>
        <v>JGO.JUNTAS RADIADOR ACEITE M.BENZ</v>
      </c>
      <c r="C4843" s="2">
        <v>3850</v>
      </c>
    </row>
    <row r="4844" spans="1:3" x14ac:dyDescent="0.25">
      <c r="A4844" s="2" t="s">
        <v>4883</v>
      </c>
      <c r="B4844" s="2" t="str">
        <f>+VLOOKUP(A4844,'[2]Sheet 1'!$A$1:$B$65536,2,0)</f>
        <v>JTA.ACOPLE ESC. MERCEDES BENZ</v>
      </c>
      <c r="C4844" s="2">
        <v>1500</v>
      </c>
    </row>
    <row r="4845" spans="1:3" x14ac:dyDescent="0.25">
      <c r="A4845" s="2" t="s">
        <v>4884</v>
      </c>
      <c r="B4845" s="2" t="str">
        <f>+VLOOKUP(A4845,'[2]Sheet 1'!$A$1:$B$65536,2,0)</f>
        <v>JUNTA BASE MEZCLADORA GAS M.BENZ</v>
      </c>
      <c r="C4845" s="2">
        <v>300</v>
      </c>
    </row>
    <row r="4846" spans="1:3" x14ac:dyDescent="0.25">
      <c r="A4846" s="2" t="s">
        <v>4885</v>
      </c>
      <c r="B4846" s="2" t="str">
        <f>+VLOOKUP(A4846,'[2]Sheet 1'!$A$1:$B$65536,2,0)</f>
        <v>Jgo.Caja Vel. MERCEDES BENZ 1218</v>
      </c>
      <c r="C4846" s="2">
        <v>2700</v>
      </c>
    </row>
    <row r="4847" spans="1:3" x14ac:dyDescent="0.25">
      <c r="A4847" s="2" t="s">
        <v>4886</v>
      </c>
      <c r="B4847" s="2" t="str">
        <f>+VLOOKUP(A4847,'[2]Sheet 1'!$A$1:$B$65536,2,0)</f>
        <v>Juntas Carter MERCEDES BENZ</v>
      </c>
      <c r="C4847" s="2">
        <v>6500</v>
      </c>
    </row>
    <row r="4848" spans="1:3" x14ac:dyDescent="0.25">
      <c r="A4848" s="2" t="s">
        <v>4887</v>
      </c>
      <c r="B4848" s="2" t="str">
        <f>+VLOOKUP(A4848,'[2]Sheet 1'!$A$1:$B$65536,2,0)</f>
        <v>Jta.tapa tras.M.BENZ 1218</v>
      </c>
      <c r="C4848" s="2">
        <v>250</v>
      </c>
    </row>
    <row r="4849" spans="1:3" x14ac:dyDescent="0.25">
      <c r="A4849" s="2" t="s">
        <v>4888</v>
      </c>
      <c r="B4849" s="2" t="s">
        <v>9074</v>
      </c>
      <c r="C4849" s="2">
        <v>900</v>
      </c>
    </row>
    <row r="4850" spans="1:3" x14ac:dyDescent="0.25">
      <c r="A4850" s="2" t="s">
        <v>4889</v>
      </c>
      <c r="B4850" s="2" t="s">
        <v>9075</v>
      </c>
      <c r="C4850" s="2">
        <v>3100</v>
      </c>
    </row>
    <row r="4851" spans="1:3" x14ac:dyDescent="0.25">
      <c r="A4851" s="2" t="s">
        <v>4890</v>
      </c>
      <c r="B4851" s="2" t="str">
        <f>+VLOOKUP(A4851,'[2]Sheet 1'!$A$1:$B$65536,2,0)</f>
        <v>Jgo.Descarbonizacion Mercedes Benz OM366A/LA 5957CC EURO ECOLOGICO</v>
      </c>
      <c r="C4851" s="2">
        <v>30450</v>
      </c>
    </row>
    <row r="4852" spans="1:3" x14ac:dyDescent="0.25">
      <c r="A4852" s="2" t="s">
        <v>4891</v>
      </c>
      <c r="B4852" s="2" t="str">
        <f>+VLOOKUP(A4852,[1]Hoja1!$A:$B,2,0)</f>
        <v>Jgo de Motor c/Retenes Mercedes Benz Atego</v>
      </c>
      <c r="C4852" s="2">
        <v>117550</v>
      </c>
    </row>
    <row r="4853" spans="1:3" x14ac:dyDescent="0.25">
      <c r="A4853" s="2" t="s">
        <v>4892</v>
      </c>
      <c r="B4853" s="2" t="str">
        <f>+VLOOKUP(A4853,'[2]Sheet 1'!$A$1:$B$65536,2,0)</f>
        <v>Jta.Tapa Cil.MERCEDES BENZ</v>
      </c>
      <c r="C4853" s="2">
        <v>34950</v>
      </c>
    </row>
    <row r="4854" spans="1:3" x14ac:dyDescent="0.25">
      <c r="A4854" s="2" t="s">
        <v>4893</v>
      </c>
      <c r="B4854" s="2" t="str">
        <f>+VLOOKUP(A4854,'[2]Sheet 1'!$A$1:$B$65536,2,0)</f>
        <v>Jta Tapa Cil.Mercedes Benz 712/14/5</v>
      </c>
      <c r="C4854" s="2">
        <v>85750</v>
      </c>
    </row>
    <row r="4855" spans="1:3" x14ac:dyDescent="0.25">
      <c r="A4855" s="2" t="s">
        <v>4894</v>
      </c>
      <c r="B4855" s="2" t="str">
        <f>+VLOOKUP(A4855,'[2]Sheet 1'!$A$1:$B$65536,2,0)</f>
        <v>Jgo. Tapa Valvulas MERCEDES BENZ</v>
      </c>
      <c r="C4855" s="2">
        <v>11800</v>
      </c>
    </row>
    <row r="4856" spans="1:3" x14ac:dyDescent="0.25">
      <c r="A4856" s="2" t="s">
        <v>4895</v>
      </c>
      <c r="B4856" s="2" t="str">
        <f>+VLOOKUP(A4856,'[2]Sheet 1'!$A$1:$B$65536,2,0)</f>
        <v>Jgo.Carter Aceite M.Benz OM904-LA D</v>
      </c>
      <c r="C4856" s="2">
        <v>7250</v>
      </c>
    </row>
    <row r="4857" spans="1:3" x14ac:dyDescent="0.25">
      <c r="A4857" s="2" t="s">
        <v>4896</v>
      </c>
      <c r="B4857" s="2" t="str">
        <f>+VLOOKUP(A4857,'[2]Sheet 1'!$A$1:$B$65536,2,0)</f>
        <v>Jta.Bba agua MERCEDES BENZ</v>
      </c>
      <c r="C4857" s="2">
        <v>1400</v>
      </c>
    </row>
    <row r="4858" spans="1:3" x14ac:dyDescent="0.25">
      <c r="A4858" s="2" t="s">
        <v>4897</v>
      </c>
      <c r="B4858" s="2" t="str">
        <f>+VLOOKUP(A4858,'[2]Sheet 1'!$A$1:$B$65536,2,0)</f>
        <v>Jgo.Jta.Mult.Escape MERCEDES BENZ</v>
      </c>
      <c r="C4858" s="2">
        <v>8450</v>
      </c>
    </row>
    <row r="4859" spans="1:3" x14ac:dyDescent="0.25">
      <c r="A4859" s="2" t="s">
        <v>4898</v>
      </c>
      <c r="B4859" s="2" t="str">
        <f>+VLOOKUP(A4859,'[2]Sheet 1'!$A$1:$B$65536,2,0)</f>
        <v>Jgo.Jta.Mult.Admision MERCEDES BENZ</v>
      </c>
      <c r="C4859" s="2">
        <v>9250</v>
      </c>
    </row>
    <row r="4860" spans="1:3" x14ac:dyDescent="0.25">
      <c r="A4860" s="2" t="s">
        <v>4899</v>
      </c>
      <c r="B4860" s="2" t="str">
        <f>+VLOOKUP(A4860,'[2]Sheet 1'!$A$1:$B$65536,2,0)</f>
        <v>Jta.tuboldora bba.agua MERCEDES</v>
      </c>
      <c r="C4860" s="2">
        <v>550</v>
      </c>
    </row>
    <row r="4861" spans="1:3" x14ac:dyDescent="0.25">
      <c r="A4861" s="2" t="s">
        <v>4900</v>
      </c>
      <c r="B4861" s="2" t="str">
        <f>+VLOOKUP(A4861,'[2]Sheet 1'!$A$1:$B$65536,2,0)</f>
        <v>Jta filtro a block M.Benz Atego</v>
      </c>
      <c r="C4861" s="2">
        <v>1500</v>
      </c>
    </row>
    <row r="4862" spans="1:3" x14ac:dyDescent="0.25">
      <c r="A4862" s="2" t="s">
        <v>4901</v>
      </c>
      <c r="B4862" s="2" t="str">
        <f>+VLOOKUP(A4862,'[2]Sheet 1'!$A$1:$B$65536,2,0)</f>
        <v>Junta Base Bomba Combustible</v>
      </c>
      <c r="C4862" s="2">
        <v>2000</v>
      </c>
    </row>
    <row r="4863" spans="1:3" x14ac:dyDescent="0.25">
      <c r="A4863" s="2" t="s">
        <v>4902</v>
      </c>
      <c r="B4863" s="2" t="str">
        <f>+VLOOKUP(A4863,'[2]Sheet 1'!$A$1:$B$65536,2,0)</f>
        <v>Jta. filtro combustible M. Benz OM 904</v>
      </c>
      <c r="C4863" s="2">
        <v>500</v>
      </c>
    </row>
    <row r="4864" spans="1:3" x14ac:dyDescent="0.25">
      <c r="A4864" s="2" t="s">
        <v>4903</v>
      </c>
      <c r="B4864" s="2" t="str">
        <f>+VLOOKUP(A4864,'[2]Sheet 1'!$A$1:$B$65536,2,0)</f>
        <v>Jgo. tapa valvulas (plastica)</v>
      </c>
      <c r="C4864" s="2">
        <v>10750</v>
      </c>
    </row>
    <row r="4865" spans="1:3" x14ac:dyDescent="0.25">
      <c r="A4865" s="2" t="s">
        <v>4904</v>
      </c>
      <c r="B4865" s="2" t="str">
        <f>+VLOOKUP(A4865,'[2]Sheet 1'!$A$1:$B$65536,2,0)</f>
        <v>Jta tapa ref. aceite M.Benz Atego</v>
      </c>
      <c r="C4865" s="2">
        <v>4150</v>
      </c>
    </row>
    <row r="4866" spans="1:3" x14ac:dyDescent="0.25">
      <c r="A4866" s="2" t="s">
        <v>4905</v>
      </c>
      <c r="B4866" s="2" t="str">
        <f>+VLOOKUP(A4866,'[2]Sheet 1'!$A$1:$B$65536,2,0)</f>
        <v>Jta.Radiador aceite MERCEDES</v>
      </c>
      <c r="C4866" s="2">
        <v>900</v>
      </c>
    </row>
    <row r="4867" spans="1:3" x14ac:dyDescent="0.25">
      <c r="A4867" s="2" t="s">
        <v>4906</v>
      </c>
      <c r="B4867" s="2" t="str">
        <f>+VLOOKUP(A4867,'[2]Sheet 1'!$A$1:$B$65536,2,0)</f>
        <v>Jta.Tubo Aire Sobrealimentador</v>
      </c>
      <c r="C4867" s="2">
        <v>3850</v>
      </c>
    </row>
    <row r="4868" spans="1:3" x14ac:dyDescent="0.25">
      <c r="A4868" s="2" t="s">
        <v>4907</v>
      </c>
      <c r="B4868" s="2" t="str">
        <f>+VLOOKUP(A4868,'[2]Sheet 1'!$A$1:$B$65536,2,0)</f>
        <v>Jta Tapa Cil.Mercedes Benz 712/14/5 - Elring</v>
      </c>
      <c r="C4868" s="2">
        <v>213500</v>
      </c>
    </row>
    <row r="4869" spans="1:3" x14ac:dyDescent="0.25">
      <c r="A4869" s="2" t="s">
        <v>4908</v>
      </c>
      <c r="B4869" s="2" t="str">
        <f>+VLOOKUP(A4869,[1]Hoja1!$A:$B,2,0)</f>
        <v>Jgo de motor Mercedes Benz 290TD - Sprinter T1N 95/99 / Korando - Musso</v>
      </c>
      <c r="C4869" s="2">
        <v>94700</v>
      </c>
    </row>
    <row r="4870" spans="1:3" x14ac:dyDescent="0.25">
      <c r="A4870" s="2" t="s">
        <v>4909</v>
      </c>
      <c r="B4870" s="2" t="s">
        <v>9076</v>
      </c>
      <c r="C4870" s="2">
        <v>23350</v>
      </c>
    </row>
    <row r="4871" spans="1:3" x14ac:dyDescent="0.25">
      <c r="A4871" s="2" t="s">
        <v>4910</v>
      </c>
      <c r="B4871" s="2" t="str">
        <f>+VLOOKUP(A4871,'[2]Sheet 1'!$A$1:$B$65536,2,0)</f>
        <v>Jta.Tapa Valvulas MERCEDES BENZ</v>
      </c>
      <c r="C4871" s="2">
        <v>11800</v>
      </c>
    </row>
    <row r="4872" spans="1:3" x14ac:dyDescent="0.25">
      <c r="A4872" s="2" t="s">
        <v>4911</v>
      </c>
      <c r="B4872" s="2" t="str">
        <f>+VLOOKUP(A4872,'[2]Sheet 1'!$A$1:$B$65536,2,0)</f>
        <v>Jta.Tapa bba.agua MERCEDES BENZ</v>
      </c>
      <c r="C4872" s="2">
        <v>650</v>
      </c>
    </row>
    <row r="4873" spans="1:3" x14ac:dyDescent="0.25">
      <c r="A4873" s="2" t="s">
        <v>4912</v>
      </c>
      <c r="B4873" s="2" t="str">
        <f>+VLOOKUP(A4873,'[2]Sheet 1'!$A$1:$B$65536,2,0)</f>
        <v>Jgo.Jtas.Mult.Escape Mercedes Benz 602.983, Sprinter.</v>
      </c>
      <c r="C4873" s="2">
        <v>6700</v>
      </c>
    </row>
    <row r="4874" spans="1:3" x14ac:dyDescent="0.25">
      <c r="A4874" s="2" t="s">
        <v>4913</v>
      </c>
      <c r="B4874" s="2" t="str">
        <f>+VLOOKUP(A4874,'[2]Sheet 1'!$A$1:$B$65536,2,0)</f>
        <v>Jta.Acople bba agua MERCEDES</v>
      </c>
      <c r="C4874" s="2">
        <v>550</v>
      </c>
    </row>
    <row r="4875" spans="1:3" x14ac:dyDescent="0.25">
      <c r="A4875" s="2" t="s">
        <v>4914</v>
      </c>
      <c r="B4875" s="2" t="str">
        <f>+VLOOKUP(A4875,'[2]Sheet 1'!$A$1:$B$65536,2,0)</f>
        <v>Jta.Base Filtro Aceite MERCEDES</v>
      </c>
      <c r="C4875" s="2">
        <v>550</v>
      </c>
    </row>
    <row r="4876" spans="1:3" x14ac:dyDescent="0.25">
      <c r="A4876" s="2" t="s">
        <v>4915</v>
      </c>
      <c r="B4876" s="2" t="str">
        <f>+VLOOKUP(A4876,'[2]Sheet 1'!$A$1:$B$65536,2,0)</f>
        <v>Jta.base depresora bba aceite</v>
      </c>
      <c r="C4876" s="2">
        <v>1400</v>
      </c>
    </row>
    <row r="4877" spans="1:3" x14ac:dyDescent="0.25">
      <c r="A4877" s="2" t="s">
        <v>4916</v>
      </c>
      <c r="B4877" s="2" t="str">
        <f>+VLOOKUP(A4877,'[2]Sheet 1'!$A$1:$B$65536,2,0)</f>
        <v>Jta.Carter Inferior MERCEDES</v>
      </c>
      <c r="C4877" s="2">
        <v>2300</v>
      </c>
    </row>
    <row r="4878" spans="1:3" x14ac:dyDescent="0.25">
      <c r="A4878" s="2" t="s">
        <v>4917</v>
      </c>
      <c r="B4878" s="2" t="str">
        <f>+VLOOKUP(A4878,[1]Hoja1!$A:$B,2,0)</f>
        <v>Jgo.Jtas. c/retenes p/motor M. Benz Sprinter motor OM611 CDI 2151cc. 82/129HP</v>
      </c>
      <c r="C4878" s="2">
        <v>63700</v>
      </c>
    </row>
    <row r="4879" spans="1:3" x14ac:dyDescent="0.25">
      <c r="A4879" s="2" t="s">
        <v>4918</v>
      </c>
      <c r="B4879" s="2" t="str">
        <f>+VLOOKUP(A4879,[1]Hoja1!$A:$B,2,0)</f>
        <v>Jta.Tapa Cil. M.BENZ SPRINTER</v>
      </c>
      <c r="C4879" s="2">
        <v>32550</v>
      </c>
    </row>
    <row r="4880" spans="1:3" x14ac:dyDescent="0.25">
      <c r="A4880" s="2" t="s">
        <v>4919</v>
      </c>
      <c r="B4880" s="2" t="str">
        <f>+VLOOKUP(A4880,[1]Hoja1!$A:$B,2,0)</f>
        <v>Jta.Tapa Cil. M.BENZ SPRINTER</v>
      </c>
      <c r="C4880" s="2">
        <v>32550</v>
      </c>
    </row>
    <row r="4881" spans="1:3" x14ac:dyDescent="0.25">
      <c r="A4881" s="2" t="s">
        <v>4920</v>
      </c>
      <c r="B4881" s="2" t="s">
        <v>9077</v>
      </c>
      <c r="C4881" s="2">
        <v>85300</v>
      </c>
    </row>
    <row r="4882" spans="1:3" x14ac:dyDescent="0.25">
      <c r="A4882" s="2" t="s">
        <v>4921</v>
      </c>
      <c r="B4882" s="2" t="str">
        <f>+VLOOKUP(A4882,[1]Hoja1!$A:$B,2,0)</f>
        <v>Jta Tapa Cil.Mercedes Benz</v>
      </c>
      <c r="C4882" s="2">
        <v>53900</v>
      </c>
    </row>
    <row r="4883" spans="1:3" x14ac:dyDescent="0.25">
      <c r="A4883" s="2" t="s">
        <v>4922</v>
      </c>
      <c r="B4883" s="2" t="str">
        <f>+VLOOKUP(A4883,[1]Hoja1!$A:$B,2,0)</f>
        <v>Jta Tapa Cil.Mercedes Benz</v>
      </c>
      <c r="C4883" s="2">
        <v>53900</v>
      </c>
    </row>
    <row r="4884" spans="1:3" x14ac:dyDescent="0.25">
      <c r="A4884" s="2" t="s">
        <v>4923</v>
      </c>
      <c r="B4884" s="2" t="str">
        <f>+VLOOKUP(A4884,'[2]Sheet 1'!$A$1:$B$65536,2,0)</f>
        <v>Jgo. Junta Tapa de válvulas M. BENZ SPRINTER</v>
      </c>
      <c r="C4884" s="2">
        <v>11800</v>
      </c>
    </row>
    <row r="4885" spans="1:3" x14ac:dyDescent="0.25">
      <c r="A4885" s="2" t="s">
        <v>4924</v>
      </c>
      <c r="B4885" s="2" t="str">
        <f>+VLOOKUP(A4885,'[2]Sheet 1'!$A$1:$B$65536,2,0)</f>
        <v>Jta.Carter MERCEDES BENZ SPRINTER</v>
      </c>
      <c r="C4885" s="2">
        <v>14700</v>
      </c>
    </row>
    <row r="4886" spans="1:3" x14ac:dyDescent="0.25">
      <c r="A4886" s="2" t="s">
        <v>4925</v>
      </c>
      <c r="B4886" s="2" t="str">
        <f>+VLOOKUP(A4886,'[2]Sheet 1'!$A$1:$B$65536,2,0)</f>
        <v>jta.mult.escp. Sprinter 413</v>
      </c>
      <c r="C4886" s="2">
        <v>11500</v>
      </c>
    </row>
    <row r="4887" spans="1:3" x14ac:dyDescent="0.25">
      <c r="A4887" s="2" t="s">
        <v>4926</v>
      </c>
      <c r="B4887" s="2" t="str">
        <f>+VLOOKUP(A4887,'[2]Sheet 1'!$A$1:$B$65536,2,0)</f>
        <v>Jta.Mult.Adm. MERCEDES BENZ</v>
      </c>
      <c r="C4887" s="2">
        <v>6850</v>
      </c>
    </row>
    <row r="4888" spans="1:3" x14ac:dyDescent="0.25">
      <c r="A4888" s="2" t="s">
        <v>4927</v>
      </c>
      <c r="B4888" s="2" t="s">
        <v>9078</v>
      </c>
      <c r="C4888" s="2">
        <v>7650</v>
      </c>
    </row>
    <row r="4889" spans="1:3" x14ac:dyDescent="0.25">
      <c r="A4889" s="2" t="s">
        <v>4928</v>
      </c>
      <c r="B4889" s="2" t="str">
        <f>+VLOOKUP(A4889,'[2]Sheet 1'!$A$1:$B$65536,2,0)</f>
        <v>jgo juntas admision entre multiples M.Benz</v>
      </c>
      <c r="C4889" s="2">
        <v>9300</v>
      </c>
    </row>
    <row r="4890" spans="1:3" x14ac:dyDescent="0.25">
      <c r="A4890" s="2" t="s">
        <v>4929</v>
      </c>
      <c r="B4890" s="2" t="str">
        <f>+VLOOKUP(A4890,'[2]Sheet 1'!$A$1:$B$65536,2,0)</f>
        <v>Juego Diferencial Mercedes Benz 411-413-513-Sprinter 6198cc.  OM611</v>
      </c>
      <c r="C4890" s="2">
        <v>2000</v>
      </c>
    </row>
    <row r="4891" spans="1:3" x14ac:dyDescent="0.25">
      <c r="A4891" s="2" t="s">
        <v>4930</v>
      </c>
      <c r="B4891" s="2" t="str">
        <f>+VLOOKUP(A4891,[1]Hoja1!$A:$B,2,0)</f>
        <v>Jgo de motor Mercedes Benz 210D-310D-410D- Musso - Korando</v>
      </c>
      <c r="C4891" s="2">
        <v>102200</v>
      </c>
    </row>
    <row r="4892" spans="1:3" x14ac:dyDescent="0.25">
      <c r="A4892" s="2" t="s">
        <v>4931</v>
      </c>
      <c r="B4892" s="2" t="str">
        <f>+VLOOKUP(A4892,'[2]Sheet 1'!$A$1:$B$65536,2,0)</f>
        <v>Jta Tapa Cil. Mercedes Benz OM 602   2874cc</v>
      </c>
      <c r="C4892" s="2">
        <v>28250</v>
      </c>
    </row>
    <row r="4893" spans="1:3" x14ac:dyDescent="0.25">
      <c r="A4893" s="2" t="s">
        <v>4932</v>
      </c>
      <c r="B4893" s="2" t="str">
        <f>+VLOOKUP(A4893,'[2]Sheet 1'!$A$1:$B$65536,2,0)</f>
        <v>Jta.Tapa Valvulas MERCEDES BENZ</v>
      </c>
      <c r="C4893" s="2">
        <v>6450</v>
      </c>
    </row>
    <row r="4894" spans="1:3" x14ac:dyDescent="0.25">
      <c r="A4894" s="2" t="s">
        <v>4933</v>
      </c>
      <c r="B4894" s="2" t="str">
        <f>+VLOOKUP(A4894,'[2]Sheet 1'!$A$1:$B$65536,2,0)</f>
        <v>Jta Tapa Cil.M.Benz Clase A160/A170</v>
      </c>
      <c r="C4894" s="2">
        <v>101900</v>
      </c>
    </row>
    <row r="4895" spans="1:3" x14ac:dyDescent="0.25">
      <c r="A4895" s="2" t="s">
        <v>4934</v>
      </c>
      <c r="B4895" s="2" t="str">
        <f>+VLOOKUP(A4895,[1]Hoja1!$A:$B,2,0)</f>
        <v>Jgo.Jtas.P/Motor MB603.912/913/931</v>
      </c>
      <c r="C4895" s="2">
        <v>185300</v>
      </c>
    </row>
    <row r="4896" spans="1:3" x14ac:dyDescent="0.25">
      <c r="A4896" s="2" t="s">
        <v>4935</v>
      </c>
      <c r="B4896" s="2" t="str">
        <f>+VLOOKUP(A4896,'[2]Sheet 1'!$A$1:$B$65536,2,0)</f>
        <v>Jta.Tapa Cil. MERCEDES BENZ DIESEL 2996cc</v>
      </c>
      <c r="C4896" s="2">
        <v>29300</v>
      </c>
    </row>
    <row r="4897" spans="1:3" x14ac:dyDescent="0.25">
      <c r="A4897" s="2" t="s">
        <v>4936</v>
      </c>
      <c r="B4897" s="2" t="str">
        <f>+VLOOKUP(A4897,'[2]Sheet 1'!$A$1:$B$65536,2,0)</f>
        <v>Jta.Tapa Valvulas MERCEDES BENZ</v>
      </c>
      <c r="C4897" s="2">
        <v>44850</v>
      </c>
    </row>
    <row r="4898" spans="1:3" x14ac:dyDescent="0.25">
      <c r="A4898" s="2" t="s">
        <v>4937</v>
      </c>
      <c r="B4898" s="2" t="str">
        <f>+VLOOKUP(A4898,'[2]Sheet 1'!$A$1:$B$65536,2,0)</f>
        <v>Jta.Carter MERCEDES BENZ DIESEL</v>
      </c>
      <c r="C4898" s="2">
        <v>12300</v>
      </c>
    </row>
    <row r="4899" spans="1:3" x14ac:dyDescent="0.25">
      <c r="A4899" s="2" t="s">
        <v>4938</v>
      </c>
      <c r="B4899" s="2" t="str">
        <f>+VLOOKUP(A4899,[1]Hoja1!$A:$B,2,0)</f>
        <v>Jgo.Jtas.P/Motor MERCEDES DIESEL</v>
      </c>
      <c r="C4899" s="2">
        <v>56750</v>
      </c>
    </row>
    <row r="4900" spans="1:3" x14ac:dyDescent="0.25">
      <c r="A4900" s="2" t="s">
        <v>4939</v>
      </c>
      <c r="B4900" s="2" t="str">
        <f>+VLOOKUP(A4900,'[2]Sheet 1'!$A$1:$B$65536,2,0)</f>
        <v>Junta Tapa Cilindros Mercedes Benz OM615 8v 1988cc Diesel</v>
      </c>
      <c r="C4900" s="2">
        <v>24750</v>
      </c>
    </row>
    <row r="4901" spans="1:3" x14ac:dyDescent="0.25">
      <c r="A4901" s="2" t="s">
        <v>4940</v>
      </c>
      <c r="B4901" s="2" t="str">
        <f>+VLOOKUP(A4901,[1]Hoja1!$A:$B,2,0)</f>
        <v>Jgo.Jtas.P/Motor MERCEDES</v>
      </c>
      <c r="C4901" s="2">
        <v>44700</v>
      </c>
    </row>
    <row r="4902" spans="1:3" x14ac:dyDescent="0.25">
      <c r="A4902" s="2" t="s">
        <v>4941</v>
      </c>
      <c r="B4902" s="2" t="str">
        <f>+VLOOKUP(A4902,'[2]Sheet 1'!$A$1:$B$65536,2,0)</f>
        <v>Jta.Tapa Cil.MERCEDES BENZ</v>
      </c>
      <c r="C4902" s="2">
        <v>27050</v>
      </c>
    </row>
    <row r="4903" spans="1:3" x14ac:dyDescent="0.25">
      <c r="A4903" s="2" t="s">
        <v>4942</v>
      </c>
      <c r="B4903" s="2" t="str">
        <f>+VLOOKUP(A4903,'[2]Sheet 1'!$A$1:$B$65536,2,0)</f>
        <v>Jta.Tapa Valvulas MERCEDES BENZ</v>
      </c>
      <c r="C4903" s="2">
        <v>14250</v>
      </c>
    </row>
    <row r="4904" spans="1:3" x14ac:dyDescent="0.25">
      <c r="A4904" s="2" t="s">
        <v>4943</v>
      </c>
      <c r="B4904" s="2" t="s">
        <v>9079</v>
      </c>
      <c r="C4904" s="2">
        <v>9700</v>
      </c>
    </row>
    <row r="4905" spans="1:3" x14ac:dyDescent="0.25">
      <c r="A4905" s="2" t="s">
        <v>4944</v>
      </c>
      <c r="B4905" s="2" t="str">
        <f>+VLOOKUP(A4905,[1]Hoja1!$A:$B,2,0)</f>
        <v>Jgo.Jtas.P/Motor MERCEDES BENZ</v>
      </c>
      <c r="C4905" s="2">
        <v>200900</v>
      </c>
    </row>
    <row r="4906" spans="1:3" x14ac:dyDescent="0.25">
      <c r="A4906" s="2" t="s">
        <v>4945</v>
      </c>
      <c r="B4906" s="2" t="str">
        <f>+VLOOKUP(A4906,'[2]Sheet 1'!$A$1:$B$65536,2,0)</f>
        <v>Jta.Tapa Cil.MERCEDES BENZ</v>
      </c>
      <c r="C4906" s="2">
        <v>52600</v>
      </c>
    </row>
    <row r="4907" spans="1:3" x14ac:dyDescent="0.25">
      <c r="A4907" s="2" t="s">
        <v>4946</v>
      </c>
      <c r="B4907" s="2" t="str">
        <f>+VLOOKUP(A4907,[1]Hoja1!$A:$B,2,0)</f>
        <v>Jgo. de Juntas MERCEDES BENZ OM 906</v>
      </c>
      <c r="C4907" s="2">
        <v>309800</v>
      </c>
    </row>
    <row r="4908" spans="1:3" x14ac:dyDescent="0.25">
      <c r="A4908" s="2" t="s">
        <v>4947</v>
      </c>
      <c r="B4908" s="2" t="str">
        <f>+VLOOKUP(A4908,'[2]Sheet 1'!$A$1:$B$65536,2,0)</f>
        <v>Jta.Tapa de cilindros MERCEDES BENZ OM 906</v>
      </c>
      <c r="C4908" s="2">
        <v>225150</v>
      </c>
    </row>
    <row r="4909" spans="1:3" x14ac:dyDescent="0.25">
      <c r="A4909" s="2" t="s">
        <v>4948</v>
      </c>
      <c r="B4909" s="2" t="s">
        <v>9080</v>
      </c>
      <c r="C4909" s="2">
        <v>18200</v>
      </c>
    </row>
    <row r="4910" spans="1:3" x14ac:dyDescent="0.25">
      <c r="A4910" s="2" t="s">
        <v>4949</v>
      </c>
      <c r="B4910" s="2" t="str">
        <f>+VLOOKUP(A4910,'[2]Sheet 1'!$A$1:$B$65536,2,0)</f>
        <v>Juego carter aceite M. Benz OM906LA Electronico 6370cc.</v>
      </c>
      <c r="C4910" s="2">
        <v>10000</v>
      </c>
    </row>
    <row r="4911" spans="1:3" x14ac:dyDescent="0.25">
      <c r="A4911" s="2" t="s">
        <v>4950</v>
      </c>
      <c r="B4911" s="2" t="str">
        <f>+VLOOKUP(A4911,'[2]Sheet 1'!$A$1:$B$65536,2,0)</f>
        <v>Jgo multiple Admision M. Benz OM906 LA 18V Electronico 6370cc.</v>
      </c>
      <c r="C4911" s="2">
        <v>12950</v>
      </c>
    </row>
    <row r="4912" spans="1:3" x14ac:dyDescent="0.25">
      <c r="A4912" s="2" t="s">
        <v>4951</v>
      </c>
      <c r="B4912" s="2" t="str">
        <f>+VLOOKUP(A4912,'[2]Sheet 1'!$A$1:$B$65536,2,0)</f>
        <v>Conjunto Jta.Tapa Valvulas MERCEDES BENZ OM 906</v>
      </c>
      <c r="C4912" s="2">
        <v>27050</v>
      </c>
    </row>
    <row r="4913" spans="1:3" x14ac:dyDescent="0.25">
      <c r="A4913" s="2" t="s">
        <v>4952</v>
      </c>
      <c r="B4913" s="2" t="str">
        <f>+VLOOKUP(A4913,'[2]Sheet 1'!$A$1:$B$65536,2,0)</f>
        <v>Jta.Tapa de cilindros MERCEDES BENZ OM 906</v>
      </c>
      <c r="C4913" s="2">
        <v>126750</v>
      </c>
    </row>
    <row r="4914" spans="1:3" x14ac:dyDescent="0.25">
      <c r="A4914" s="2" t="s">
        <v>4953</v>
      </c>
      <c r="B4914" s="2" t="str">
        <f>+VLOOKUP(A4914,[1]Hoja1!$A:$B,2,0)</f>
        <v>Jgo de motor Mercedes Benz Sprinter OM651</v>
      </c>
      <c r="C4914" s="2">
        <v>120500</v>
      </c>
    </row>
    <row r="4915" spans="1:3" x14ac:dyDescent="0.25">
      <c r="A4915" s="2" t="s">
        <v>4954</v>
      </c>
      <c r="B4915" s="2" t="str">
        <f>+VLOOKUP(A4915,'[2]Sheet 1'!$A$1:$B$65536,2,0)</f>
        <v>Jta.Tapa Cil. M BENZ OM651 2143CC SPRINTER 2009/..</v>
      </c>
      <c r="C4915" s="2">
        <v>44850</v>
      </c>
    </row>
    <row r="4916" spans="1:3" x14ac:dyDescent="0.25">
      <c r="A4916" s="2" t="s">
        <v>4955</v>
      </c>
      <c r="B4916" s="2" t="s">
        <v>9081</v>
      </c>
      <c r="C4916" s="2">
        <v>12750</v>
      </c>
    </row>
    <row r="4917" spans="1:3" x14ac:dyDescent="0.25">
      <c r="A4917" s="2" t="s">
        <v>4956</v>
      </c>
      <c r="B4917" s="2" t="str">
        <f>+VLOOKUP(A4917,'[2]Sheet 1'!$A$1:$B$65536,2,0)</f>
        <v>JMA OM651 2146cc nueva sprinter 515</v>
      </c>
      <c r="C4917" s="2">
        <v>10500</v>
      </c>
    </row>
    <row r="4918" spans="1:3" x14ac:dyDescent="0.25">
      <c r="A4918" s="2" t="s">
        <v>4957</v>
      </c>
      <c r="B4918" s="2" t="str">
        <f>+VLOOKUP(A4918,'[2]Sheet 1'!$A$1:$B$65536,2,0)</f>
        <v>JTV OM651 2146cc nueva sprinter 515</v>
      </c>
      <c r="C4918" s="2">
        <v>15200</v>
      </c>
    </row>
    <row r="4919" spans="1:3" x14ac:dyDescent="0.25">
      <c r="A4919" s="2" t="s">
        <v>4958</v>
      </c>
      <c r="B4919" s="2" t="str">
        <f>+VLOOKUP(A4919,[1]Hoja1!$A:$B,2,0)</f>
        <v>Juego de Juntas Mercedes Benz 1518 Turbo motor OM352 desde 91/¿</v>
      </c>
      <c r="C4919" s="2">
        <v>76650</v>
      </c>
    </row>
    <row r="4920" spans="1:3" x14ac:dyDescent="0.25">
      <c r="A4920" s="2" t="s">
        <v>4959</v>
      </c>
      <c r="B4920" s="2" t="str">
        <f>+VLOOKUP(A4920,[1]Hoja1!$A:$B,2,0)</f>
        <v>JGO. DE MOTOR MERCEDES BENZ SPRINTER</v>
      </c>
      <c r="C4920" s="2">
        <v>73950</v>
      </c>
    </row>
    <row r="4921" spans="1:3" x14ac:dyDescent="0.25">
      <c r="A4921" s="2" t="s">
        <v>4960</v>
      </c>
      <c r="B4921" s="2" t="str">
        <f>+VLOOKUP(A4921,'[2]Sheet 1'!$A$1:$B$65536,2,0)</f>
        <v>Jta.Tapa de cilindros MERCEDES BENZ OM 612</v>
      </c>
      <c r="C4921" s="2">
        <v>56100</v>
      </c>
    </row>
    <row r="4922" spans="1:3" x14ac:dyDescent="0.25">
      <c r="A4922" s="2" t="s">
        <v>4961</v>
      </c>
      <c r="B4922" s="2" t="str">
        <f>+VLOOKUP(A4922,'[2]Sheet 1'!$A$1:$B$65536,2,0)</f>
        <v>Jta.Carter MERCEDES BENZ SPRINTER</v>
      </c>
      <c r="C4922" s="2">
        <v>10700</v>
      </c>
    </row>
    <row r="4923" spans="1:3" x14ac:dyDescent="0.25">
      <c r="A4923" s="2" t="s">
        <v>4962</v>
      </c>
      <c r="B4923" s="2" t="str">
        <f>+VLOOKUP(A4923,'[2]Sheet 1'!$A$1:$B$65536,2,0)</f>
        <v>JTV OM611  sprinter</v>
      </c>
      <c r="C4923" s="2">
        <v>12200</v>
      </c>
    </row>
    <row r="4924" spans="1:3" x14ac:dyDescent="0.25">
      <c r="A4924" s="2" t="s">
        <v>4963</v>
      </c>
      <c r="B4924" s="2" t="str">
        <f>+VLOOKUP(A4924,'[2]Sheet 1'!$A$1:$B$65536,2,0)</f>
        <v>JMA OM611  sprinter</v>
      </c>
      <c r="C4924" s="2">
        <v>5350</v>
      </c>
    </row>
    <row r="4925" spans="1:3" x14ac:dyDescent="0.25">
      <c r="A4925" s="2" t="s">
        <v>4964</v>
      </c>
      <c r="B4925" s="2" t="str">
        <f>+VLOOKUP(A4925,[1]Hoja1!$A:$B,2,0)</f>
        <v>Jta.Tapa Cil. MERCEDES BENZ OM 352</v>
      </c>
      <c r="C4925" s="2">
        <v>30750</v>
      </c>
    </row>
    <row r="4926" spans="1:3" x14ac:dyDescent="0.25">
      <c r="A4926" s="2" t="s">
        <v>4965</v>
      </c>
      <c r="B4926" s="2" t="str">
        <f>+VLOOKUP(A4926,[1]Hoja1!$A:$B,2,0)</f>
        <v>Jgo.Jtas.P/Motor  MERCEDES BENZ</v>
      </c>
      <c r="C4926" s="2">
        <v>141750</v>
      </c>
    </row>
    <row r="4927" spans="1:3" x14ac:dyDescent="0.25">
      <c r="A4927" s="2" t="s">
        <v>4966</v>
      </c>
      <c r="B4927" s="2" t="str">
        <f>+VLOOKUP(A4927,[1]Hoja1!$A:$B,2,0)</f>
        <v>Jgo.Jtas.P/Motor S/T MERCEDES BENZ c/retenes</v>
      </c>
      <c r="C4927" s="2">
        <v>100000</v>
      </c>
    </row>
    <row r="4928" spans="1:3" x14ac:dyDescent="0.25">
      <c r="A4928" s="2" t="s">
        <v>4967</v>
      </c>
      <c r="B4928" s="2" t="str">
        <f>+VLOOKUP(A4928,'[2]Sheet 1'!$A$1:$B$65536,2,0)</f>
        <v>Jta.Tapa Cil. MERCEDES BENZ 447/449</v>
      </c>
      <c r="C4928" s="2">
        <v>12700</v>
      </c>
    </row>
    <row r="4929" spans="1:3" x14ac:dyDescent="0.25">
      <c r="A4929" s="2" t="s">
        <v>4968</v>
      </c>
      <c r="B4929" s="2" t="str">
        <f>+VLOOKUP(A4929,'[2]Sheet 1'!$A$1:$B$65536,2,0)</f>
        <v>Jta.Tapa Valvulas MERCEDES BENZ OM</v>
      </c>
      <c r="C4929" s="2">
        <v>1600</v>
      </c>
    </row>
    <row r="4930" spans="1:3" x14ac:dyDescent="0.25">
      <c r="A4930" s="2" t="s">
        <v>4969</v>
      </c>
      <c r="B4930" s="2" t="str">
        <f>+VLOOKUP(A4930,'[2]Sheet 1'!$A$1:$B$65536,2,0)</f>
        <v>Jgo.Jtas.Carter MERCEDES BENZ OM 4</v>
      </c>
      <c r="C4930" s="2">
        <v>4550</v>
      </c>
    </row>
    <row r="4931" spans="1:3" x14ac:dyDescent="0.25">
      <c r="A4931" s="2" t="s">
        <v>4970</v>
      </c>
      <c r="B4931" s="2" t="str">
        <f>+VLOOKUP(A4931,'[2]Sheet 1'!$A$1:$B$65536,2,0)</f>
        <v>JUNTA TAPA DISTRIBUCION M. BENZ</v>
      </c>
      <c r="C4931" s="2">
        <v>2200</v>
      </c>
    </row>
    <row r="4932" spans="1:3" x14ac:dyDescent="0.25">
      <c r="A4932" s="2" t="s">
        <v>4971</v>
      </c>
      <c r="B4932" s="2" t="str">
        <f>+VLOOKUP(A4932,'[2]Sheet 1'!$A$1:$B$65536,2,0)</f>
        <v>JUNTA TAPA DEL. BLOCK M. BENZ</v>
      </c>
      <c r="C4932" s="2">
        <v>900</v>
      </c>
    </row>
    <row r="4933" spans="1:3" x14ac:dyDescent="0.25">
      <c r="A4933" s="2" t="s">
        <v>4972</v>
      </c>
      <c r="B4933" s="2" t="str">
        <f>+VLOOKUP(A4933,'[2]Sheet 1'!$A$1:$B$65536,2,0)</f>
        <v>JUNTA BBA AGUA M. BENZ</v>
      </c>
      <c r="C4933" s="2">
        <v>950</v>
      </c>
    </row>
    <row r="4934" spans="1:3" x14ac:dyDescent="0.25">
      <c r="A4934" s="2" t="s">
        <v>4973</v>
      </c>
      <c r="B4934" s="2" t="str">
        <f>+VLOOKUP(A4934,'[2]Sheet 1'!$A$1:$B$65536,2,0)</f>
        <v>Jta.Mult.Escape MERCEDES BENZ O</v>
      </c>
      <c r="C4934" s="2">
        <v>1500</v>
      </c>
    </row>
    <row r="4935" spans="1:3" x14ac:dyDescent="0.25">
      <c r="A4935" s="2" t="s">
        <v>4974</v>
      </c>
      <c r="B4935" s="2" t="str">
        <f>+VLOOKUP(A4935,'[2]Sheet 1'!$A$1:$B$65536,2,0)</f>
        <v>Jta.Mult.Admisión MERCEDES BENZ O</v>
      </c>
      <c r="C4935" s="2">
        <v>1300</v>
      </c>
    </row>
    <row r="4936" spans="1:3" x14ac:dyDescent="0.25">
      <c r="A4936" s="2" t="s">
        <v>4975</v>
      </c>
      <c r="B4936" s="2" t="str">
        <f>+VLOOKUP(A4936,'[2]Sheet 1'!$A$1:$B$65536,2,0)</f>
        <v>JUNTA REF. ACEITE M. BENZ</v>
      </c>
      <c r="C4936" s="2">
        <v>1850</v>
      </c>
    </row>
    <row r="4937" spans="1:3" x14ac:dyDescent="0.25">
      <c r="A4937" s="2" t="s">
        <v>4976</v>
      </c>
      <c r="B4937" s="2" t="str">
        <f>+VLOOKUP(A4937,'[2]Sheet 1'!$A$1:$B$65536,2,0)</f>
        <v>JUNTA CARC. INF. COMP. M. BENZ</v>
      </c>
      <c r="C4937" s="2">
        <v>400</v>
      </c>
    </row>
    <row r="4938" spans="1:3" x14ac:dyDescent="0.25">
      <c r="A4938" s="2" t="s">
        <v>4977</v>
      </c>
      <c r="B4938" s="2" t="str">
        <f>+VLOOKUP(A4938,'[2]Sheet 1'!$A$1:$B$65536,2,0)</f>
        <v>JUNTA TAPA COMPRESOR SUP. M. BENZ</v>
      </c>
      <c r="C4938" s="2">
        <v>400</v>
      </c>
    </row>
    <row r="4939" spans="1:3" x14ac:dyDescent="0.25">
      <c r="A4939" s="2" t="s">
        <v>4978</v>
      </c>
      <c r="B4939" s="2" t="str">
        <f>+VLOOKUP(A4939,'[2]Sheet 1'!$A$1:$B$65536,2,0)</f>
        <v>JUNTA COLECTOR ADMISION M. BENZ</v>
      </c>
      <c r="C4939" s="2">
        <v>1050</v>
      </c>
    </row>
    <row r="4940" spans="1:3" x14ac:dyDescent="0.25">
      <c r="A4940" s="2" t="s">
        <v>4979</v>
      </c>
      <c r="B4940" s="2" t="str">
        <f>+VLOOKUP(A4940,'[2]Sheet 1'!$A$1:$B$65536,2,0)</f>
        <v>JUNTA REF. ACEITE M. BENZ</v>
      </c>
      <c r="C4940" s="2">
        <v>250</v>
      </c>
    </row>
    <row r="4941" spans="1:3" x14ac:dyDescent="0.25">
      <c r="A4941" s="2" t="s">
        <v>4980</v>
      </c>
      <c r="B4941" s="2" t="str">
        <f>+VLOOKUP(A4941,'[2]Sheet 1'!$A$1:$B$65536,2,0)</f>
        <v>Jgo.Caja Veloc.MERCEDES BENZ</v>
      </c>
      <c r="C4941" s="2">
        <v>6500</v>
      </c>
    </row>
    <row r="4942" spans="1:3" x14ac:dyDescent="0.25">
      <c r="A4942" s="2" t="s">
        <v>4981</v>
      </c>
      <c r="B4942" s="2" t="str">
        <f>+VLOOKUP(A4942,'[2]Sheet 1'!$A$1:$B$65536,2,0)</f>
        <v>JTA.TAPA CILINDRO  -   M.BENZ</v>
      </c>
      <c r="C4942" s="2">
        <v>26600</v>
      </c>
    </row>
    <row r="4943" spans="1:3" x14ac:dyDescent="0.25">
      <c r="A4943" s="2" t="s">
        <v>4982</v>
      </c>
      <c r="B4943" s="2" t="str">
        <f>+VLOOKUP(A4943,'[2]Sheet 1'!$A$1:$B$65536,2,0)</f>
        <v>Jgo.Descarbonizacion MERCEDES</v>
      </c>
      <c r="C4943" s="2">
        <v>11950</v>
      </c>
    </row>
    <row r="4944" spans="1:3" x14ac:dyDescent="0.25">
      <c r="A4944" s="2" t="s">
        <v>4983</v>
      </c>
      <c r="B4944" s="2" t="str">
        <f>+VLOOKUP(A4944,[1]Hoja1!$A:$B,2,0)</f>
        <v>Jgo.Descarbonizacion M.BENZ</v>
      </c>
      <c r="C4944" s="2">
        <v>15200</v>
      </c>
    </row>
    <row r="4945" spans="1:3" x14ac:dyDescent="0.25">
      <c r="A4945" s="2" t="s">
        <v>4984</v>
      </c>
      <c r="B4945" s="2" t="str">
        <f>+VLOOKUP(A4945,[1]Hoja1!$A:$B,2,0)</f>
        <v>Jgo.Jtas.P/Motor MERCEDES BENZ 180D</v>
      </c>
      <c r="C4945" s="2">
        <v>58100</v>
      </c>
    </row>
    <row r="4946" spans="1:3" x14ac:dyDescent="0.25">
      <c r="A4946" s="2" t="s">
        <v>4985</v>
      </c>
      <c r="B4946" s="2" t="str">
        <f>+VLOOKUP(A4946,'[2]Sheet 1'!$A$1:$B$65536,2,0)</f>
        <v>Jta Tapa Cil. Mercedes Benz OM 616   2404cc</v>
      </c>
      <c r="C4946" s="2">
        <v>19950</v>
      </c>
    </row>
    <row r="4947" spans="1:3" x14ac:dyDescent="0.25">
      <c r="A4947" s="2" t="s">
        <v>4986</v>
      </c>
      <c r="B4947" s="2" t="str">
        <f>+VLOOKUP(A4947,'[2]Sheet 1'!$A$1:$B$65536,2,0)</f>
        <v>Jta.Tapa Valvulas MERCEDES BENZ</v>
      </c>
      <c r="C4947" s="2">
        <v>10050</v>
      </c>
    </row>
    <row r="4948" spans="1:3" x14ac:dyDescent="0.25">
      <c r="A4948" s="2" t="s">
        <v>4987</v>
      </c>
      <c r="B4948" s="2" t="str">
        <f>+VLOOKUP(A4948,'[2]Sheet 1'!$A$1:$B$65536,2,0)</f>
        <v>Jta.Admision y Escape MERCEDES BENZ</v>
      </c>
      <c r="C4948" s="2">
        <v>2200</v>
      </c>
    </row>
    <row r="4949" spans="1:3" x14ac:dyDescent="0.25">
      <c r="A4949" s="2" t="s">
        <v>4988</v>
      </c>
      <c r="B4949" s="2" t="str">
        <f>+VLOOKUP(A4949,'[2]Sheet 1'!$A$1:$B$65536,2,0)</f>
        <v>Jgo.Jtas.Caja Vel.MERCEDES BENZ</v>
      </c>
      <c r="C4949" s="2">
        <v>5850</v>
      </c>
    </row>
    <row r="4950" spans="1:3" x14ac:dyDescent="0.25">
      <c r="A4950" s="2" t="s">
        <v>4989</v>
      </c>
      <c r="B4950" s="2" t="str">
        <f>+VLOOKUP(A4950,'[2]Sheet 1'!$A$1:$B$65536,2,0)</f>
        <v>Empaquetadura Ciguenal</v>
      </c>
      <c r="C4950" s="2">
        <v>3000</v>
      </c>
    </row>
    <row r="4951" spans="1:3" x14ac:dyDescent="0.25">
      <c r="A4951" s="2" t="s">
        <v>4990</v>
      </c>
      <c r="B4951" s="2" t="str">
        <f>+VLOOKUP(A4951,'[2]Sheet 1'!$A$1:$B$65536,2,0)</f>
        <v>Jgo.Jtas.P/Motor  MERCEDES BENZ</v>
      </c>
      <c r="C4951" s="2">
        <v>142250</v>
      </c>
    </row>
    <row r="4952" spans="1:3" x14ac:dyDescent="0.25">
      <c r="A4952" s="2" t="s">
        <v>4991</v>
      </c>
      <c r="B4952" s="2" t="str">
        <f>+VLOOKUP(A4952,[1]Hoja1!$A:$B,2,0)</f>
        <v>Jgo.Jtas.P/Motor  MERCEDES BENZ</v>
      </c>
      <c r="C4952" s="2">
        <v>159800</v>
      </c>
    </row>
    <row r="4953" spans="1:3" x14ac:dyDescent="0.25">
      <c r="A4953" s="2" t="s">
        <v>4992</v>
      </c>
      <c r="B4953" s="2" t="str">
        <f>+VLOOKUP(A4953,[1]Hoja1!$A:$B,2,0)</f>
        <v>Jgo.Jtas.P/Motor S/T MERCEDES BENZ</v>
      </c>
      <c r="C4953" s="2">
        <v>126350</v>
      </c>
    </row>
    <row r="4954" spans="1:3" x14ac:dyDescent="0.25">
      <c r="A4954" s="2" t="s">
        <v>4993</v>
      </c>
      <c r="B4954" s="2" t="str">
        <f>+VLOOKUP(A4954,'[2]Sheet 1'!$A$1:$B$65536,2,0)</f>
        <v>Jgo.Jtas.Carter MERCEDES BENZ OM 4</v>
      </c>
      <c r="C4954" s="2">
        <v>5800</v>
      </c>
    </row>
    <row r="4955" spans="1:3" x14ac:dyDescent="0.25">
      <c r="A4955" s="2" t="s">
        <v>4994</v>
      </c>
      <c r="B4955" s="2" t="str">
        <f>+VLOOKUP(A4955,'[2]Sheet 1'!$A$1:$B$65536,2,0)</f>
        <v>Jgo.Caja Veloc.MERCEDES BENZ</v>
      </c>
      <c r="C4955" s="2">
        <v>9900</v>
      </c>
    </row>
    <row r="4956" spans="1:3" x14ac:dyDescent="0.25">
      <c r="A4956" s="2" t="s">
        <v>4995</v>
      </c>
      <c r="B4956" s="2" t="str">
        <f>+VLOOKUP(A4956,'[2]Sheet 1'!$A$1:$B$65536,2,0)</f>
        <v>Jgo.Jtas.Carter MERCEDES BENZ</v>
      </c>
      <c r="C4956" s="2">
        <v>1500</v>
      </c>
    </row>
    <row r="4957" spans="1:3" x14ac:dyDescent="0.25">
      <c r="A4957" s="2" t="s">
        <v>4996</v>
      </c>
      <c r="B4957" s="2" t="str">
        <f>+VLOOKUP(A4957,[1]Hoja1!$A:$B,2,0)</f>
        <v>Jgo.Jtas Motor MB 601.911/912/913/921 1997/2197cc 8V. Aplicacion E200D/ C200D / 200D/TD 190D 1984/1993</v>
      </c>
      <c r="C4957" s="2">
        <v>104850</v>
      </c>
    </row>
    <row r="4958" spans="1:3" x14ac:dyDescent="0.25">
      <c r="A4958" s="2" t="s">
        <v>4997</v>
      </c>
      <c r="B4958" s="2" t="str">
        <f>+VLOOKUP(A4958,'[2]Sheet 1'!$A$1:$B$65536,2,0)</f>
        <v>Jta.Tapa Cil. M. Benz 601.911/912/913/921 1997/2197cc Diesel</v>
      </c>
      <c r="C4958" s="2">
        <v>33950</v>
      </c>
    </row>
    <row r="4959" spans="1:3" x14ac:dyDescent="0.25">
      <c r="A4959" s="2" t="s">
        <v>4998</v>
      </c>
      <c r="B4959" s="2" t="str">
        <f>+VLOOKUP(A4959,'[2]Sheet 1'!$A$1:$B$65536,2,0)</f>
        <v>Jta.Tapa Valvulas MERCEDES BENZ</v>
      </c>
      <c r="C4959" s="2">
        <v>15850</v>
      </c>
    </row>
    <row r="4960" spans="1:3" x14ac:dyDescent="0.25">
      <c r="A4960" s="2" t="s">
        <v>4999</v>
      </c>
      <c r="B4960" s="2" t="str">
        <f>+VLOOKUP(A4960,'[2]Sheet 1'!$A$1:$B$65536,2,0)</f>
        <v>Jta.Mult.Admision MERCEDES BENZ</v>
      </c>
      <c r="C4960" s="2">
        <v>8900</v>
      </c>
    </row>
    <row r="4961" spans="1:3" x14ac:dyDescent="0.25">
      <c r="A4961" s="2" t="s">
        <v>5000</v>
      </c>
      <c r="B4961" s="2" t="str">
        <f>+VLOOKUP(A4961,'[2]Sheet 1'!$A$1:$B$65536,2,0)</f>
        <v>Jta.Tapa Valvulas MERCEDES BENZ</v>
      </c>
      <c r="C4961" s="2">
        <v>17350</v>
      </c>
    </row>
    <row r="4962" spans="1:3" x14ac:dyDescent="0.25">
      <c r="A4962" s="2" t="s">
        <v>5001</v>
      </c>
      <c r="B4962" s="2" t="str">
        <f>+VLOOKUP(A4962,[1]Hoja1!$A:$B,2,0)</f>
        <v>Jgo.Jtas.P/Motor  MERCEDES BENZ</v>
      </c>
      <c r="C4962" s="2">
        <v>249000</v>
      </c>
    </row>
    <row r="4963" spans="1:3" x14ac:dyDescent="0.25">
      <c r="A4963" s="2" t="s">
        <v>5002</v>
      </c>
      <c r="B4963" s="2" t="str">
        <f>+VLOOKUP(A4963,'[2]Sheet 1'!$A$1:$B$65536,2,0)</f>
        <v>Jta.Tapa Cil. MERCEDES BENZ 457</v>
      </c>
      <c r="C4963" s="2">
        <v>51250</v>
      </c>
    </row>
    <row r="4964" spans="1:3" x14ac:dyDescent="0.25">
      <c r="A4964" s="2" t="s">
        <v>5003</v>
      </c>
      <c r="B4964" s="2" t="str">
        <f>+VLOOKUP(A4964,'[2]Sheet 1'!$A$1:$B$65536,2,0)</f>
        <v>Jta.Tapa Valvulas MERCEDES BENZ OM447</v>
      </c>
      <c r="C4964" s="2">
        <v>3250</v>
      </c>
    </row>
    <row r="4965" spans="1:3" x14ac:dyDescent="0.25">
      <c r="A4965" s="2" t="s">
        <v>5004</v>
      </c>
      <c r="B4965" s="2" t="str">
        <f>+VLOOKUP(A4965,'[2]Sheet 1'!$A$1:$B$65536,2,0)</f>
        <v>Jta.carter aceite MERCEDES BENZ 457</v>
      </c>
      <c r="C4965" s="2">
        <v>26150</v>
      </c>
    </row>
    <row r="4966" spans="1:3" x14ac:dyDescent="0.25">
      <c r="A4966" s="2" t="s">
        <v>5005</v>
      </c>
      <c r="B4966" s="2" t="str">
        <f>+VLOOKUP(A4966,'[2]Sheet 1'!$A$1:$B$65536,2,0)</f>
        <v>Jta tapa cil. Mercedes Benz</v>
      </c>
      <c r="C4966" s="2">
        <v>67400</v>
      </c>
    </row>
    <row r="4967" spans="1:3" x14ac:dyDescent="0.25">
      <c r="A4967" s="2" t="s">
        <v>5006</v>
      </c>
      <c r="B4967" s="2" t="s">
        <v>9082</v>
      </c>
      <c r="C4967" s="2">
        <v>11650</v>
      </c>
    </row>
    <row r="4968" spans="1:3" x14ac:dyDescent="0.25">
      <c r="A4968" s="2" t="s">
        <v>5007</v>
      </c>
      <c r="B4968" s="2" t="str">
        <f>+VLOOKUP(A4968,'[2]Sheet 1'!$A$1:$B$65536,2,0)</f>
        <v>Jgo.Jtas.Inyec.Elec.Multipunto c/Junt, Mult. Adm. Mercedes Benz Classe A 99 / Classe A 160/ Classe A190</v>
      </c>
      <c r="C4968" s="2">
        <v>23650</v>
      </c>
    </row>
    <row r="4969" spans="1:3" x14ac:dyDescent="0.25">
      <c r="A4969" s="2" t="s">
        <v>5008</v>
      </c>
      <c r="B4969" s="2" t="str">
        <f>+VLOOKUP(A4969,[1]Hoja1!$A:$B,2,0)</f>
        <v>Jgo de motor superior MErcedes Benz C200/E200</v>
      </c>
      <c r="C4969" s="2">
        <v>66950</v>
      </c>
    </row>
    <row r="4970" spans="1:3" x14ac:dyDescent="0.25">
      <c r="A4970" s="2" t="s">
        <v>5009</v>
      </c>
      <c r="B4970" s="2" t="str">
        <f>+VLOOKUP(A4970,[1]Hoja1!$A:$B,2,0)</f>
        <v>Jgo.Jtas.P/Motor PERKINS DIESEL</v>
      </c>
      <c r="C4970" s="2">
        <v>57150</v>
      </c>
    </row>
    <row r="4971" spans="1:3" x14ac:dyDescent="0.25">
      <c r="A4971" s="2" t="s">
        <v>5010</v>
      </c>
      <c r="B4971" s="2" t="str">
        <f>+VLOOKUP(A4971,[1]Hoja1!$A:$B,2,0)</f>
        <v>Jgo.Jtas.P/Motor PERKINS DIESEL</v>
      </c>
      <c r="C4971" s="2">
        <v>77050</v>
      </c>
    </row>
    <row r="4972" spans="1:3" x14ac:dyDescent="0.25">
      <c r="A4972" s="2" t="s">
        <v>5011</v>
      </c>
      <c r="B4972" s="2" t="str">
        <f>+VLOOKUP(A4972,'[2]Sheet 1'!$A$1:$B$65536,2,0)</f>
        <v>Jta.Tapa Cil. PERKINS 4-203</v>
      </c>
      <c r="C4972" s="2">
        <v>15050</v>
      </c>
    </row>
    <row r="4973" spans="1:3" x14ac:dyDescent="0.25">
      <c r="A4973" s="2" t="s">
        <v>5012</v>
      </c>
      <c r="B4973" s="2" t="str">
        <f>+VLOOKUP(A4973,'[2]Sheet 1'!$A$1:$B$65536,2,0)</f>
        <v>Jta.Tapa Cil. PERKINS 4-203</v>
      </c>
      <c r="C4973" s="2">
        <v>16450</v>
      </c>
    </row>
    <row r="4974" spans="1:3" x14ac:dyDescent="0.25">
      <c r="A4974" s="2" t="s">
        <v>5013</v>
      </c>
      <c r="B4974" s="2" t="str">
        <f>+VLOOKUP(A4974,'[2]Sheet 1'!$A$1:$B$65536,2,0)</f>
        <v>Jta.Tapa Cil.Metal PERKINS 4-203</v>
      </c>
      <c r="C4974" s="2">
        <v>21250</v>
      </c>
    </row>
    <row r="4975" spans="1:3" x14ac:dyDescent="0.25">
      <c r="A4975" s="2" t="s">
        <v>5014</v>
      </c>
      <c r="B4975" s="2" t="str">
        <f>+VLOOKUP(A4975,'[2]Sheet 1'!$A$1:$B$65536,2,0)</f>
        <v>Conjunto Jta.Tapa Valvulas PERKINS 4-203</v>
      </c>
      <c r="C4975" s="2">
        <v>3600</v>
      </c>
    </row>
    <row r="4976" spans="1:3" x14ac:dyDescent="0.25">
      <c r="A4976" s="2" t="s">
        <v>5015</v>
      </c>
      <c r="B4976" s="2" t="str">
        <f>+VLOOKUP(A4976,[1]Hoja1!$A:$B,2,0)</f>
        <v>Jta.Tapa Valvulas PERKINS 4-203</v>
      </c>
      <c r="C4976" s="2">
        <v>3150</v>
      </c>
    </row>
    <row r="4977" spans="1:3" x14ac:dyDescent="0.25">
      <c r="A4977" s="2" t="s">
        <v>5016</v>
      </c>
      <c r="B4977" s="2" t="s">
        <v>9083</v>
      </c>
      <c r="C4977" s="2">
        <v>1750</v>
      </c>
    </row>
    <row r="4978" spans="1:3" x14ac:dyDescent="0.25">
      <c r="A4978" s="2" t="s">
        <v>5017</v>
      </c>
      <c r="B4978" s="2" t="str">
        <f>+VLOOKUP(A4978,'[2]Sheet 1'!$A$1:$B$65536,2,0)</f>
        <v>Jgo.Jtas.Carter PERKINS 4-203</v>
      </c>
      <c r="C4978" s="2">
        <v>7450</v>
      </c>
    </row>
    <row r="4979" spans="1:3" x14ac:dyDescent="0.25">
      <c r="A4979" s="2" t="s">
        <v>5018</v>
      </c>
      <c r="B4979" s="2" t="str">
        <f>+VLOOKUP(A4979,'[2]Sheet 1'!$A$1:$B$65536,2,0)</f>
        <v>JUNTA CAJA DIST.T.FRONTAL - PERKINS</v>
      </c>
      <c r="C4979" s="2">
        <v>4250</v>
      </c>
    </row>
    <row r="4980" spans="1:3" x14ac:dyDescent="0.25">
      <c r="A4980" s="2" t="s">
        <v>5019</v>
      </c>
      <c r="B4980" s="2" t="str">
        <f>+VLOOKUP(A4980,'[2]Sheet 1'!$A$1:$B$65536,2,0)</f>
        <v>JUNTA BLOCK CAJA DIST. - PERKINS</v>
      </c>
      <c r="C4980" s="2">
        <v>2300</v>
      </c>
    </row>
    <row r="4981" spans="1:3" x14ac:dyDescent="0.25">
      <c r="A4981" s="2" t="s">
        <v>5020</v>
      </c>
      <c r="B4981" s="2" t="str">
        <f>+VLOOKUP(A4981,'[2]Sheet 1'!$A$1:$B$65536,2,0)</f>
        <v>JUNTA BOMBA AGUA PLA/TRAS.- PERKINS</v>
      </c>
      <c r="C4981" s="2">
        <v>250</v>
      </c>
    </row>
    <row r="4982" spans="1:3" x14ac:dyDescent="0.25">
      <c r="A4982" s="2" t="s">
        <v>5021</v>
      </c>
      <c r="B4982" s="2" t="str">
        <f>+VLOOKUP(A4982,'[2]Sheet 1'!$A$1:$B$65536,2,0)</f>
        <v>Junta Mult.Escape PERKINS 4-203</v>
      </c>
      <c r="C4982" s="2">
        <v>250</v>
      </c>
    </row>
    <row r="4983" spans="1:3" x14ac:dyDescent="0.25">
      <c r="A4983" s="2" t="s">
        <v>5022</v>
      </c>
      <c r="B4983" s="2" t="str">
        <f>+VLOOKUP(A4983,'[2]Sheet 1'!$A$1:$B$65536,2,0)</f>
        <v>Jta.Mult.Admision PERKINS 4-203</v>
      </c>
      <c r="C4983" s="2">
        <v>1700</v>
      </c>
    </row>
    <row r="4984" spans="1:3" x14ac:dyDescent="0.25">
      <c r="A4984" s="2" t="s">
        <v>5023</v>
      </c>
      <c r="B4984" s="2" t="str">
        <f>+VLOOKUP(A4984,'[2]Sheet 1'!$A$1:$B$65536,2,0)</f>
        <v>Jta.Salida Escape PERKINS 4-203</v>
      </c>
      <c r="C4984" s="2">
        <v>1100</v>
      </c>
    </row>
    <row r="4985" spans="1:3" x14ac:dyDescent="0.25">
      <c r="A4985" s="2" t="s">
        <v>5024</v>
      </c>
      <c r="B4985" s="2" t="str">
        <f>+VLOOKUP(A4985,'[2]Sheet 1'!$A$1:$B$65536,2,0)</f>
        <v>ARAND. ASIENTO INYECTOR PERKINS</v>
      </c>
      <c r="C4985" s="2">
        <v>200</v>
      </c>
    </row>
    <row r="4986" spans="1:3" x14ac:dyDescent="0.25">
      <c r="A4986" s="2" t="s">
        <v>5025</v>
      </c>
      <c r="B4986" s="2" t="str">
        <f>+VLOOKUP(A4986,'[2]Sheet 1'!$A$1:$B$65536,2,0)</f>
        <v>JTA.T.FRONTAL TAPA VENT.- PERKINS</v>
      </c>
      <c r="C4986" s="2">
        <v>400</v>
      </c>
    </row>
    <row r="4987" spans="1:3" x14ac:dyDescent="0.25">
      <c r="A4987" s="2" t="s">
        <v>5026</v>
      </c>
      <c r="B4987" s="2" t="str">
        <f>+VLOOKUP(A4987,'[2]Sheet 1'!$A$1:$B$65536,2,0)</f>
        <v>JTA.TAPA TRA/CIG/BLOCK - PERKINS</v>
      </c>
      <c r="C4987" s="2">
        <v>400</v>
      </c>
    </row>
    <row r="4988" spans="1:3" x14ac:dyDescent="0.25">
      <c r="A4988" s="2" t="s">
        <v>5027</v>
      </c>
      <c r="B4988" s="2" t="str">
        <f>+VLOOKUP(A4988,'[2]Sheet 1'!$A$1:$B$65536,2,0)</f>
        <v>JTA.T/TRAS.TAPA CILINDROS -PERKINS</v>
      </c>
      <c r="C4988" s="2">
        <v>150</v>
      </c>
    </row>
    <row r="4989" spans="1:3" x14ac:dyDescent="0.25">
      <c r="A4989" s="2" t="s">
        <v>5028</v>
      </c>
      <c r="B4989" s="2" t="str">
        <f>+VLOOKUP(A4989,'[2]Sheet 1'!$A$1:$B$65536,2,0)</f>
        <v>Jta.Tapa Combustion PERKINS</v>
      </c>
      <c r="C4989" s="2">
        <v>1400</v>
      </c>
    </row>
    <row r="4990" spans="1:3" x14ac:dyDescent="0.25">
      <c r="A4990" s="2" t="s">
        <v>5029</v>
      </c>
      <c r="B4990" s="2" t="str">
        <f>+VLOOKUP(A4990,'[2]Sheet 1'!$A$1:$B$65536,2,0)</f>
        <v>JUNTA PORTA RET.BANC.TRAS.- PERKINS</v>
      </c>
      <c r="C4990" s="2">
        <v>900</v>
      </c>
    </row>
    <row r="4991" spans="1:3" x14ac:dyDescent="0.25">
      <c r="A4991" s="2" t="s">
        <v>5030</v>
      </c>
      <c r="B4991" s="2" t="str">
        <f>+VLOOKUP(A4991,'[2]Sheet 1'!$A$1:$B$65536,2,0)</f>
        <v>JTA.CAJA DISTRIB.BBA.VACIO -PERKINS</v>
      </c>
      <c r="C4991" s="2">
        <v>250</v>
      </c>
    </row>
    <row r="4992" spans="1:3" x14ac:dyDescent="0.25">
      <c r="A4992" s="2" t="s">
        <v>5031</v>
      </c>
      <c r="B4992" s="2" t="str">
        <f>+VLOOKUP(A4992,'[2]Sheet 1'!$A$1:$B$65536,2,0)</f>
        <v>JUNTA BLOCK TAPA TRASERA - PERKINS</v>
      </c>
      <c r="C4992" s="2">
        <v>150</v>
      </c>
    </row>
    <row r="4993" spans="1:3" x14ac:dyDescent="0.25">
      <c r="A4993" s="2" t="s">
        <v>5032</v>
      </c>
      <c r="B4993" s="2" t="str">
        <f>+VLOOKUP(A4993,'[2]Sheet 1'!$A$1:$B$65536,2,0)</f>
        <v>JUNTA BLOCK CON.ENT.AGUA - PERKINS</v>
      </c>
      <c r="C4993" s="2">
        <v>100</v>
      </c>
    </row>
    <row r="4994" spans="1:3" x14ac:dyDescent="0.25">
      <c r="A4994" s="2" t="s">
        <v>5033</v>
      </c>
      <c r="B4994" s="2" t="str">
        <f>+VLOOKUP(A4994,'[2]Sheet 1'!$A$1:$B$65536,2,0)</f>
        <v>JTA.CONEXION SALIDA AGUA - PERKINS</v>
      </c>
      <c r="C4994" s="2">
        <v>150</v>
      </c>
    </row>
    <row r="4995" spans="1:3" x14ac:dyDescent="0.25">
      <c r="A4995" s="2" t="s">
        <v>5034</v>
      </c>
      <c r="B4995" s="2" t="str">
        <f>+VLOOKUP(A4995,'[2]Sheet 1'!$A$1:$B$65536,2,0)</f>
        <v>JUNTA SALIDA AGUA A TAPA - PERKINS</v>
      </c>
      <c r="C4995" s="2">
        <v>1050</v>
      </c>
    </row>
    <row r="4996" spans="1:3" x14ac:dyDescent="0.25">
      <c r="A4996" s="2" t="s">
        <v>5035</v>
      </c>
      <c r="B4996" s="2" t="str">
        <f>+VLOOKUP(A4996,'[2]Sheet 1'!$A$1:$B$65536,2,0)</f>
        <v>JUNTA FILTRO ACEITE BLOCK - PERKINS</v>
      </c>
      <c r="C4996" s="2">
        <v>100</v>
      </c>
    </row>
    <row r="4997" spans="1:3" x14ac:dyDescent="0.25">
      <c r="A4997" s="2" t="s">
        <v>5036</v>
      </c>
      <c r="B4997" s="2" t="str">
        <f>+VLOOKUP(A4997,'[2]Sheet 1'!$A$1:$B$65536,2,0)</f>
        <v>JUNTA BOMBA VACIO T.BRIDA - PERKINS</v>
      </c>
      <c r="C4997" s="2">
        <v>250</v>
      </c>
    </row>
    <row r="4998" spans="1:3" x14ac:dyDescent="0.25">
      <c r="A4998" s="2" t="s">
        <v>5037</v>
      </c>
      <c r="B4998" s="2" t="str">
        <f>+VLOOKUP(A4998,'[2]Sheet 1'!$A$1:$B$65536,2,0)</f>
        <v>JUNTA SOP.COMB.CAJA DIST.- PERKINS</v>
      </c>
      <c r="C4998" s="2">
        <v>650</v>
      </c>
    </row>
    <row r="4999" spans="1:3" x14ac:dyDescent="0.25">
      <c r="A4999" s="2" t="s">
        <v>5038</v>
      </c>
      <c r="B4999" s="2" t="str">
        <f>+VLOOKUP(A4999,'[2]Sheet 1'!$A$1:$B$65536,2,0)</f>
        <v>Jgo.Descarbonizacion PERKINS 4-203</v>
      </c>
      <c r="C4999" s="2">
        <v>23600</v>
      </c>
    </row>
    <row r="5000" spans="1:3" x14ac:dyDescent="0.25">
      <c r="A5000" s="2" t="s">
        <v>5039</v>
      </c>
      <c r="B5000" s="2" t="str">
        <f>+VLOOKUP(A5000,[1]Hoja1!$A:$B,2,0)</f>
        <v>Jgo.Descarbonizacion PERKINS</v>
      </c>
      <c r="C5000" s="2">
        <v>23600</v>
      </c>
    </row>
    <row r="5001" spans="1:3" x14ac:dyDescent="0.25">
      <c r="A5001" s="2" t="s">
        <v>5040</v>
      </c>
      <c r="B5001" s="2" t="str">
        <f>+VLOOKUP(A5001,[1]Hoja1!$A:$B,2,0)</f>
        <v>Jgo.Jtas.P/Motor PERKINS 6-305</v>
      </c>
      <c r="C5001" s="2">
        <v>68450</v>
      </c>
    </row>
    <row r="5002" spans="1:3" x14ac:dyDescent="0.25">
      <c r="A5002" s="2" t="s">
        <v>5041</v>
      </c>
      <c r="B5002" s="2" t="str">
        <f>+VLOOKUP(A5002,[1]Hoja1!$A:$B,2,0)</f>
        <v>Jgo.Jtas.P/Motor PERKINS 6-305</v>
      </c>
      <c r="C5002" s="2">
        <v>83600</v>
      </c>
    </row>
    <row r="5003" spans="1:3" x14ac:dyDescent="0.25">
      <c r="A5003" s="2" t="s">
        <v>5042</v>
      </c>
      <c r="B5003" s="2" t="str">
        <f>+VLOOKUP(A5003,'[2]Sheet 1'!$A$1:$B$65536,2,0)</f>
        <v>Jta.Tapa Cil. PERKINS 6 - 305</v>
      </c>
      <c r="C5003" s="2">
        <v>19050</v>
      </c>
    </row>
    <row r="5004" spans="1:3" x14ac:dyDescent="0.25">
      <c r="A5004" s="2" t="s">
        <v>5043</v>
      </c>
      <c r="B5004" s="2" t="str">
        <f>+VLOOKUP(A5004,'[2]Sheet 1'!$A$1:$B$65536,2,0)</f>
        <v>Jta.Tapa Cil.Metal PERKINS 6-305</v>
      </c>
      <c r="C5004" s="2">
        <v>29550</v>
      </c>
    </row>
    <row r="5005" spans="1:3" x14ac:dyDescent="0.25">
      <c r="A5005" s="2" t="s">
        <v>5044</v>
      </c>
      <c r="B5005" s="2" t="str">
        <f>+VLOOKUP(A5005,'[2]Sheet 1'!$A$1:$B$65536,2,0)</f>
        <v>Conjunto  Jta.Tapa Valvulas PERKINS 6-305</v>
      </c>
      <c r="C5005" s="2">
        <v>4650</v>
      </c>
    </row>
    <row r="5006" spans="1:3" x14ac:dyDescent="0.25">
      <c r="A5006" s="2" t="s">
        <v>5045</v>
      </c>
      <c r="B5006" s="2" t="s">
        <v>9084</v>
      </c>
      <c r="C5006" s="2">
        <v>2550</v>
      </c>
    </row>
    <row r="5007" spans="1:3" x14ac:dyDescent="0.25">
      <c r="A5007" s="2" t="s">
        <v>5046</v>
      </c>
      <c r="B5007" s="2" t="str">
        <f>+VLOOKUP(A5007,'[2]Sheet 1'!$A$1:$B$65536,2,0)</f>
        <v>Jgo.Jtas.Mult.Admision PERKINS 6-30</v>
      </c>
      <c r="C5007" s="2">
        <v>2100</v>
      </c>
    </row>
    <row r="5008" spans="1:3" x14ac:dyDescent="0.25">
      <c r="A5008" s="2" t="s">
        <v>5047</v>
      </c>
      <c r="B5008" s="2" t="str">
        <f>+VLOOKUP(A5008,'[2]Sheet 1'!$A$1:$B$65536,2,0)</f>
        <v>ARANDELA TAPA VALVULAS PERKINS</v>
      </c>
      <c r="C5008" s="2">
        <v>300</v>
      </c>
    </row>
    <row r="5009" spans="1:3" x14ac:dyDescent="0.25">
      <c r="A5009" s="2" t="s">
        <v>5048</v>
      </c>
      <c r="B5009" s="2" t="str">
        <f>+VLOOKUP(A5009,'[2]Sheet 1'!$A$1:$B$65536,2,0)</f>
        <v>JUNTA BASE INFERIOR DISTRIB-PERKINS</v>
      </c>
      <c r="C5009" s="2">
        <v>100</v>
      </c>
    </row>
    <row r="5010" spans="1:3" x14ac:dyDescent="0.25">
      <c r="A5010" s="2" t="s">
        <v>5049</v>
      </c>
      <c r="B5010" s="2" t="str">
        <f>+VLOOKUP(A5010,'[2]Sheet 1'!$A$1:$B$65536,2,0)</f>
        <v>JTA BLOCK SOPORTE BBA VACIO</v>
      </c>
      <c r="C5010" s="2">
        <v>150</v>
      </c>
    </row>
    <row r="5011" spans="1:3" x14ac:dyDescent="0.25">
      <c r="A5011" s="2" t="s">
        <v>5050</v>
      </c>
      <c r="B5011" s="2" t="str">
        <f>+VLOOKUP(A5011,'[2]Sheet 1'!$A$1:$B$65536,2,0)</f>
        <v>JUNTA TAPA INF.DISTRIBUC.- PERKINS</v>
      </c>
      <c r="C5011" s="2">
        <v>400</v>
      </c>
    </row>
    <row r="5012" spans="1:3" x14ac:dyDescent="0.25">
      <c r="A5012" s="2" t="s">
        <v>5051</v>
      </c>
      <c r="B5012" s="2" t="s">
        <v>9085</v>
      </c>
      <c r="C5012" s="2">
        <v>150</v>
      </c>
    </row>
    <row r="5013" spans="1:3" x14ac:dyDescent="0.25">
      <c r="A5013" s="2" t="s">
        <v>5052</v>
      </c>
      <c r="B5013" s="2" t="s">
        <v>9086</v>
      </c>
      <c r="C5013" s="2">
        <v>150</v>
      </c>
    </row>
    <row r="5014" spans="1:3" x14ac:dyDescent="0.25">
      <c r="A5014" s="2" t="s">
        <v>5053</v>
      </c>
      <c r="B5014" s="2" t="str">
        <f>+VLOOKUP(A5014,'[2]Sheet 1'!$A$1:$B$65536,2,0)</f>
        <v>JTA.COMANDO BOMBA COMB. - PERKINS</v>
      </c>
      <c r="C5014" s="2">
        <v>150</v>
      </c>
    </row>
    <row r="5015" spans="1:3" x14ac:dyDescent="0.25">
      <c r="A5015" s="2" t="s">
        <v>5054</v>
      </c>
      <c r="B5015" s="2" t="str">
        <f>+VLOOKUP(A5015,'[2]Sheet 1'!$A$1:$B$65536,2,0)</f>
        <v>JUNTA CPO.CODO PASO AGUA - PERKINS</v>
      </c>
      <c r="C5015" s="2">
        <v>100</v>
      </c>
    </row>
    <row r="5016" spans="1:3" x14ac:dyDescent="0.25">
      <c r="A5016" s="2" t="s">
        <v>5055</v>
      </c>
      <c r="B5016" s="2" t="str">
        <f>+VLOOKUP(A5016,'[2]Sheet 1'!$A$1:$B$65536,2,0)</f>
        <v>JTA.MULT.ENTRADA AGUA - PERKINS</v>
      </c>
      <c r="C5016" s="2">
        <v>150</v>
      </c>
    </row>
    <row r="5017" spans="1:3" x14ac:dyDescent="0.25">
      <c r="A5017" s="2" t="s">
        <v>5056</v>
      </c>
      <c r="B5017" s="2" t="s">
        <v>9087</v>
      </c>
      <c r="C5017" s="2">
        <v>250</v>
      </c>
    </row>
    <row r="5018" spans="1:3" x14ac:dyDescent="0.25">
      <c r="A5018" s="2" t="s">
        <v>5057</v>
      </c>
      <c r="B5018" s="2" t="str">
        <f>+VLOOKUP(A5018,'[2]Sheet 1'!$A$1:$B$65536,2,0)</f>
        <v>JGO.JTA RETEN AC.CIGUE\AL -PERKINS</v>
      </c>
      <c r="C5018" s="2">
        <v>5200</v>
      </c>
    </row>
    <row r="5019" spans="1:3" x14ac:dyDescent="0.25">
      <c r="A5019" s="2" t="s">
        <v>5058</v>
      </c>
      <c r="B5019" s="2" t="str">
        <f>+VLOOKUP(A5019,'[2]Sheet 1'!$A$1:$B$65536,2,0)</f>
        <v>JUNTA TUBO CARGA AC.BLOCK - PERKINS</v>
      </c>
      <c r="C5019" s="2">
        <v>150</v>
      </c>
    </row>
    <row r="5020" spans="1:3" x14ac:dyDescent="0.25">
      <c r="A5020" s="2" t="s">
        <v>5059</v>
      </c>
      <c r="B5020" s="2" t="s">
        <v>9088</v>
      </c>
      <c r="C5020" s="2">
        <v>150</v>
      </c>
    </row>
    <row r="5021" spans="1:3" x14ac:dyDescent="0.25">
      <c r="A5021" s="2" t="s">
        <v>5060</v>
      </c>
      <c r="B5021" s="2" t="str">
        <f>+VLOOKUP(A5021,'[2]Sheet 1'!$A$1:$B$65536,2,0)</f>
        <v>JTA.BBA.VACIO A BBA.COMB.- PERKINS</v>
      </c>
      <c r="C5021" s="2">
        <v>650</v>
      </c>
    </row>
    <row r="5022" spans="1:3" x14ac:dyDescent="0.25">
      <c r="A5022" s="2" t="s">
        <v>5061</v>
      </c>
      <c r="B5022" s="2" t="str">
        <f>+VLOOKUP(A5022,'[2]Sheet 1'!$A$1:$B$65536,2,0)</f>
        <v>JUNTA BBA. ALIMENT.COMB.- PERKINS</v>
      </c>
      <c r="C5022" s="2">
        <v>100</v>
      </c>
    </row>
    <row r="5023" spans="1:3" x14ac:dyDescent="0.25">
      <c r="A5023" s="2" t="s">
        <v>5062</v>
      </c>
      <c r="B5023" s="2" t="str">
        <f>+VLOOKUP(A5023,'[2]Sheet 1'!$A$1:$B$65536,2,0)</f>
        <v>JTA.CAJA COMB.AUX.A DIST. - PERKINS</v>
      </c>
      <c r="C5023" s="2">
        <v>500</v>
      </c>
    </row>
    <row r="5024" spans="1:3" x14ac:dyDescent="0.25">
      <c r="A5024" s="2" t="s">
        <v>5063</v>
      </c>
      <c r="B5024" s="2" t="s">
        <v>9089</v>
      </c>
      <c r="C5024" s="2">
        <v>400</v>
      </c>
    </row>
    <row r="5025" spans="1:3" x14ac:dyDescent="0.25">
      <c r="A5025" s="2" t="s">
        <v>5064</v>
      </c>
      <c r="B5025" s="2" t="str">
        <f>+VLOOKUP(A5025,'[2]Sheet 1'!$A$1:$B$65536,2,0)</f>
        <v>Jgo.Descarbonizacion PERKINS 6-305</v>
      </c>
      <c r="C5025" s="2">
        <v>30450</v>
      </c>
    </row>
    <row r="5026" spans="1:3" x14ac:dyDescent="0.25">
      <c r="A5026" s="2" t="s">
        <v>5065</v>
      </c>
      <c r="B5026" s="2" t="str">
        <f>+VLOOKUP(A5026,[1]Hoja1!$A:$B,2,0)</f>
        <v>Jgo.Descarbonizacion PERKINS</v>
      </c>
      <c r="C5026" s="2">
        <v>28050</v>
      </c>
    </row>
    <row r="5027" spans="1:3" x14ac:dyDescent="0.25">
      <c r="A5027" s="2" t="s">
        <v>5066</v>
      </c>
      <c r="B5027" s="2" t="str">
        <f>+VLOOKUP(A5027,[1]Hoja1!$A:$B,2,0)</f>
        <v>Jgo.Jtas.P/Motor PERKINS 6-354 F-2</v>
      </c>
      <c r="C5027" s="2">
        <v>71550</v>
      </c>
    </row>
    <row r="5028" spans="1:3" x14ac:dyDescent="0.25">
      <c r="A5028" s="2" t="s">
        <v>5067</v>
      </c>
      <c r="B5028" s="2" t="str">
        <f>+VLOOKUP(A5028,[1]Hoja1!$A:$B,2,0)</f>
        <v>Jgo.Jtas.P/Motor PERKINS 6-354 F-2</v>
      </c>
      <c r="C5028" s="2">
        <v>125800</v>
      </c>
    </row>
    <row r="5029" spans="1:3" x14ac:dyDescent="0.25">
      <c r="A5029" s="2" t="s">
        <v>5068</v>
      </c>
      <c r="B5029" s="2" t="str">
        <f>+VLOOKUP(A5029,'[2]Sheet 1'!$A$1:$B$65536,2,0)</f>
        <v>Jta.Tapa Cil. PERKINS 6-354 F2</v>
      </c>
      <c r="C5029" s="2">
        <v>23400</v>
      </c>
    </row>
    <row r="5030" spans="1:3" x14ac:dyDescent="0.25">
      <c r="A5030" s="2" t="s">
        <v>5069</v>
      </c>
      <c r="B5030" s="2" t="str">
        <f>+VLOOKUP(A5030,'[2]Sheet 1'!$A$1:$B$65536,2,0)</f>
        <v>Jta.Tapa Cil.Metal PERKINS 6-354 F-</v>
      </c>
      <c r="C5030" s="2">
        <v>37800</v>
      </c>
    </row>
    <row r="5031" spans="1:3" x14ac:dyDescent="0.25">
      <c r="A5031" s="2" t="s">
        <v>5070</v>
      </c>
      <c r="B5031" s="2" t="str">
        <f>+VLOOKUP(A5031,'[2]Sheet 1'!$A$1:$B$65536,2,0)</f>
        <v>Jta.Tapa Valvulas PERKINS 6-354 F-2</v>
      </c>
      <c r="C5031" s="2">
        <v>3800</v>
      </c>
    </row>
    <row r="5032" spans="1:3" x14ac:dyDescent="0.25">
      <c r="A5032" s="2" t="s">
        <v>5071</v>
      </c>
      <c r="B5032" s="2" t="str">
        <f>+VLOOKUP(A5032,[1]Hoja1!$A:$B,2,0)</f>
        <v>JTV PERKINS 6-354 F-2. SIN MARCA</v>
      </c>
      <c r="C5032" s="2">
        <v>2650</v>
      </c>
    </row>
    <row r="5033" spans="1:3" x14ac:dyDescent="0.25">
      <c r="A5033" s="2" t="s">
        <v>5072</v>
      </c>
      <c r="B5033" s="2" t="str">
        <f>+VLOOKUP(A5033,'[2]Sheet 1'!$A$1:$B$65536,2,0)</f>
        <v>Jta.Carter PERKINS 6-354 F-2</v>
      </c>
      <c r="C5033" s="2">
        <v>10550</v>
      </c>
    </row>
    <row r="5034" spans="1:3" x14ac:dyDescent="0.25">
      <c r="A5034" s="2" t="s">
        <v>5073</v>
      </c>
      <c r="B5034" s="2" t="str">
        <f>+VLOOKUP(A5034,'[2]Sheet 1'!$A$1:$B$65536,2,0)</f>
        <v>JTA.DISTRIBUCION A BLOCK - PERKINS</v>
      </c>
      <c r="C5034" s="2">
        <v>3350</v>
      </c>
    </row>
    <row r="5035" spans="1:3" x14ac:dyDescent="0.25">
      <c r="A5035" s="2" t="s">
        <v>5074</v>
      </c>
      <c r="B5035" s="2" t="str">
        <f>+VLOOKUP(A5035,'[2]Sheet 1'!$A$1:$B$65536,2,0)</f>
        <v>JUNTA BOMBA AGUA A BLOCK - PERKINS</v>
      </c>
      <c r="C5035" s="2">
        <v>700</v>
      </c>
    </row>
    <row r="5036" spans="1:3" x14ac:dyDescent="0.25">
      <c r="A5036" s="2" t="s">
        <v>5075</v>
      </c>
      <c r="B5036" s="2" t="str">
        <f>+VLOOKUP(A5036,'[2]Sheet 1'!$A$1:$B$65536,2,0)</f>
        <v>Jgo.Jtas.Mult.Escape PERKINS 6-354</v>
      </c>
      <c r="C5036" s="2">
        <v>3800</v>
      </c>
    </row>
    <row r="5037" spans="1:3" x14ac:dyDescent="0.25">
      <c r="A5037" s="2" t="s">
        <v>5076</v>
      </c>
      <c r="B5037" s="2" t="str">
        <f>+VLOOKUP(A5037,'[2]Sheet 1'!$A$1:$B$65536,2,0)</f>
        <v>Jgo.Jtas.Mult.Admision PERKINS 6-35</v>
      </c>
      <c r="C5037" s="2">
        <v>2500</v>
      </c>
    </row>
    <row r="5038" spans="1:3" x14ac:dyDescent="0.25">
      <c r="A5038" s="2" t="s">
        <v>5077</v>
      </c>
      <c r="B5038" s="2" t="str">
        <f>+VLOOKUP(A5038,'[2]Sheet 1'!$A$1:$B$65536,2,0)</f>
        <v>Jta.Salida Escape PERKINS 6-354 F-</v>
      </c>
      <c r="C5038" s="2">
        <v>2550</v>
      </c>
    </row>
    <row r="5039" spans="1:3" x14ac:dyDescent="0.25">
      <c r="A5039" s="2" t="s">
        <v>5078</v>
      </c>
      <c r="B5039" s="2" t="str">
        <f>+VLOOKUP(A5039,'[2]Sheet 1'!$A$1:$B$65536,2,0)</f>
        <v>JTA.DEPOSITO CARTER CHICO - PERKINS</v>
      </c>
      <c r="C5039" s="2">
        <v>2800</v>
      </c>
    </row>
    <row r="5040" spans="1:3" x14ac:dyDescent="0.25">
      <c r="A5040" s="2" t="s">
        <v>5079</v>
      </c>
      <c r="B5040" s="2" t="str">
        <f>+VLOOKUP(A5040,'[2]Sheet 1'!$A$1:$B$65536,2,0)</f>
        <v>JTA.CARTER A BLOCK 0,8mm - PERKINS</v>
      </c>
      <c r="C5040" s="2">
        <v>9700</v>
      </c>
    </row>
    <row r="5041" spans="1:3" x14ac:dyDescent="0.25">
      <c r="A5041" s="2" t="s">
        <v>5080</v>
      </c>
      <c r="B5041" s="2" t="str">
        <f>+VLOOKUP(A5041,'[2]Sheet 1'!$A$1:$B$65536,2,0)</f>
        <v>JTA.PORTA RETEN BANC.TRAS.-PERKINS</v>
      </c>
      <c r="C5041" s="2">
        <v>900</v>
      </c>
    </row>
    <row r="5042" spans="1:3" x14ac:dyDescent="0.25">
      <c r="A5042" s="2" t="s">
        <v>5081</v>
      </c>
      <c r="B5042" s="2" t="str">
        <f>+VLOOKUP(A5042,'[2]Sheet 1'!$A$1:$B$65536,2,0)</f>
        <v>BASE FILTRO ACEITE C/REF. - PERKINS</v>
      </c>
      <c r="C5042" s="2">
        <v>250</v>
      </c>
    </row>
    <row r="5043" spans="1:3" x14ac:dyDescent="0.25">
      <c r="A5043" s="2" t="s">
        <v>5082</v>
      </c>
      <c r="B5043" s="2" t="str">
        <f>+VLOOKUP(A5043,'[2]Sheet 1'!$A$1:$B$65536,2,0)</f>
        <v>BASE FILTRO ACEITE S/REF. - PERKINS</v>
      </c>
      <c r="C5043" s="2">
        <v>150</v>
      </c>
    </row>
    <row r="5044" spans="1:3" x14ac:dyDescent="0.25">
      <c r="A5044" s="2" t="s">
        <v>5083</v>
      </c>
      <c r="B5044" s="2" t="str">
        <f>+VLOOKUP(A5044,'[2]Sheet 1'!$A$1:$B$65536,2,0)</f>
        <v>BRIDA CA\O SUC.ACEIT.A Bba.-PERKINS</v>
      </c>
      <c r="C5044" s="2">
        <v>100</v>
      </c>
    </row>
    <row r="5045" spans="1:3" x14ac:dyDescent="0.25">
      <c r="A5045" s="2" t="s">
        <v>5084</v>
      </c>
      <c r="B5045" s="2" t="str">
        <f>+VLOOKUP(A5045,'[2]Sheet 1'!$A$1:$B$65536,2,0)</f>
        <v>JGO.JTAS.COMPRESOR TENSA   -PERKINS</v>
      </c>
      <c r="C5045" s="2">
        <v>1850</v>
      </c>
    </row>
    <row r="5046" spans="1:3" x14ac:dyDescent="0.25">
      <c r="A5046" s="2" t="s">
        <v>5085</v>
      </c>
      <c r="B5046" s="2" t="str">
        <f>+VLOOKUP(A5046,'[2]Sheet 1'!$A$1:$B$65536,2,0)</f>
        <v>JTA.INSPECCION BOTADORES - PERKINS</v>
      </c>
      <c r="C5046" s="2">
        <v>1900</v>
      </c>
    </row>
    <row r="5047" spans="1:3" x14ac:dyDescent="0.25">
      <c r="A5047" s="2" t="s">
        <v>5086</v>
      </c>
      <c r="B5047" s="2" t="str">
        <f>+VLOOKUP(A5047,'[2]Sheet 1'!$A$1:$B$65536,2,0)</f>
        <v>JTA.INSP.ENGRANAJES LEVAS - PERKINS</v>
      </c>
      <c r="C5047" s="2">
        <v>800</v>
      </c>
    </row>
    <row r="5048" spans="1:3" x14ac:dyDescent="0.25">
      <c r="A5048" s="2" t="s">
        <v>5087</v>
      </c>
      <c r="B5048" s="2" t="str">
        <f>+VLOOKUP(A5048,'[2]Sheet 1'!$A$1:$B$65536,2,0)</f>
        <v>JUNTA INSPEC.ENGRAN.COMB.- PERKINS</v>
      </c>
      <c r="C5048" s="2">
        <v>250</v>
      </c>
    </row>
    <row r="5049" spans="1:3" x14ac:dyDescent="0.25">
      <c r="A5049" s="2" t="s">
        <v>5088</v>
      </c>
      <c r="B5049" s="2" t="str">
        <f>+VLOOKUP(A5049,'[2]Sheet 1'!$A$1:$B$65536,2,0)</f>
        <v>JTA.COMANDO BOMBA COMB.    -PERKINS</v>
      </c>
      <c r="C5049" s="2">
        <v>300</v>
      </c>
    </row>
    <row r="5050" spans="1:3" x14ac:dyDescent="0.25">
      <c r="A5050" s="2" t="s">
        <v>5089</v>
      </c>
      <c r="B5050" s="2" t="str">
        <f>+VLOOKUP(A5050,'[2]Sheet 1'!$A$1:$B$65536,2,0)</f>
        <v>JTA. CA/O PASO AC. A BLOK-PERKINS</v>
      </c>
      <c r="C5050" s="2">
        <v>150</v>
      </c>
    </row>
    <row r="5051" spans="1:3" x14ac:dyDescent="0.25">
      <c r="A5051" s="2" t="s">
        <v>5090</v>
      </c>
      <c r="B5051" s="2" t="str">
        <f>+VLOOKUP(A5051,'[2]Sheet 1'!$A$1:$B$65536,2,0)</f>
        <v>JTA.BLOCK CIL.COMPRESOR - PERKINS</v>
      </c>
      <c r="C5051" s="2">
        <v>150</v>
      </c>
    </row>
    <row r="5052" spans="1:3" x14ac:dyDescent="0.25">
      <c r="A5052" s="2" t="s">
        <v>5091</v>
      </c>
      <c r="B5052" s="2" t="str">
        <f>+VLOOKUP(A5052,'[2]Sheet 1'!$A$1:$B$65536,2,0)</f>
        <v>Jta.Caja Vel. PERKINS 6-354 F-2</v>
      </c>
      <c r="C5052" s="2">
        <v>650</v>
      </c>
    </row>
    <row r="5053" spans="1:3" x14ac:dyDescent="0.25">
      <c r="A5053" s="2" t="s">
        <v>5092</v>
      </c>
      <c r="B5053" s="2" t="str">
        <f>+VLOOKUP(A5053,'[2]Sheet 1'!$A$1:$B$65536,2,0)</f>
        <v>JUNTA TAPA CIL.COMPR.TENSA -PERKINS</v>
      </c>
      <c r="C5053" s="2">
        <v>400</v>
      </c>
    </row>
    <row r="5054" spans="1:3" x14ac:dyDescent="0.25">
      <c r="A5054" s="2" t="s">
        <v>5093</v>
      </c>
      <c r="B5054" s="2" t="s">
        <v>9090</v>
      </c>
      <c r="C5054" s="2">
        <v>4900</v>
      </c>
    </row>
    <row r="5055" spans="1:3" x14ac:dyDescent="0.25">
      <c r="A5055" s="2" t="s">
        <v>5094</v>
      </c>
      <c r="B5055" s="2" t="str">
        <f>+VLOOKUP(A5055,'[2]Sheet 1'!$A$1:$B$65536,2,0)</f>
        <v>JTA.PLACA CPO.MULT.ADM.- PERKINS</v>
      </c>
      <c r="C5055" s="2">
        <v>1850</v>
      </c>
    </row>
    <row r="5056" spans="1:3" x14ac:dyDescent="0.25">
      <c r="A5056" s="2" t="s">
        <v>5095</v>
      </c>
      <c r="B5056" s="2" t="str">
        <f>+VLOOKUP(A5056,'[2]Sheet 1'!$A$1:$B$65536,2,0)</f>
        <v>JTA.PORTA RET.TRAS.BLOCK -PERKINS</v>
      </c>
      <c r="C5056" s="2">
        <v>800</v>
      </c>
    </row>
    <row r="5057" spans="1:3" x14ac:dyDescent="0.25">
      <c r="A5057" s="2" t="s">
        <v>5096</v>
      </c>
      <c r="B5057" s="2" t="str">
        <f>+VLOOKUP(A5057,'[2]Sheet 1'!$A$1:$B$65536,2,0)</f>
        <v>JTA.PLACA ADAP.BOM.INYECT.- PERKINS</v>
      </c>
      <c r="C5057" s="2">
        <v>250</v>
      </c>
    </row>
    <row r="5058" spans="1:3" x14ac:dyDescent="0.25">
      <c r="A5058" s="2" t="s">
        <v>5097</v>
      </c>
      <c r="B5058" s="2" t="str">
        <f>+VLOOKUP(A5058,'[2]Sheet 1'!$A$1:$B$65536,2,0)</f>
        <v>JTA. TAPA VALVULAS(REFORMA)PERKINS</v>
      </c>
      <c r="C5058" s="2">
        <v>1500</v>
      </c>
    </row>
    <row r="5059" spans="1:3" x14ac:dyDescent="0.25">
      <c r="A5059" s="2" t="s">
        <v>5098</v>
      </c>
      <c r="B5059" s="2" t="str">
        <f>+VLOOKUP(A5059,'[2]Sheet 1'!$A$1:$B$65536,2,0)</f>
        <v>Jgo.Descarbonizacion PERKINS 6-354</v>
      </c>
      <c r="C5059" s="2">
        <v>49500</v>
      </c>
    </row>
    <row r="5060" spans="1:3" x14ac:dyDescent="0.25">
      <c r="A5060" s="2" t="s">
        <v>5099</v>
      </c>
      <c r="B5060" s="2" t="str">
        <f>+VLOOKUP(A5060,[1]Hoja1!$A:$B,2,0)</f>
        <v>Jgo.Descarbonizacion PERKINS</v>
      </c>
      <c r="C5060" s="2">
        <v>34750</v>
      </c>
    </row>
    <row r="5061" spans="1:3" x14ac:dyDescent="0.25">
      <c r="A5061" s="2" t="s">
        <v>5100</v>
      </c>
      <c r="B5061" s="2" t="str">
        <f>+VLOOKUP(A5061,[1]Hoja1!$A:$B,2,0)</f>
        <v>Jgo.Jtas.P/Motor PERKINS 6-305 P.F.</v>
      </c>
      <c r="C5061" s="2">
        <v>61400</v>
      </c>
    </row>
    <row r="5062" spans="1:3" x14ac:dyDescent="0.25">
      <c r="A5062" s="2" t="s">
        <v>5101</v>
      </c>
      <c r="B5062" s="2" t="str">
        <f>+VLOOKUP(A5062,[1]Hoja1!$A:$B,2,0)</f>
        <v>Jgo.Jtas.P/Motor PERKINS 6-305 P.F.</v>
      </c>
      <c r="C5062" s="2">
        <v>83600</v>
      </c>
    </row>
    <row r="5063" spans="1:3" x14ac:dyDescent="0.25">
      <c r="A5063" s="2" t="s">
        <v>5102</v>
      </c>
      <c r="B5063" s="2" t="str">
        <f>+VLOOKUP(A5063,'[2]Sheet 1'!$A$1:$B$65536,2,0)</f>
        <v>Jta.Tapa Cil. PERKINS 305</v>
      </c>
      <c r="C5063" s="2">
        <v>19250</v>
      </c>
    </row>
    <row r="5064" spans="1:3" x14ac:dyDescent="0.25">
      <c r="A5064" s="2" t="s">
        <v>5103</v>
      </c>
      <c r="B5064" s="2" t="str">
        <f>+VLOOKUP(A5064,'[2]Sheet 1'!$A$1:$B$65536,2,0)</f>
        <v>Jta.Tapa Cil.Metal PERKINS 6-305 P.</v>
      </c>
      <c r="C5064" s="2">
        <v>29550</v>
      </c>
    </row>
    <row r="5065" spans="1:3" x14ac:dyDescent="0.25">
      <c r="A5065" s="2" t="s">
        <v>5104</v>
      </c>
      <c r="B5065" s="2" t="str">
        <f>+VLOOKUP(A5065,'[2]Sheet 1'!$A$1:$B$65536,2,0)</f>
        <v>Jgo.Jtas.Carter PERKINS 6-305 P.F.</v>
      </c>
      <c r="C5065" s="2">
        <v>8850</v>
      </c>
    </row>
    <row r="5066" spans="1:3" x14ac:dyDescent="0.25">
      <c r="A5066" s="2" t="s">
        <v>5105</v>
      </c>
      <c r="B5066" s="2" t="str">
        <f>+VLOOKUP(A5066,'[2]Sheet 1'!$A$1:$B$65536,2,0)</f>
        <v>Juego de descarbonizacion Perkins 6PF-305 5004cc  F100/F350/F600 1974/...</v>
      </c>
      <c r="C5066" s="2">
        <v>29150</v>
      </c>
    </row>
    <row r="5067" spans="1:3" x14ac:dyDescent="0.25">
      <c r="A5067" s="2" t="s">
        <v>5106</v>
      </c>
      <c r="B5067" s="2" t="str">
        <f>+VLOOKUP(A5067,[1]Hoja1!$A:$B,2,0)</f>
        <v>Jgo.Descarbonizacion PERKINS</v>
      </c>
      <c r="C5067" s="2">
        <v>32000</v>
      </c>
    </row>
    <row r="5068" spans="1:3" x14ac:dyDescent="0.25">
      <c r="A5068" s="2" t="s">
        <v>5107</v>
      </c>
      <c r="B5068" s="2" t="str">
        <f>+VLOOKUP(A5068,[1]Hoja1!$A:$B,2,0)</f>
        <v>Jgo.Jtas.P/Motor PERKINS 6-354 F-4</v>
      </c>
      <c r="C5068" s="2">
        <v>125800</v>
      </c>
    </row>
    <row r="5069" spans="1:3" x14ac:dyDescent="0.25">
      <c r="A5069" s="2" t="s">
        <v>5108</v>
      </c>
      <c r="B5069" s="2" t="str">
        <f>+VLOOKUP(A5069,'[2]Sheet 1'!$A$1:$B$65536,2,0)</f>
        <v>Jta.Tapa Cil. PERKINS 6-354-4</v>
      </c>
      <c r="C5069" s="2">
        <v>23400</v>
      </c>
    </row>
    <row r="5070" spans="1:3" x14ac:dyDescent="0.25">
      <c r="A5070" s="2" t="s">
        <v>5109</v>
      </c>
      <c r="B5070" s="2" t="str">
        <f>+VLOOKUP(A5070,'[2]Sheet 1'!$A$1:$B$65536,2,0)</f>
        <v>Jta.Tapa Cil.Metal PERKINS 6-354 F-</v>
      </c>
      <c r="C5070" s="2">
        <v>37800</v>
      </c>
    </row>
    <row r="5071" spans="1:3" x14ac:dyDescent="0.25">
      <c r="A5071" s="2" t="s">
        <v>5110</v>
      </c>
      <c r="B5071" s="2" t="str">
        <f>+VLOOKUP(A5071,'[2]Sheet 1'!$A$1:$B$65536,2,0)</f>
        <v xml:space="preserve"> JUEGO JTV PERKINS 6-354-F 4</v>
      </c>
      <c r="C5071" s="2">
        <v>6500</v>
      </c>
    </row>
    <row r="5072" spans="1:3" x14ac:dyDescent="0.25">
      <c r="A5072" s="2" t="s">
        <v>5111</v>
      </c>
      <c r="B5072" s="2" t="str">
        <f>+VLOOKUP(A5072,'[2]Sheet 1'!$A$1:$B$65536,2,0)</f>
        <v>Junta Carter Perkins 6.354 - 4. Turbo 5798cc</v>
      </c>
      <c r="C5072" s="2">
        <v>13400</v>
      </c>
    </row>
    <row r="5073" spans="1:3" x14ac:dyDescent="0.25">
      <c r="A5073" s="2" t="s">
        <v>5112</v>
      </c>
      <c r="B5073" s="2" t="str">
        <f>+VLOOKUP(A5073,'[2]Sheet 1'!$A$1:$B$65536,2,0)</f>
        <v>Jta. BBA. AGUA A BLOCK -PERKINS</v>
      </c>
      <c r="C5073" s="2">
        <v>1050</v>
      </c>
    </row>
    <row r="5074" spans="1:3" x14ac:dyDescent="0.25">
      <c r="A5074" s="2" t="s">
        <v>5113</v>
      </c>
      <c r="B5074" s="2" t="str">
        <f>+VLOOKUP(A5074,'[2]Sheet 1'!$A$1:$B$65536,2,0)</f>
        <v>Jgo.Jtas.Mult.Escape PERKINS 6-354</v>
      </c>
      <c r="C5074" s="2">
        <v>4300</v>
      </c>
    </row>
    <row r="5075" spans="1:3" x14ac:dyDescent="0.25">
      <c r="A5075" s="2" t="s">
        <v>5114</v>
      </c>
      <c r="B5075" s="2" t="str">
        <f>+VLOOKUP(A5075,'[2]Sheet 1'!$A$1:$B$65536,2,0)</f>
        <v>Jgo.Jtas.Mult.Admision PERKINS 6-35</v>
      </c>
      <c r="C5075" s="2">
        <v>1900</v>
      </c>
    </row>
    <row r="5076" spans="1:3" x14ac:dyDescent="0.25">
      <c r="A5076" s="2" t="s">
        <v>5115</v>
      </c>
      <c r="B5076" s="2" t="str">
        <f>+VLOOKUP(A5076,'[2]Sheet 1'!$A$1:$B$65536,2,0)</f>
        <v>Jta.Salida Escape PERKINS 6-354 F-</v>
      </c>
      <c r="C5076" s="2">
        <v>1100</v>
      </c>
    </row>
    <row r="5077" spans="1:3" x14ac:dyDescent="0.25">
      <c r="A5077" s="2" t="s">
        <v>5116</v>
      </c>
      <c r="B5077" s="2" t="str">
        <f>+VLOOKUP(A5077,'[2]Sheet 1'!$A$1:$B$65536,2,0)</f>
        <v>Jta. BBA. ACEITE A BLOCK -PERKINS</v>
      </c>
      <c r="C5077" s="2">
        <v>250</v>
      </c>
    </row>
    <row r="5078" spans="1:3" x14ac:dyDescent="0.25">
      <c r="A5078" s="2" t="s">
        <v>5117</v>
      </c>
      <c r="B5078" s="2" t="s">
        <v>9091</v>
      </c>
      <c r="C5078" s="2">
        <v>150</v>
      </c>
    </row>
    <row r="5079" spans="1:3" x14ac:dyDescent="0.25">
      <c r="A5079" s="2" t="s">
        <v>5118</v>
      </c>
      <c r="B5079" s="2" t="str">
        <f>+VLOOKUP(A5079,'[2]Sheet 1'!$A$1:$B$65536,2,0)</f>
        <v>Jta. VALVULA REG. AC. BLOCK-PERKINS</v>
      </c>
      <c r="C5079" s="2">
        <v>150</v>
      </c>
    </row>
    <row r="5080" spans="1:3" x14ac:dyDescent="0.25">
      <c r="A5080" s="2" t="s">
        <v>5119</v>
      </c>
      <c r="B5080" s="2" t="str">
        <f>+VLOOKUP(A5080,'[2]Sheet 1'!$A$1:$B$65536,2,0)</f>
        <v>Jta. CA/O ACEITE TURBO -PERKINS</v>
      </c>
      <c r="C5080" s="2">
        <v>200</v>
      </c>
    </row>
    <row r="5081" spans="1:3" x14ac:dyDescent="0.25">
      <c r="A5081" s="2" t="s">
        <v>5120</v>
      </c>
      <c r="B5081" s="2" t="s">
        <v>9092</v>
      </c>
      <c r="C5081" s="2">
        <v>150</v>
      </c>
    </row>
    <row r="5082" spans="1:3" x14ac:dyDescent="0.25">
      <c r="A5082" s="2" t="s">
        <v>5121</v>
      </c>
      <c r="B5082" s="2" t="s">
        <v>9093</v>
      </c>
      <c r="C5082" s="2">
        <v>250</v>
      </c>
    </row>
    <row r="5083" spans="1:3" x14ac:dyDescent="0.25">
      <c r="A5083" s="2" t="s">
        <v>5122</v>
      </c>
      <c r="B5083" s="2" t="str">
        <f>+VLOOKUP(A5083,'[2]Sheet 1'!$A$1:$B$65536,2,0)</f>
        <v>Jta. CONECCION SAL. AGUA -PERKINS</v>
      </c>
      <c r="C5083" s="2">
        <v>400</v>
      </c>
    </row>
    <row r="5084" spans="1:3" x14ac:dyDescent="0.25">
      <c r="A5084" s="2" t="s">
        <v>5123</v>
      </c>
      <c r="B5084" s="2" t="str">
        <f>+VLOOKUP(A5084,'[2]Sheet 1'!$A$1:$B$65536,2,0)</f>
        <v>Jta. BOMBA INYECTORA -PERKINS</v>
      </c>
      <c r="C5084" s="2">
        <v>150</v>
      </c>
    </row>
    <row r="5085" spans="1:3" x14ac:dyDescent="0.25">
      <c r="A5085" s="2" t="s">
        <v>5124</v>
      </c>
      <c r="B5085" s="2" t="str">
        <f>+VLOOKUP(A5085,'[2]Sheet 1'!$A$1:$B$65536,2,0)</f>
        <v>Jta. CABEZAL A BLOCK -PERKINS</v>
      </c>
      <c r="C5085" s="2">
        <v>550</v>
      </c>
    </row>
    <row r="5086" spans="1:3" x14ac:dyDescent="0.25">
      <c r="A5086" s="2" t="s">
        <v>5125</v>
      </c>
      <c r="B5086" s="2" t="s">
        <v>9094</v>
      </c>
      <c r="C5086" s="2">
        <v>250</v>
      </c>
    </row>
    <row r="5087" spans="1:3" x14ac:dyDescent="0.25">
      <c r="A5087" s="2" t="s">
        <v>5126</v>
      </c>
      <c r="B5087" s="2" t="str">
        <f>+VLOOKUP(A5087,'[2]Sheet 1'!$A$1:$B$65536,2,0)</f>
        <v>Jta. ENTRADA AGUA A BLOCK-PERKINS</v>
      </c>
      <c r="C5087" s="2">
        <v>250</v>
      </c>
    </row>
    <row r="5088" spans="1:3" x14ac:dyDescent="0.25">
      <c r="A5088" s="2" t="s">
        <v>5127</v>
      </c>
      <c r="B5088" s="2" t="s">
        <v>9095</v>
      </c>
      <c r="C5088" s="2">
        <v>150</v>
      </c>
    </row>
    <row r="5089" spans="1:3" x14ac:dyDescent="0.25">
      <c r="A5089" s="2" t="s">
        <v>5128</v>
      </c>
      <c r="B5089" s="2" t="str">
        <f>+VLOOKUP(A5089,'[2]Sheet 1'!$A$1:$B$65536,2,0)</f>
        <v>Jta. CIERRE -PERKINS</v>
      </c>
      <c r="C5089" s="2">
        <v>150</v>
      </c>
    </row>
    <row r="5090" spans="1:3" x14ac:dyDescent="0.25">
      <c r="A5090" s="2" t="s">
        <v>5129</v>
      </c>
      <c r="B5090" s="2" t="s">
        <v>9096</v>
      </c>
      <c r="C5090" s="2">
        <v>150</v>
      </c>
    </row>
    <row r="5091" spans="1:3" x14ac:dyDescent="0.25">
      <c r="A5091" s="2" t="s">
        <v>5130</v>
      </c>
      <c r="B5091" s="2" t="s">
        <v>9097</v>
      </c>
      <c r="C5091" s="2">
        <v>700</v>
      </c>
    </row>
    <row r="5092" spans="1:3" x14ac:dyDescent="0.25">
      <c r="A5092" s="2" t="s">
        <v>5131</v>
      </c>
      <c r="B5092" s="2" t="str">
        <f>+VLOOKUP(A5092,'[2]Sheet 1'!$A$1:$B$65536,2,0)</f>
        <v>Jta.Tapa Valvulas PERKINS 6-354 F4</v>
      </c>
      <c r="C5092" s="2">
        <v>5650</v>
      </c>
    </row>
    <row r="5093" spans="1:3" x14ac:dyDescent="0.25">
      <c r="A5093" s="2" t="s">
        <v>5132</v>
      </c>
      <c r="B5093" s="2" t="str">
        <f>+VLOOKUP(A5093,'[2]Sheet 1'!$A$1:$B$65536,2,0)</f>
        <v>JUNTA BASE BBA.ALIMENTACION-PERKINS</v>
      </c>
      <c r="C5093" s="2">
        <v>250</v>
      </c>
    </row>
    <row r="5094" spans="1:3" x14ac:dyDescent="0.25">
      <c r="A5094" s="2" t="s">
        <v>5133</v>
      </c>
      <c r="B5094" s="2" t="str">
        <f>+VLOOKUP(A5094,'[2]Sheet 1'!$A$1:$B$65536,2,0)</f>
        <v>Jgo.Descarbonizacion Perkins 6.354-4 5798cc</v>
      </c>
      <c r="C5094" s="2">
        <v>46700</v>
      </c>
    </row>
    <row r="5095" spans="1:3" x14ac:dyDescent="0.25">
      <c r="A5095" s="2" t="s">
        <v>5134</v>
      </c>
      <c r="B5095" s="2" t="str">
        <f>+VLOOKUP(A5095,[1]Hoja1!$A:$B,2,0)</f>
        <v>Jgo.Descarbonización PERKINS</v>
      </c>
      <c r="C5095" s="2">
        <v>40000</v>
      </c>
    </row>
    <row r="5096" spans="1:3" x14ac:dyDescent="0.25">
      <c r="A5096" s="2" t="s">
        <v>5135</v>
      </c>
      <c r="B5096" s="2" t="str">
        <f>+VLOOKUP(A5096,[1]Hoja1!$A:$B,2,0)</f>
        <v>Jgo.Jtas.P/Motor PERKINS 3-152</v>
      </c>
      <c r="C5096" s="2">
        <v>63700</v>
      </c>
    </row>
    <row r="5097" spans="1:3" x14ac:dyDescent="0.25">
      <c r="A5097" s="2" t="s">
        <v>5136</v>
      </c>
      <c r="B5097" s="2" t="str">
        <f>+VLOOKUP(A5097,'[2]Sheet 1'!$A$1:$B$65536,2,0)</f>
        <v>Jta.Tapa Cil. PERKINS P3-152</v>
      </c>
      <c r="C5097" s="2">
        <v>12150</v>
      </c>
    </row>
    <row r="5098" spans="1:3" x14ac:dyDescent="0.25">
      <c r="A5098" s="2" t="s">
        <v>5137</v>
      </c>
      <c r="B5098" s="2" t="str">
        <f>+VLOOKUP(A5098,'[2]Sheet 1'!$A$1:$B$65536,2,0)</f>
        <v>Jta.Tapa Cil.Metal PERKINS 3-152</v>
      </c>
      <c r="C5098" s="2">
        <v>13850</v>
      </c>
    </row>
    <row r="5099" spans="1:3" x14ac:dyDescent="0.25">
      <c r="A5099" s="2" t="s">
        <v>5138</v>
      </c>
      <c r="B5099" s="2" t="str">
        <f>+VLOOKUP(A5099,'[2]Sheet 1'!$A$1:$B$65536,2,0)</f>
        <v>Conjunto Jta.Tapa Valvulas PERKINS 3-152</v>
      </c>
      <c r="C5099" s="2">
        <v>3600</v>
      </c>
    </row>
    <row r="5100" spans="1:3" x14ac:dyDescent="0.25">
      <c r="A5100" s="2" t="s">
        <v>5139</v>
      </c>
      <c r="B5100" s="2" t="str">
        <f>+VLOOKUP(A5100,'[2]Sheet 1'!$A$1:$B$65536,2,0)</f>
        <v>Jgo.Jtas.Carter PERKINS 3-152</v>
      </c>
      <c r="C5100" s="2">
        <v>5550</v>
      </c>
    </row>
    <row r="5101" spans="1:3" x14ac:dyDescent="0.25">
      <c r="A5101" s="2" t="s">
        <v>5140</v>
      </c>
      <c r="B5101" s="2" t="str">
        <f>+VLOOKUP(A5101,'[2]Sheet 1'!$A$1:$B$65536,2,0)</f>
        <v>JUNTA TAPA DE DISTRIBUCION-PERKINS</v>
      </c>
      <c r="C5101" s="2">
        <v>4500</v>
      </c>
    </row>
    <row r="5102" spans="1:3" x14ac:dyDescent="0.25">
      <c r="A5102" s="2" t="s">
        <v>5141</v>
      </c>
      <c r="B5102" s="2" t="str">
        <f>+VLOOKUP(A5102,'[2]Sheet 1'!$A$1:$B$65536,2,0)</f>
        <v>JUNTA PLACA DE DISTRIBUCION-PERKINS</v>
      </c>
      <c r="C5102" s="2">
        <v>1700</v>
      </c>
    </row>
    <row r="5103" spans="1:3" x14ac:dyDescent="0.25">
      <c r="A5103" s="2" t="s">
        <v>5142</v>
      </c>
      <c r="B5103" s="2" t="s">
        <v>9098</v>
      </c>
      <c r="C5103" s="2">
        <v>300</v>
      </c>
    </row>
    <row r="5104" spans="1:3" x14ac:dyDescent="0.25">
      <c r="A5104" s="2" t="s">
        <v>5143</v>
      </c>
      <c r="B5104" s="2" t="str">
        <f>+VLOOKUP(A5104,[1]Hoja1!$A:$B,2,0)</f>
        <v>Jgo.Jtas.P/Motor PERKINS 6-PF M FER</v>
      </c>
      <c r="C5104" s="2">
        <v>91450</v>
      </c>
    </row>
    <row r="5105" spans="1:3" x14ac:dyDescent="0.25">
      <c r="A5105" s="2" t="s">
        <v>5144</v>
      </c>
      <c r="B5105" s="2" t="str">
        <f>+VLOOKUP(A5105,'[2]Sheet 1'!$A$1:$B$65536,2,0)</f>
        <v>Jgo.Jtas.Carter PERKINS 6-PF M-F</v>
      </c>
      <c r="C5105" s="2">
        <v>8850</v>
      </c>
    </row>
    <row r="5106" spans="1:3" x14ac:dyDescent="0.25">
      <c r="A5106" s="2" t="s">
        <v>5145</v>
      </c>
      <c r="B5106" s="2" t="str">
        <f>+VLOOKUP(A5106,'[2]Sheet 1'!$A$1:$B$65536,2,0)</f>
        <v>JUNTA TAPA DE DISTRIBUCION-PERKINS</v>
      </c>
      <c r="C5106" s="2">
        <v>4500</v>
      </c>
    </row>
    <row r="5107" spans="1:3" x14ac:dyDescent="0.25">
      <c r="A5107" s="2" t="s">
        <v>5146</v>
      </c>
      <c r="B5107" s="2" t="str">
        <f>+VLOOKUP(A5107,'[2]Sheet 1'!$A$1:$B$65536,2,0)</f>
        <v>JTA.BRIDA BOMBA HIDRAULICA-PERKINS</v>
      </c>
      <c r="C5107" s="2">
        <v>250</v>
      </c>
    </row>
    <row r="5108" spans="1:3" x14ac:dyDescent="0.25">
      <c r="A5108" s="2" t="s">
        <v>5147</v>
      </c>
      <c r="B5108" s="2" t="str">
        <f>+VLOOKUP(A5108,'[2]Sheet 1'!$A$1:$B$65536,2,0)</f>
        <v>Jgo.Jtas.Caja M.FERGUSON TRACTOR</v>
      </c>
      <c r="C5108" s="2">
        <v>43300</v>
      </c>
    </row>
    <row r="5109" spans="1:3" x14ac:dyDescent="0.25">
      <c r="A5109" s="2" t="s">
        <v>5148</v>
      </c>
      <c r="B5109" s="2" t="str">
        <f>+VLOOKUP(A5109,'[2]Sheet 1'!$A$1:$B$65536,2,0)</f>
        <v>Jta.Caja Vel.M.FERGUSON TRACTOR</v>
      </c>
      <c r="C5109" s="2">
        <v>2100</v>
      </c>
    </row>
    <row r="5110" spans="1:3" x14ac:dyDescent="0.25">
      <c r="A5110" s="2" t="s">
        <v>5149</v>
      </c>
      <c r="B5110" s="2" t="str">
        <f>+VLOOKUP(A5110,'[2]Sheet 1'!$A$1:$B$65536,2,0)</f>
        <v>Jta.Caja Vel.M.FERGUSON TRACTOR</v>
      </c>
      <c r="C5110" s="2">
        <v>6500</v>
      </c>
    </row>
    <row r="5111" spans="1:3" x14ac:dyDescent="0.25">
      <c r="A5111" s="2" t="s">
        <v>5150</v>
      </c>
      <c r="B5111" s="2" t="str">
        <f>+VLOOKUP(A5111,'[2]Sheet 1'!$A$1:$B$65536,2,0)</f>
        <v>Jta.Caja Vel.M.FERGUSON TRACTOR</v>
      </c>
      <c r="C5111" s="2">
        <v>6500</v>
      </c>
    </row>
    <row r="5112" spans="1:3" x14ac:dyDescent="0.25">
      <c r="A5112" s="2" t="s">
        <v>5151</v>
      </c>
      <c r="B5112" s="2" t="str">
        <f>+VLOOKUP(A5112,'[2]Sheet 1'!$A$1:$B$65536,2,0)</f>
        <v>O'RING CIERRE BANCADA PERKINS</v>
      </c>
      <c r="C5112" s="2">
        <v>900</v>
      </c>
    </row>
    <row r="5113" spans="1:3" x14ac:dyDescent="0.25">
      <c r="A5113" s="2" t="s">
        <v>5152</v>
      </c>
      <c r="B5113" s="2" t="str">
        <f>+VLOOKUP(A5113,'[2]Sheet 1'!$A$1:$B$65536,2,0)</f>
        <v>Junta Perkins</v>
      </c>
      <c r="C5113" s="2">
        <v>3350</v>
      </c>
    </row>
    <row r="5114" spans="1:3" x14ac:dyDescent="0.25">
      <c r="A5114" s="2">
        <v>400660</v>
      </c>
      <c r="B5114" s="2" t="s">
        <v>9099</v>
      </c>
      <c r="C5114" s="2">
        <v>3350</v>
      </c>
    </row>
    <row r="5115" spans="1:3" x14ac:dyDescent="0.25">
      <c r="A5115" s="2" t="s">
        <v>5153</v>
      </c>
      <c r="B5115" s="2" t="str">
        <f>+VLOOKUP(A5115,[1]Hoja1!$A:$B,2,0)</f>
        <v>Jgo.Jtas.P/Motor PERKINS M-167-265</v>
      </c>
      <c r="C5115" s="2">
        <v>68300</v>
      </c>
    </row>
    <row r="5116" spans="1:3" x14ac:dyDescent="0.25">
      <c r="A5116" s="2" t="s">
        <v>5154</v>
      </c>
      <c r="B5116" s="2" t="str">
        <f>+VLOOKUP(A5116,'[2]Sheet 1'!$A$1:$B$65536,2,0)</f>
        <v>Jgo.Jtas.Carter PERKINS M-165</v>
      </c>
      <c r="C5116" s="2">
        <v>6850</v>
      </c>
    </row>
    <row r="5117" spans="1:3" x14ac:dyDescent="0.25">
      <c r="A5117" s="2" t="s">
        <v>5155</v>
      </c>
      <c r="B5117" s="2" t="str">
        <f>+VLOOKUP(A5117,'[2]Sheet 1'!$A$1:$B$65536,2,0)</f>
        <v>Jta.Salida Escape PERKINS 155/265</v>
      </c>
      <c r="C5117" s="2">
        <v>1750</v>
      </c>
    </row>
    <row r="5118" spans="1:3" x14ac:dyDescent="0.25">
      <c r="A5118" s="2" t="s">
        <v>5156</v>
      </c>
      <c r="B5118" s="2" t="s">
        <v>9100</v>
      </c>
      <c r="C5118" s="2">
        <v>1300</v>
      </c>
    </row>
    <row r="5119" spans="1:3" x14ac:dyDescent="0.25">
      <c r="A5119" s="2" t="s">
        <v>5157</v>
      </c>
      <c r="B5119" s="2" t="str">
        <f>+VLOOKUP(A5119,[1]Hoja1!$A:$B,2,0)</f>
        <v>Jgo.Jtas.P/Motor PERKINS 1095-1098</v>
      </c>
      <c r="C5119" s="2">
        <v>138450</v>
      </c>
    </row>
    <row r="5120" spans="1:3" x14ac:dyDescent="0.25">
      <c r="A5120" s="2" t="s">
        <v>5158</v>
      </c>
      <c r="B5120" s="2" t="str">
        <f>+VLOOKUP(A5120,'[2]Sheet 1'!$A$1:$B$65536,2,0)</f>
        <v>JTA. TAPA BBA. AGUA-MASSEY FERGUSON</v>
      </c>
      <c r="C5120" s="2">
        <v>1200</v>
      </c>
    </row>
    <row r="5121" spans="1:3" x14ac:dyDescent="0.25">
      <c r="A5121" s="2" t="s">
        <v>5159</v>
      </c>
      <c r="B5121" s="2" t="str">
        <f>+VLOOKUP(A5121,'[2]Sheet 1'!$A$1:$B$65536,2,0)</f>
        <v>JTA. PLACA MONTAJE CONEX-M.FERGUSON</v>
      </c>
      <c r="C5121" s="2">
        <v>250</v>
      </c>
    </row>
    <row r="5122" spans="1:3" x14ac:dyDescent="0.25">
      <c r="A5122" s="2" t="s">
        <v>5160</v>
      </c>
      <c r="B5122" s="2" t="str">
        <f>+VLOOKUP(A5122,[1]Hoja1!$A:$B,2,0)</f>
        <v>Jgo.Jtas.P/Motor PERKINS 6-354 FA.1</v>
      </c>
      <c r="C5122" s="2">
        <v>85550</v>
      </c>
    </row>
    <row r="5123" spans="1:3" x14ac:dyDescent="0.25">
      <c r="A5123" s="2" t="s">
        <v>5161</v>
      </c>
      <c r="B5123" s="2" t="str">
        <f>+VLOOKUP(A5123,'[2]Sheet 1'!$A$1:$B$65536,2,0)</f>
        <v>Jta.Tapa Cil. PERKINS 6-354 F I</v>
      </c>
      <c r="C5123" s="2">
        <v>22850</v>
      </c>
    </row>
    <row r="5124" spans="1:3" x14ac:dyDescent="0.25">
      <c r="A5124" s="2" t="s">
        <v>5162</v>
      </c>
      <c r="B5124" s="2" t="str">
        <f>+VLOOKUP(A5124,[1]Hoja1!$A:$B,2,0)</f>
        <v>Jgo.Jtas. c/retenes P/Motor PERKINS</v>
      </c>
      <c r="C5124" s="2">
        <v>96100</v>
      </c>
    </row>
    <row r="5125" spans="1:3" x14ac:dyDescent="0.25">
      <c r="A5125" s="2" t="s">
        <v>5163</v>
      </c>
      <c r="B5125" s="2" t="str">
        <f>+VLOOKUP(A5125,[1]Hoja1!$A:$B,2,0)</f>
        <v>Jgo.Jtas. c/retenes P/Motor PERKINS MAXION</v>
      </c>
      <c r="C5125" s="2">
        <v>115250</v>
      </c>
    </row>
    <row r="5126" spans="1:3" x14ac:dyDescent="0.25">
      <c r="A5126" s="2" t="s">
        <v>5164</v>
      </c>
      <c r="B5126" s="2" t="str">
        <f>+VLOOKUP(A5126,'[2]Sheet 1'!$A$1:$B$65536,2,0)</f>
        <v>Jta.Salida Escape PERKINS MAXION</v>
      </c>
      <c r="C5126" s="2">
        <v>1100</v>
      </c>
    </row>
    <row r="5127" spans="1:3" x14ac:dyDescent="0.25">
      <c r="A5127" s="2" t="s">
        <v>5165</v>
      </c>
      <c r="B5127" s="2" t="str">
        <f>+VLOOKUP(A5127,[1]Hoja1!$A:$B,2,0)</f>
        <v>Jgo Juntas Motor Perkins 1004.4/1004.4T/TW 8v 3990cc Aplicacion Phaser 90 / 4.40 / 110T / T4.40 - MF 6130/6140/6150</v>
      </c>
      <c r="C5127" s="2">
        <v>115250</v>
      </c>
    </row>
    <row r="5128" spans="1:3" x14ac:dyDescent="0.25">
      <c r="A5128" s="2" t="s">
        <v>5166</v>
      </c>
      <c r="B5128" s="2" t="str">
        <f>+VLOOKUP(A5128,'[2]Sheet 1'!$A$1:$B$65536,2,0)</f>
        <v>Junta tapa de cilindros Perkins 1004.4 T/C/TW</v>
      </c>
      <c r="C5128" s="2">
        <v>33350</v>
      </c>
    </row>
    <row r="5129" spans="1:3" x14ac:dyDescent="0.25">
      <c r="A5129" s="2" t="s">
        <v>5167</v>
      </c>
      <c r="B5129" s="2" t="str">
        <f>+VLOOKUP(A5129,'[2]Sheet 1'!$A$1:$B$65536,2,0)</f>
        <v>Junta tapa deValvulas Perkins 1004.4 T/C/TW</v>
      </c>
      <c r="C5129" s="2">
        <v>3800</v>
      </c>
    </row>
    <row r="5130" spans="1:3" x14ac:dyDescent="0.25">
      <c r="A5130" s="2" t="s">
        <v>5168</v>
      </c>
      <c r="B5130" s="2" t="str">
        <f>+VLOOKUP(A5130,'[2]Sheet 1'!$A$1:$B$65536,2,0)</f>
        <v>Junta carter aceite Perkins 1004.4 T/C/TW</v>
      </c>
      <c r="C5130" s="2">
        <v>8150</v>
      </c>
    </row>
    <row r="5131" spans="1:3" x14ac:dyDescent="0.25">
      <c r="A5131" s="2" t="s">
        <v>5169</v>
      </c>
      <c r="B5131" s="2" t="str">
        <f>+VLOOKUP(A5131,'[2]Sheet 1'!$A$1:$B$65536,2,0)</f>
        <v>Junta tapa distribucion Perkins 1004.4 T/C/TW</v>
      </c>
      <c r="C5131" s="2">
        <v>5100</v>
      </c>
    </row>
    <row r="5132" spans="1:3" x14ac:dyDescent="0.25">
      <c r="A5132" s="2" t="s">
        <v>5170</v>
      </c>
      <c r="B5132" s="2" t="str">
        <f>+VLOOKUP(A5132,'[2]Sheet 1'!$A$1:$B$65536,2,0)</f>
        <v>Junta tapa distribucion Perkins 1004.4 T/C/TW</v>
      </c>
      <c r="C5132" s="2">
        <v>2400</v>
      </c>
    </row>
    <row r="5133" spans="1:3" x14ac:dyDescent="0.25">
      <c r="A5133" s="2" t="s">
        <v>5171</v>
      </c>
      <c r="B5133" s="2" t="s">
        <v>9101</v>
      </c>
      <c r="C5133" s="2">
        <v>700</v>
      </c>
    </row>
    <row r="5134" spans="1:3" x14ac:dyDescent="0.25">
      <c r="A5134" s="2" t="s">
        <v>5172</v>
      </c>
      <c r="B5134" s="2" t="str">
        <f>+VLOOKUP(A5134,'[2]Sheet 1'!$A$1:$B$65536,2,0)</f>
        <v>Junta Multiple Escape Perkins 1004.4 T/C/TW</v>
      </c>
      <c r="C5134" s="2">
        <v>4650</v>
      </c>
    </row>
    <row r="5135" spans="1:3" x14ac:dyDescent="0.25">
      <c r="A5135" s="2" t="s">
        <v>5173</v>
      </c>
      <c r="B5135" s="2" t="s">
        <v>9102</v>
      </c>
      <c r="C5135" s="2">
        <v>900</v>
      </c>
    </row>
    <row r="5136" spans="1:3" x14ac:dyDescent="0.25">
      <c r="A5136" s="2" t="s">
        <v>5174</v>
      </c>
      <c r="B5136" s="2" t="str">
        <f>+VLOOKUP(A5136,'[2]Sheet 1'!$A$1:$B$65536,2,0)</f>
        <v>Junta porta reten Massey Ferguson -  Perkins 1004.4T</v>
      </c>
      <c r="C5136" s="2">
        <v>1050</v>
      </c>
    </row>
    <row r="5137" spans="1:3" x14ac:dyDescent="0.25">
      <c r="A5137" s="2" t="s">
        <v>5175</v>
      </c>
      <c r="B5137" s="2" t="str">
        <f>+VLOOKUP(A5137,'[2]Sheet 1'!$A$1:$B$65536,2,0)</f>
        <v>Junta bba inyectora Massey Ferguson -  Perkins 1004.4T</v>
      </c>
      <c r="C5137" s="2">
        <v>400</v>
      </c>
    </row>
    <row r="5138" spans="1:3" x14ac:dyDescent="0.25">
      <c r="A5138" s="2" t="s">
        <v>5176</v>
      </c>
      <c r="B5138" s="2" t="str">
        <f>+VLOOKUP(A5138,[1]Hoja1!$A:$B,2,0)</f>
        <v>Jgo Juntas Perkins 5985cc  Motor 1006.6C/T/TW 12V</v>
      </c>
      <c r="C5138" s="2">
        <v>159800</v>
      </c>
    </row>
    <row r="5139" spans="1:3" x14ac:dyDescent="0.25">
      <c r="A5139" s="2" t="s">
        <v>5177</v>
      </c>
      <c r="B5139" s="2" t="str">
        <f>+VLOOKUP(A5139,'[2]Sheet 1'!$A$1:$B$65536,2,0)</f>
        <v>Junta tapa de cilindros Perkins 1006.6 T/C/TW</v>
      </c>
      <c r="C5139" s="2">
        <v>54950</v>
      </c>
    </row>
    <row r="5140" spans="1:3" x14ac:dyDescent="0.25">
      <c r="A5140" s="2" t="s">
        <v>5178</v>
      </c>
      <c r="B5140" s="2" t="str">
        <f>+VLOOKUP(A5140,'[2]Sheet 1'!$A$1:$B$65536,2,0)</f>
        <v>Junta Tapa de Valvulas Massey Ferguson  Pasher Perkins 1006.6C/T/TW</v>
      </c>
      <c r="C5140" s="2">
        <v>11550</v>
      </c>
    </row>
    <row r="5141" spans="1:3" x14ac:dyDescent="0.25">
      <c r="A5141" s="2" t="s">
        <v>5179</v>
      </c>
      <c r="B5141" s="2" t="str">
        <f>+VLOOKUP(A5141,'[2]Sheet 1'!$A$1:$B$65536,2,0)</f>
        <v>Junta Carter aceite  Massey Ferguson  Pasher Perkins 1006.6C/T/TW</v>
      </c>
      <c r="C5141" s="2">
        <v>6400</v>
      </c>
    </row>
    <row r="5142" spans="1:3" x14ac:dyDescent="0.25">
      <c r="A5142" s="2" t="s">
        <v>5180</v>
      </c>
      <c r="B5142" s="2" t="s">
        <v>9103</v>
      </c>
      <c r="C5142" s="2">
        <v>250</v>
      </c>
    </row>
    <row r="5143" spans="1:3" x14ac:dyDescent="0.25">
      <c r="A5143" s="2" t="s">
        <v>5181</v>
      </c>
      <c r="B5143" s="2" t="s">
        <v>9104</v>
      </c>
      <c r="C5143" s="2">
        <v>500</v>
      </c>
    </row>
    <row r="5144" spans="1:3" x14ac:dyDescent="0.25">
      <c r="A5144" s="2" t="s">
        <v>5182</v>
      </c>
      <c r="B5144" s="2" t="s">
        <v>9105</v>
      </c>
      <c r="C5144" s="2">
        <v>250</v>
      </c>
    </row>
    <row r="5145" spans="1:3" x14ac:dyDescent="0.25">
      <c r="A5145" s="2" t="s">
        <v>5183</v>
      </c>
      <c r="B5145" s="2" t="s">
        <v>9106</v>
      </c>
      <c r="C5145" s="2">
        <v>250</v>
      </c>
    </row>
    <row r="5146" spans="1:3" x14ac:dyDescent="0.25">
      <c r="A5146" s="2" t="s">
        <v>5184</v>
      </c>
      <c r="B5146" s="2" t="s">
        <v>9107</v>
      </c>
      <c r="C5146" s="2">
        <v>250</v>
      </c>
    </row>
    <row r="5147" spans="1:3" x14ac:dyDescent="0.25">
      <c r="A5147" s="2" t="s">
        <v>5185</v>
      </c>
      <c r="B5147" s="2" t="s">
        <v>9106</v>
      </c>
      <c r="C5147" s="2">
        <v>250</v>
      </c>
    </row>
    <row r="5148" spans="1:3" x14ac:dyDescent="0.25">
      <c r="A5148" s="2" t="s">
        <v>5186</v>
      </c>
      <c r="B5148" s="2" t="s">
        <v>9108</v>
      </c>
      <c r="C5148" s="2">
        <v>250</v>
      </c>
    </row>
    <row r="5149" spans="1:3" x14ac:dyDescent="0.25">
      <c r="A5149" s="2" t="s">
        <v>5187</v>
      </c>
      <c r="B5149" s="2" t="s">
        <v>9106</v>
      </c>
      <c r="C5149" s="2">
        <v>150</v>
      </c>
    </row>
    <row r="5150" spans="1:3" x14ac:dyDescent="0.25">
      <c r="A5150" s="2" t="s">
        <v>5188</v>
      </c>
      <c r="B5150" s="2" t="str">
        <f>+VLOOKUP(A5150,'[2]Sheet 1'!$A$1:$B$65536,2,0)</f>
        <v>Junta brida Massey Ferguson  Plaser Perkins 1006.6C/T/TW</v>
      </c>
      <c r="C5150" s="2">
        <v>250</v>
      </c>
    </row>
    <row r="5151" spans="1:3" x14ac:dyDescent="0.25">
      <c r="A5151" s="2" t="s">
        <v>5189</v>
      </c>
      <c r="B5151" s="2" t="str">
        <f>+VLOOKUP(A5151,'[2]Sheet 1'!$A$1:$B$65536,2,0)</f>
        <v>Junta refrigerador aceite Massey Ferguson  Plaser Perkins 1006.6C/T/TW</v>
      </c>
      <c r="C5151" s="2">
        <v>400</v>
      </c>
    </row>
    <row r="5152" spans="1:3" x14ac:dyDescent="0.25">
      <c r="A5152" s="2" t="s">
        <v>5190</v>
      </c>
      <c r="B5152" s="2" t="str">
        <f>+VLOOKUP(A5152,'[2]Sheet 1'!$A$1:$B$65536,2,0)</f>
        <v>Junta  Massey Ferguson  Plaser Perkins 1006.6C/T/TW</v>
      </c>
      <c r="C5152" s="2">
        <v>1300</v>
      </c>
    </row>
    <row r="5153" spans="1:3" x14ac:dyDescent="0.25">
      <c r="A5153" s="2" t="s">
        <v>5191</v>
      </c>
      <c r="B5153" s="2" t="str">
        <f>+VLOOKUP(A5153,[1]Hoja1!$A:$B,2,0)</f>
        <v>Jgo.Jtas.P/Motor PERKINS 6-354 Turbo</v>
      </c>
      <c r="C5153" s="2">
        <v>149200</v>
      </c>
    </row>
    <row r="5154" spans="1:3" x14ac:dyDescent="0.25">
      <c r="A5154" s="2" t="s">
        <v>5192</v>
      </c>
      <c r="B5154" s="2" t="str">
        <f>+VLOOKUP(A5154,[1]Hoja1!$A:$B,2,0)</f>
        <v>Jgo.Jtas.P/Motor PERKINS 4-203 POT.</v>
      </c>
      <c r="C5154" s="2">
        <v>77100</v>
      </c>
    </row>
    <row r="5155" spans="1:3" x14ac:dyDescent="0.25">
      <c r="A5155" s="2" t="s">
        <v>5193</v>
      </c>
      <c r="B5155" s="2" t="str">
        <f>+VLOOKUP(A5155,'[2]Sheet 1'!$A$1:$B$65536,2,0)</f>
        <v>Jgo.Jtas.Carter PERKINS 4-203</v>
      </c>
      <c r="C5155" s="2">
        <v>4700</v>
      </c>
    </row>
    <row r="5156" spans="1:3" x14ac:dyDescent="0.25">
      <c r="A5156" s="2" t="s">
        <v>5194</v>
      </c>
      <c r="B5156" s="2" t="str">
        <f>+VLOOKUP(A5156,[1]Hoja1!$A:$B,2,0)</f>
        <v>Jgo. juntas Motor c/retenes.  Perkins 6PF350 Potenciado 5004cc Diesel</v>
      </c>
      <c r="C5156" s="2">
        <v>91450</v>
      </c>
    </row>
    <row r="5157" spans="1:3" x14ac:dyDescent="0.25">
      <c r="A5157" s="2" t="s">
        <v>5195</v>
      </c>
      <c r="B5157" s="2" t="str">
        <f>+VLOOKUP(A5157,[1]Hoja1!$A:$B,2,0)</f>
        <v>Jgo.Jtas.P/Motor PERKINS 3-152 VEHI</v>
      </c>
      <c r="C5157" s="2">
        <v>71900</v>
      </c>
    </row>
    <row r="5158" spans="1:3" x14ac:dyDescent="0.25">
      <c r="A5158" s="2" t="s">
        <v>5196</v>
      </c>
      <c r="B5158" s="2" t="str">
        <f>+VLOOKUP(A5158,'[2]Sheet 1'!$A$1:$B$65536,2,0)</f>
        <v>JUNTA TAPA DISTRIBUCION PERKINS</v>
      </c>
      <c r="C5158" s="2">
        <v>6650</v>
      </c>
    </row>
    <row r="5159" spans="1:3" x14ac:dyDescent="0.25">
      <c r="A5159" s="2" t="s">
        <v>5197</v>
      </c>
      <c r="B5159" s="2" t="str">
        <f>+VLOOKUP(A5159,[1]Hoja1!$A:$B,2,0)</f>
        <v>Jgo.Jtas.P/Motor PERKINS M265-POTEN</v>
      </c>
      <c r="C5159" s="2">
        <v>85550</v>
      </c>
    </row>
    <row r="5160" spans="1:3" x14ac:dyDescent="0.25">
      <c r="A5160" s="2" t="s">
        <v>5198</v>
      </c>
      <c r="B5160" s="2" t="str">
        <f>+VLOOKUP(A5160,[1]Hoja1!$A:$B,2,0)</f>
        <v>Jgo.Jtas.P/Motor PERKINS MF 1215/12</v>
      </c>
      <c r="C5160" s="2">
        <v>117550</v>
      </c>
    </row>
    <row r="5161" spans="1:3" x14ac:dyDescent="0.25">
      <c r="A5161" s="2" t="s">
        <v>5199</v>
      </c>
      <c r="B5161" s="2" t="str">
        <f>+VLOOKUP(A5161,'[2]Sheet 1'!$A$1:$B$65536,2,0)</f>
        <v>JTA.TAPA BOMBA AGUA PERKINS FASE 4</v>
      </c>
      <c r="C5161" s="2">
        <v>900</v>
      </c>
    </row>
    <row r="5162" spans="1:3" x14ac:dyDescent="0.25">
      <c r="A5162" s="2" t="s">
        <v>5200</v>
      </c>
      <c r="B5162" s="2" t="str">
        <f>+VLOOKUP(A5162,'[2]Sheet 1'!$A$1:$B$65536,2,0)</f>
        <v>JTA.PLACA BBA. AGUA PERKINS FASE 4</v>
      </c>
      <c r="C5162" s="2">
        <v>1100</v>
      </c>
    </row>
    <row r="5163" spans="1:3" x14ac:dyDescent="0.25">
      <c r="A5163" s="2" t="s">
        <v>5201</v>
      </c>
      <c r="B5163" s="2" t="str">
        <f>+VLOOKUP(A5163,'[2]Sheet 1'!$A$1:$B$65536,2,0)</f>
        <v>JTA.BASE FILTRO ACEITE PERKINS F.4</v>
      </c>
      <c r="C5163" s="2">
        <v>250</v>
      </c>
    </row>
    <row r="5164" spans="1:3" x14ac:dyDescent="0.25">
      <c r="A5164" s="2" t="s">
        <v>5202</v>
      </c>
      <c r="B5164" s="2" t="str">
        <f>+VLOOKUP(A5164,[1]Hoja1!$A:$B,2,0)</f>
        <v>Jgo. juntas Perkins D4 203  AD4.203 Iny. Dir. 3330cc</v>
      </c>
      <c r="C5164" s="2">
        <v>68300</v>
      </c>
    </row>
    <row r="5165" spans="1:3" x14ac:dyDescent="0.25">
      <c r="A5165" s="2" t="s">
        <v>5203</v>
      </c>
      <c r="B5165" s="2" t="str">
        <f>+VLOOKUP(A5165,'[2]Sheet 1'!$A$1:$B$65536,2,0)</f>
        <v>Jta.Tapa Cil. PERKINS D4-203</v>
      </c>
      <c r="C5165" s="2">
        <v>10500</v>
      </c>
    </row>
    <row r="5166" spans="1:3" x14ac:dyDescent="0.25">
      <c r="A5166" s="2" t="s">
        <v>5204</v>
      </c>
      <c r="B5166" s="2" t="str">
        <f>+VLOOKUP(A5166,'[2]Sheet 1'!$A$1:$B$65536,2,0)</f>
        <v>Jta.Tapa Cil. PERKINS D4-203</v>
      </c>
      <c r="C5166" s="2">
        <v>17850</v>
      </c>
    </row>
    <row r="5167" spans="1:3" x14ac:dyDescent="0.25">
      <c r="A5167" s="2" t="s">
        <v>5205</v>
      </c>
      <c r="B5167" s="2" t="s">
        <v>9109</v>
      </c>
      <c r="C5167" s="2">
        <v>21050</v>
      </c>
    </row>
    <row r="5168" spans="1:3" x14ac:dyDescent="0.25">
      <c r="A5168" s="2" t="s">
        <v>5206</v>
      </c>
      <c r="B5168" s="2" t="str">
        <f>+VLOOKUP(A5168,'[2]Sheet 1'!$A$1:$B$65536,2,0)</f>
        <v>Jta.Tapa Valvulas PERKINS 4-203 ID</v>
      </c>
      <c r="C5168" s="2">
        <v>6500</v>
      </c>
    </row>
    <row r="5169" spans="1:3" x14ac:dyDescent="0.25">
      <c r="A5169" s="2" t="s">
        <v>5207</v>
      </c>
      <c r="B5169" s="2" t="str">
        <f>+VLOOKUP(A5169,'[2]Sheet 1'!$A$1:$B$65536,2,0)</f>
        <v>Jta.Carter Motor 4.203</v>
      </c>
      <c r="C5169" s="2">
        <v>4900</v>
      </c>
    </row>
    <row r="5170" spans="1:3" x14ac:dyDescent="0.25">
      <c r="A5170" s="2" t="s">
        <v>5208</v>
      </c>
      <c r="B5170" s="2" t="str">
        <f>+VLOOKUP(A5170,'[2]Sheet 1'!$A$1:$B$65536,2,0)</f>
        <v>JTA PLACA DIST. PERKINS</v>
      </c>
      <c r="C5170" s="2">
        <v>1900</v>
      </c>
    </row>
    <row r="5171" spans="1:3" x14ac:dyDescent="0.25">
      <c r="A5171" s="2" t="s">
        <v>5209</v>
      </c>
      <c r="B5171" s="2" t="s">
        <v>9110</v>
      </c>
      <c r="C5171" s="2">
        <v>550</v>
      </c>
    </row>
    <row r="5172" spans="1:3" x14ac:dyDescent="0.25">
      <c r="A5172" s="2" t="s">
        <v>5210</v>
      </c>
      <c r="B5172" s="2" t="str">
        <f>+VLOOKUP(A5172,[1]Hoja1!$A:$B,2,0)</f>
        <v>Jgo Juntas Motor Perkins Q20B4 4.236    3860CC4070CC</v>
      </c>
      <c r="C5172" s="2">
        <v>77100</v>
      </c>
    </row>
    <row r="5173" spans="1:3" x14ac:dyDescent="0.25">
      <c r="A5173" s="2" t="s">
        <v>5211</v>
      </c>
      <c r="B5173" s="2" t="str">
        <f>+VLOOKUP(A5173,'[2]Sheet 1'!$A$1:$B$65536,2,0)</f>
        <v>Jta.Tapa Cil. PERKINS VEHICULAR</v>
      </c>
      <c r="C5173" s="2">
        <v>14000</v>
      </c>
    </row>
    <row r="5174" spans="1:3" x14ac:dyDescent="0.25">
      <c r="A5174" s="2" t="s">
        <v>5212</v>
      </c>
      <c r="B5174" s="2" t="str">
        <f>+VLOOKUP(A5174,'[2]Sheet 1'!$A$1:$B$65536,2,0)</f>
        <v>Jta.Tapa Cil. PERKINS 4-236 VEHI</v>
      </c>
      <c r="C5174" s="2">
        <v>18500</v>
      </c>
    </row>
    <row r="5175" spans="1:3" x14ac:dyDescent="0.25">
      <c r="A5175" s="2" t="s">
        <v>5213</v>
      </c>
      <c r="B5175" s="2" t="str">
        <f>+VLOOKUP(A5175,'[2]Sheet 1'!$A$1:$B$65536,2,0)</f>
        <v>Jta.Tapa Valvulas PERKINS 4-236 VEH</v>
      </c>
      <c r="C5175" s="2">
        <v>5650</v>
      </c>
    </row>
    <row r="5176" spans="1:3" x14ac:dyDescent="0.25">
      <c r="A5176" s="2" t="s">
        <v>5214</v>
      </c>
      <c r="B5176" s="2" t="str">
        <f>+VLOOKUP(A5176,'[2]Sheet 1'!$A$1:$B$65536,2,0)</f>
        <v>Jta.Carter PERKINS 4-236 VEHI</v>
      </c>
      <c r="C5176" s="2">
        <v>6300</v>
      </c>
    </row>
    <row r="5177" spans="1:3" x14ac:dyDescent="0.25">
      <c r="A5177" s="2" t="s">
        <v>5215</v>
      </c>
      <c r="B5177" s="2" t="str">
        <f>+VLOOKUP(A5177,'[2]Sheet 1'!$A$1:$B$65536,2,0)</f>
        <v>JTA. TAPA DIST PERKINS</v>
      </c>
      <c r="C5177" s="2">
        <v>5050</v>
      </c>
    </row>
    <row r="5178" spans="1:3" x14ac:dyDescent="0.25">
      <c r="A5178" s="2" t="s">
        <v>5216</v>
      </c>
      <c r="B5178" s="2" t="str">
        <f>+VLOOKUP(A5178,'[2]Sheet 1'!$A$1:$B$65536,2,0)</f>
        <v>JTA PLACA DIST. PERKINS</v>
      </c>
      <c r="C5178" s="2">
        <v>1900</v>
      </c>
    </row>
    <row r="5179" spans="1:3" x14ac:dyDescent="0.25">
      <c r="A5179" s="2" t="s">
        <v>5217</v>
      </c>
      <c r="B5179" s="2" t="s">
        <v>9111</v>
      </c>
      <c r="C5179" s="2">
        <v>400</v>
      </c>
    </row>
    <row r="5180" spans="1:3" x14ac:dyDescent="0.25">
      <c r="A5180" s="2" t="s">
        <v>5218</v>
      </c>
      <c r="B5180" s="2" t="str">
        <f>+VLOOKUP(A5180,'[2]Sheet 1'!$A$1:$B$65536,2,0)</f>
        <v>JGO. JTAS. MULTIPE Y ESCAPE PERKINS</v>
      </c>
      <c r="C5180" s="2">
        <v>2200</v>
      </c>
    </row>
    <row r="5181" spans="1:3" x14ac:dyDescent="0.25">
      <c r="A5181" s="2" t="s">
        <v>5219</v>
      </c>
      <c r="B5181" s="2" t="str">
        <f>+VLOOKUP(A5181,'[2]Sheet 1'!$A$1:$B$65536,2,0)</f>
        <v>JTA. BBA. AGUA A BLOCK PERKINS</v>
      </c>
      <c r="C5181" s="2">
        <v>650</v>
      </c>
    </row>
    <row r="5182" spans="1:3" x14ac:dyDescent="0.25">
      <c r="A5182" s="2" t="s">
        <v>5220</v>
      </c>
      <c r="B5182" s="2" t="s">
        <v>9112</v>
      </c>
      <c r="C5182" s="2">
        <v>700</v>
      </c>
    </row>
    <row r="5183" spans="1:3" x14ac:dyDescent="0.25">
      <c r="A5183" s="2" t="s">
        <v>5221</v>
      </c>
      <c r="B5183" s="2" t="str">
        <f>+VLOOKUP(A5183,'[2]Sheet 1'!$A$1:$B$65536,2,0)</f>
        <v>JTA. CUERPO SAL. AGUA PERKINS</v>
      </c>
      <c r="C5183" s="2">
        <v>450</v>
      </c>
    </row>
    <row r="5184" spans="1:3" x14ac:dyDescent="0.25">
      <c r="A5184" s="2" t="s">
        <v>5222</v>
      </c>
      <c r="B5184" s="2" t="s">
        <v>9113</v>
      </c>
      <c r="C5184" s="2">
        <v>150</v>
      </c>
    </row>
    <row r="5185" spans="1:3" x14ac:dyDescent="0.25">
      <c r="A5185" s="2" t="s">
        <v>5223</v>
      </c>
      <c r="B5185" s="2" t="str">
        <f>+VLOOKUP(A5185,'[2]Sheet 1'!$A$1:$B$65536,2,0)</f>
        <v>JTA. CARCASA TERMOST. PERKINS</v>
      </c>
      <c r="C5185" s="2">
        <v>150</v>
      </c>
    </row>
    <row r="5186" spans="1:3" x14ac:dyDescent="0.25">
      <c r="A5186" s="2" t="s">
        <v>5224</v>
      </c>
      <c r="B5186" s="2" t="str">
        <f>+VLOOKUP(A5186,'[2]Sheet 1'!$A$1:$B$65536,2,0)</f>
        <v>JTA. MULTIPLE ADM. CE. PERKINS</v>
      </c>
      <c r="C5186" s="2">
        <v>300</v>
      </c>
    </row>
    <row r="5187" spans="1:3" x14ac:dyDescent="0.25">
      <c r="A5187" s="2" t="s">
        <v>5225</v>
      </c>
      <c r="B5187" s="2" t="s">
        <v>9114</v>
      </c>
      <c r="C5187" s="2">
        <v>250</v>
      </c>
    </row>
    <row r="5188" spans="1:3" x14ac:dyDescent="0.25">
      <c r="A5188" s="2" t="s">
        <v>5226</v>
      </c>
      <c r="B5188" s="2" t="str">
        <f>+VLOOKUP(A5188,'[2]Sheet 1'!$A$1:$B$65536,2,0)</f>
        <v>JTA. MULT. TRAS. PERKINS</v>
      </c>
      <c r="C5188" s="2">
        <v>250</v>
      </c>
    </row>
    <row r="5189" spans="1:3" x14ac:dyDescent="0.25">
      <c r="A5189" s="2" t="s">
        <v>5227</v>
      </c>
      <c r="B5189" s="2" t="str">
        <f>+VLOOKUP(A5189,'[2]Sheet 1'!$A$1:$B$65536,2,0)</f>
        <v>JTA. CUERPO DEL. Y TRAS.B/A PERKINS</v>
      </c>
      <c r="C5189" s="2">
        <v>400</v>
      </c>
    </row>
    <row r="5190" spans="1:3" x14ac:dyDescent="0.25">
      <c r="A5190" s="2" t="s">
        <v>5228</v>
      </c>
      <c r="B5190" s="2" t="str">
        <f>+VLOOKUP(A5190,'[2]Sheet 1'!$A$1:$B$65536,2,0)</f>
        <v>CARCASA A CONEX. SUP. PERKINS</v>
      </c>
      <c r="C5190" s="2">
        <v>250</v>
      </c>
    </row>
    <row r="5191" spans="1:3" x14ac:dyDescent="0.25">
      <c r="A5191" s="2" t="s">
        <v>5229</v>
      </c>
      <c r="B5191" s="2" t="str">
        <f>+VLOOKUP(A5191,'[2]Sheet 1'!$A$1:$B$65536,2,0)</f>
        <v>JTA BBA. ALIM. A BOCK PERKINS</v>
      </c>
      <c r="C5191" s="2">
        <v>250</v>
      </c>
    </row>
    <row r="5192" spans="1:3" x14ac:dyDescent="0.25">
      <c r="A5192" s="2" t="s">
        <v>5230</v>
      </c>
      <c r="B5192" s="2" t="s">
        <v>9115</v>
      </c>
      <c r="C5192" s="2">
        <v>100</v>
      </c>
    </row>
    <row r="5193" spans="1:3" x14ac:dyDescent="0.25">
      <c r="A5193" s="2" t="s">
        <v>5231</v>
      </c>
      <c r="B5193" s="2" t="s">
        <v>9116</v>
      </c>
      <c r="C5193" s="2">
        <v>100</v>
      </c>
    </row>
    <row r="5194" spans="1:3" x14ac:dyDescent="0.25">
      <c r="A5194" s="2" t="s">
        <v>5232</v>
      </c>
      <c r="B5194" s="2" t="str">
        <f>+VLOOKUP(A5194,[1]Hoja1!$A:$B,2,0)</f>
        <v>Jgo Juntas Motor Perkins A4-248 4070cc</v>
      </c>
      <c r="C5194" s="2">
        <v>92550</v>
      </c>
    </row>
    <row r="5195" spans="1:3" x14ac:dyDescent="0.25">
      <c r="A5195" s="2" t="s">
        <v>5233</v>
      </c>
      <c r="B5195" s="2" t="str">
        <f>+VLOOKUP(A5195,'[2]Sheet 1'!$A$1:$B$65536,2,0)</f>
        <v>JTA. CARTER PERKINS</v>
      </c>
      <c r="C5195" s="2">
        <v>7550</v>
      </c>
    </row>
    <row r="5196" spans="1:3" x14ac:dyDescent="0.25">
      <c r="A5196" s="2" t="s">
        <v>5234</v>
      </c>
      <c r="B5196" s="2" t="s">
        <v>9117</v>
      </c>
      <c r="C5196" s="2">
        <v>300</v>
      </c>
    </row>
    <row r="5197" spans="1:3" x14ac:dyDescent="0.25">
      <c r="A5197" s="2" t="s">
        <v>5235</v>
      </c>
      <c r="B5197" s="2" t="s">
        <v>9118</v>
      </c>
      <c r="C5197" s="2">
        <v>200</v>
      </c>
    </row>
    <row r="5198" spans="1:3" x14ac:dyDescent="0.25">
      <c r="A5198" s="2" t="s">
        <v>5236</v>
      </c>
      <c r="B5198" s="2" t="s">
        <v>9119</v>
      </c>
      <c r="C5198" s="2">
        <v>100</v>
      </c>
    </row>
    <row r="5199" spans="1:3" x14ac:dyDescent="0.25">
      <c r="A5199" s="2" t="s">
        <v>5237</v>
      </c>
      <c r="B5199" s="2" t="s">
        <v>9120</v>
      </c>
      <c r="C5199" s="2">
        <v>250</v>
      </c>
    </row>
    <row r="5200" spans="1:3" x14ac:dyDescent="0.25">
      <c r="A5200" s="2" t="s">
        <v>5238</v>
      </c>
      <c r="B5200" s="2" t="s">
        <v>9121</v>
      </c>
      <c r="C5200" s="2">
        <v>250</v>
      </c>
    </row>
    <row r="5201" spans="1:3" x14ac:dyDescent="0.25">
      <c r="A5201" s="2" t="s">
        <v>5239</v>
      </c>
      <c r="B5201" s="2" t="str">
        <f>+VLOOKUP(A5201,'[2]Sheet 1'!$A$1:$B$65536,2,0)</f>
        <v>JTA. ADAPTADOS VACIO PERKINS</v>
      </c>
      <c r="C5201" s="2">
        <v>300</v>
      </c>
    </row>
    <row r="5202" spans="1:3" x14ac:dyDescent="0.25">
      <c r="A5202" s="2" t="s">
        <v>5240</v>
      </c>
      <c r="B5202" s="2" t="str">
        <f>+VLOOKUP(A5202,[1]Hoja1!$A:$B,2,0)</f>
        <v>Jgo.Jtas.P/Motor PERKINS T 4.33 TUR</v>
      </c>
      <c r="C5202" s="2">
        <v>96100</v>
      </c>
    </row>
    <row r="5203" spans="1:3" x14ac:dyDescent="0.25">
      <c r="A5203" s="2" t="s">
        <v>5241</v>
      </c>
      <c r="B5203" s="2" t="s">
        <v>9122</v>
      </c>
      <c r="C5203" s="2">
        <v>19050</v>
      </c>
    </row>
    <row r="5204" spans="1:3" x14ac:dyDescent="0.25">
      <c r="A5204" s="2" t="s">
        <v>5242</v>
      </c>
      <c r="B5204" s="2" t="str">
        <f>+VLOOKUP(A5204,'[2]Sheet 1'!$A$1:$B$65536,2,0)</f>
        <v>Jta.Tapa Cil.Metal PERKINS 4.33</v>
      </c>
      <c r="C5204" s="2">
        <v>35000</v>
      </c>
    </row>
    <row r="5205" spans="1:3" x14ac:dyDescent="0.25">
      <c r="A5205" s="2" t="s">
        <v>5243</v>
      </c>
      <c r="B5205" s="2" t="str">
        <f>+VLOOKUP(A5205,'[2]Sheet 1'!$A$1:$B$65536,2,0)</f>
        <v>Jta.Multiple Escape</v>
      </c>
      <c r="C5205" s="2">
        <v>1200</v>
      </c>
    </row>
    <row r="5206" spans="1:3" x14ac:dyDescent="0.25">
      <c r="A5206" s="2" t="s">
        <v>5244</v>
      </c>
      <c r="B5206" s="2" t="str">
        <f>+VLOOKUP(A5206,[1]Hoja1!$A:$B,2,0)</f>
        <v>Jgo.Jtas. c/retenes PERKINS F600/750/1100</v>
      </c>
      <c r="C5206" s="2">
        <v>138450</v>
      </c>
    </row>
    <row r="5207" spans="1:3" x14ac:dyDescent="0.25">
      <c r="A5207" s="2" t="s">
        <v>5245</v>
      </c>
      <c r="B5207" s="2" t="s">
        <v>9123</v>
      </c>
      <c r="C5207" s="2">
        <v>23950</v>
      </c>
    </row>
    <row r="5208" spans="1:3" x14ac:dyDescent="0.25">
      <c r="A5208" s="2" t="s">
        <v>5246</v>
      </c>
      <c r="B5208" s="2" t="str">
        <f>+VLOOKUP(A5208,'[2]Sheet 1'!$A$1:$B$65536,2,0)</f>
        <v>Junta Salida Escape</v>
      </c>
      <c r="C5208" s="2">
        <v>550</v>
      </c>
    </row>
    <row r="5209" spans="1:3" x14ac:dyDescent="0.25">
      <c r="A5209" s="2" t="s">
        <v>5247</v>
      </c>
      <c r="B5209" s="2" t="str">
        <f>+VLOOKUP(A5209,[1]Hoja1!$A:$B,2,0)</f>
        <v>Jgo.Jtas. c/retenes P/Motor PERKINS F400/600</v>
      </c>
      <c r="C5209" s="2">
        <v>127750</v>
      </c>
    </row>
    <row r="5210" spans="1:3" x14ac:dyDescent="0.25">
      <c r="A5210" s="2" t="s">
        <v>5248</v>
      </c>
      <c r="B5210" s="2" t="s">
        <v>9123</v>
      </c>
      <c r="C5210" s="2">
        <v>33950</v>
      </c>
    </row>
    <row r="5211" spans="1:3" x14ac:dyDescent="0.25">
      <c r="A5211" s="2" t="s">
        <v>5249</v>
      </c>
      <c r="B5211" s="2" t="str">
        <f>+VLOOKUP(A5211,'[2]Sheet 1'!$A$1:$B$65536,2,0)</f>
        <v>Jta.Tapa Valvulas PERKINS</v>
      </c>
      <c r="C5211" s="2">
        <v>8250</v>
      </c>
    </row>
    <row r="5212" spans="1:3" x14ac:dyDescent="0.25">
      <c r="A5212" s="2" t="s">
        <v>5250</v>
      </c>
      <c r="B5212" s="2" t="str">
        <f>+VLOOKUP(A5212,'[2]Sheet 1'!$A$1:$B$65536,2,0)</f>
        <v>Junta Carter PERKINS 6-357/358</v>
      </c>
      <c r="C5212" s="2">
        <v>11000</v>
      </c>
    </row>
    <row r="5213" spans="1:3" x14ac:dyDescent="0.25">
      <c r="A5213" s="2" t="s">
        <v>5251</v>
      </c>
      <c r="B5213" s="2" t="s">
        <v>9124</v>
      </c>
      <c r="C5213" s="2">
        <v>1600</v>
      </c>
    </row>
    <row r="5214" spans="1:3" x14ac:dyDescent="0.25">
      <c r="A5214" s="2" t="s">
        <v>5252</v>
      </c>
      <c r="B5214" s="2" t="str">
        <f>+VLOOKUP(A5214,[1]Hoja1!$A:$B,2,0)</f>
        <v>Jgo.Juntas Perkins</v>
      </c>
      <c r="C5214" s="2">
        <v>80800</v>
      </c>
    </row>
    <row r="5215" spans="1:3" x14ac:dyDescent="0.25">
      <c r="A5215" s="2" t="s">
        <v>5253</v>
      </c>
      <c r="B5215" s="2" t="str">
        <f>+VLOOKUP(A5215,'[2]Sheet 1'!$A$1:$B$65536,2,0)</f>
        <v>Jgo.Jtas.Carter</v>
      </c>
      <c r="C5215" s="2">
        <v>6300</v>
      </c>
    </row>
    <row r="5216" spans="1:3" x14ac:dyDescent="0.25">
      <c r="A5216" s="2" t="s">
        <v>5254</v>
      </c>
      <c r="B5216" s="2" t="str">
        <f>+VLOOKUP(A5216,[1]Hoja1!$A:$B,2,0)</f>
        <v>Jgo.Jtas.PERKINS 4 cil.CASE 580H</v>
      </c>
      <c r="C5216" s="2">
        <v>80800</v>
      </c>
    </row>
    <row r="5217" spans="1:3" x14ac:dyDescent="0.25">
      <c r="A5217" s="2" t="s">
        <v>5255</v>
      </c>
      <c r="B5217" s="2" t="str">
        <f>+VLOOKUP(A5217,'[2]Sheet 1'!$A$1:$B$65536,2,0)</f>
        <v>Jta.Tapa Cil. PERKINS</v>
      </c>
      <c r="C5217" s="2">
        <v>10500</v>
      </c>
    </row>
    <row r="5218" spans="1:3" x14ac:dyDescent="0.25">
      <c r="A5218" s="2" t="s">
        <v>5256</v>
      </c>
      <c r="B5218" s="2" t="str">
        <f>+VLOOKUP(A5218,'[2]Sheet 1'!$A$1:$B$65536,2,0)</f>
        <v>Jta.Bba.Agua PERKINS CASE 580H</v>
      </c>
      <c r="C5218" s="2">
        <v>650</v>
      </c>
    </row>
    <row r="5219" spans="1:3" x14ac:dyDescent="0.25">
      <c r="A5219" s="2" t="s">
        <v>5257</v>
      </c>
      <c r="B5219" s="2" t="str">
        <f>+VLOOKUP(A5219,[1]Hoja1!$A:$B,2,0)</f>
        <v>Jgo.Jtas.PERKINS MF 50/50X/55X</v>
      </c>
      <c r="C5219" s="2">
        <v>71900</v>
      </c>
    </row>
    <row r="5220" spans="1:3" x14ac:dyDescent="0.25">
      <c r="A5220" s="2" t="s">
        <v>5258</v>
      </c>
      <c r="B5220" s="2" t="str">
        <f>+VLOOKUP(A5220,[1]Hoja1!$A:$B,2,0)</f>
        <v>Jgo de Motor Rover-Perkins Prima</v>
      </c>
      <c r="C5220" s="2">
        <v>77100</v>
      </c>
    </row>
    <row r="5221" spans="1:3" x14ac:dyDescent="0.25">
      <c r="A5221" s="2" t="s">
        <v>5259</v>
      </c>
      <c r="B5221" s="2" t="str">
        <f>+VLOOKUP(A5221,'[2]Sheet 1'!$A$1:$B$65536,2,0)</f>
        <v>Jta.Tapa Cil. PERKINS PRIMA 1994 cc</v>
      </c>
      <c r="C5221" s="2">
        <v>22850</v>
      </c>
    </row>
    <row r="5222" spans="1:3" x14ac:dyDescent="0.25">
      <c r="A5222" s="2" t="s">
        <v>5260</v>
      </c>
      <c r="B5222" s="2" t="str">
        <f>+VLOOKUP(A5222,'[2]Sheet 1'!$A$1:$B$65536,2,0)</f>
        <v>Junta Carter ROVER MAESTRO PERKINS.</v>
      </c>
      <c r="C5222" s="2">
        <v>6850</v>
      </c>
    </row>
    <row r="5223" spans="1:3" x14ac:dyDescent="0.25">
      <c r="A5223" s="2" t="s">
        <v>5261</v>
      </c>
      <c r="B5223" s="2" t="str">
        <f>+VLOOKUP(A5223,'[2]Sheet 1'!$A$1:$B$65536,2,0)</f>
        <v>Jta.Distribucion ROVER</v>
      </c>
      <c r="C5223" s="2">
        <v>1300</v>
      </c>
    </row>
    <row r="5224" spans="1:3" x14ac:dyDescent="0.25">
      <c r="A5224" s="2" t="s">
        <v>5262</v>
      </c>
      <c r="B5224" s="2" t="str">
        <f>+VLOOKUP(A5224,'[2]Sheet 1'!$A$1:$B$65536,2,0)</f>
        <v>Jta.Mult.Escape PERKINS PRIMA</v>
      </c>
      <c r="C5224" s="2">
        <v>6500</v>
      </c>
    </row>
    <row r="5225" spans="1:3" x14ac:dyDescent="0.25">
      <c r="A5225" s="2" t="s">
        <v>5263</v>
      </c>
      <c r="B5225" s="2" t="str">
        <f>+VLOOKUP(A5225,'[2]Sheet 1'!$A$1:$B$65536,2,0)</f>
        <v>Jta.Salida Escape MAESTRO</v>
      </c>
      <c r="C5225" s="2">
        <v>2200</v>
      </c>
    </row>
    <row r="5226" spans="1:3" x14ac:dyDescent="0.25">
      <c r="A5226" s="2" t="s">
        <v>5264</v>
      </c>
      <c r="B5226" s="2" t="s">
        <v>9125</v>
      </c>
      <c r="C5226" s="2">
        <v>250</v>
      </c>
    </row>
    <row r="5227" spans="1:3" x14ac:dyDescent="0.25">
      <c r="A5227" s="2" t="s">
        <v>5265</v>
      </c>
      <c r="B5227" s="2" t="s">
        <v>9125</v>
      </c>
      <c r="C5227" s="2">
        <v>250</v>
      </c>
    </row>
    <row r="5228" spans="1:3" x14ac:dyDescent="0.25">
      <c r="A5228" s="2" t="s">
        <v>5266</v>
      </c>
      <c r="B5228" s="2" t="str">
        <f>+VLOOKUP(A5228,'[2]Sheet 1'!$A$1:$B$65536,2,0)</f>
        <v>Jta..Cuerpo salida Agua ROVER</v>
      </c>
      <c r="C5228" s="2">
        <v>400</v>
      </c>
    </row>
    <row r="5229" spans="1:3" x14ac:dyDescent="0.25">
      <c r="A5229" s="2" t="s">
        <v>5267</v>
      </c>
      <c r="B5229" s="2" t="str">
        <f>+VLOOKUP(A5229,'[2]Sheet 1'!$A$1:$B$65536,2,0)</f>
        <v>Jta.Caja drenaje aceite ROVER</v>
      </c>
      <c r="C5229" s="2">
        <v>300</v>
      </c>
    </row>
    <row r="5230" spans="1:3" x14ac:dyDescent="0.25">
      <c r="A5230" s="2" t="s">
        <v>5268</v>
      </c>
      <c r="B5230" s="2" t="s">
        <v>9126</v>
      </c>
      <c r="C5230" s="2">
        <v>300</v>
      </c>
    </row>
    <row r="5231" spans="1:3" x14ac:dyDescent="0.25">
      <c r="A5231" s="2" t="s">
        <v>5269</v>
      </c>
      <c r="B5231" s="2" t="s">
        <v>9127</v>
      </c>
      <c r="C5231" s="2">
        <v>250</v>
      </c>
    </row>
    <row r="5232" spans="1:3" x14ac:dyDescent="0.25">
      <c r="A5232" s="2" t="s">
        <v>5270</v>
      </c>
      <c r="B5232" s="2" t="str">
        <f>+VLOOKUP(A5232,'[2]Sheet 1'!$A$1:$B$65536,2,0)</f>
        <v>Jta.placa adaptador a block ROVER</v>
      </c>
      <c r="C5232" s="2">
        <v>1700</v>
      </c>
    </row>
    <row r="5233" spans="1:3" x14ac:dyDescent="0.25">
      <c r="A5233" s="2" t="s">
        <v>5271</v>
      </c>
      <c r="B5233" s="2" t="s">
        <v>9128</v>
      </c>
      <c r="C5233" s="2">
        <v>250</v>
      </c>
    </row>
    <row r="5234" spans="1:3" x14ac:dyDescent="0.25">
      <c r="A5234" s="2" t="s">
        <v>5272</v>
      </c>
      <c r="B5234" s="2" t="str">
        <f>+VLOOKUP(A5234,[1]Hoja1!$A:$B,2,0)</f>
        <v>Jgo.Jtas. c/retenes P/Motor PERKINS D3/152-G3</v>
      </c>
      <c r="C5234" s="2">
        <v>77100</v>
      </c>
    </row>
    <row r="5235" spans="1:3" x14ac:dyDescent="0.25">
      <c r="A5235" s="2" t="s">
        <v>5273</v>
      </c>
      <c r="B5235" s="2" t="str">
        <f>+VLOOKUP(A5235,'[2]Sheet 1'!$A$1:$B$65536,2,0)</f>
        <v>Jta.Tapa Valvulas PERKINS D3/152-G3</v>
      </c>
      <c r="C5235" s="2">
        <v>3250</v>
      </c>
    </row>
    <row r="5236" spans="1:3" x14ac:dyDescent="0.25">
      <c r="A5236" s="2" t="s">
        <v>5274</v>
      </c>
      <c r="B5236" s="2" t="str">
        <f>+VLOOKUP(A5236,'[2]Sheet 1'!$A$1:$B$65536,2,0)</f>
        <v>Jta.Mult.Admision PERKINS MF</v>
      </c>
      <c r="C5236" s="2">
        <v>1050</v>
      </c>
    </row>
    <row r="5237" spans="1:3" x14ac:dyDescent="0.25">
      <c r="A5237" s="2" t="s">
        <v>5275</v>
      </c>
      <c r="B5237" s="2" t="str">
        <f>+VLOOKUP(A5237,'[2]Sheet 1'!$A$1:$B$65536,2,0)</f>
        <v>Jta.Salida Escape PERKINS</v>
      </c>
      <c r="C5237" s="2">
        <v>2100</v>
      </c>
    </row>
    <row r="5238" spans="1:3" x14ac:dyDescent="0.25">
      <c r="A5238" s="2" t="s">
        <v>5276</v>
      </c>
      <c r="B5238" s="2" t="str">
        <f>+VLOOKUP(A5238,[1]Hoja1!$A:$B,2,0)</f>
        <v>Jgp de motor s/JTC AGCO/SISU 320D/DS 3.3L</v>
      </c>
      <c r="C5238" s="2">
        <v>92100</v>
      </c>
    </row>
    <row r="5239" spans="1:3" x14ac:dyDescent="0.25">
      <c r="A5239" s="2" t="s">
        <v>5277</v>
      </c>
      <c r="B5239" s="2" t="str">
        <f>+VLOOKUP(A5239,'[2]Sheet 1'!$A$1:$B$65536,2,0)</f>
        <v>Jta.Carter AGCO/SISU 3.3cc Diesel aplic. Massey Ferguson/Valtra</v>
      </c>
      <c r="C5239" s="2">
        <v>10700</v>
      </c>
    </row>
    <row r="5240" spans="1:3" x14ac:dyDescent="0.25">
      <c r="A5240" s="2" t="s">
        <v>5278</v>
      </c>
      <c r="B5240" s="2" t="str">
        <f>+VLOOKUP(A5240,[1]Hoja1!$A:$B,2,0)</f>
        <v>Jgp de motor s/JTC AGCO/SISU 420D/DS 4.4L</v>
      </c>
      <c r="C5240" s="2">
        <v>98250</v>
      </c>
    </row>
    <row r="5241" spans="1:3" x14ac:dyDescent="0.25">
      <c r="A5241" s="2" t="s">
        <v>5279</v>
      </c>
      <c r="B5241" s="2" t="str">
        <f>+VLOOKUP(A5241,'[2]Sheet 1'!$A$1:$B$65536,2,0)</f>
        <v>Jta.Tapa Cil. SISU</v>
      </c>
      <c r="C5241" s="2">
        <v>27450</v>
      </c>
    </row>
    <row r="5242" spans="1:3" x14ac:dyDescent="0.25">
      <c r="A5242" s="2" t="s">
        <v>5280</v>
      </c>
      <c r="B5242" s="2" t="str">
        <f>+VLOOKUP(A5242,'[2]Sheet 1'!$A$1:$B$65536,2,0)</f>
        <v>Jta.Tapa Valvulas AGCO/SISU 4.4Ccc 420DS Diesel, Valtra/Massey Ferguson 4 cil.</v>
      </c>
      <c r="C5242" s="2">
        <v>6100</v>
      </c>
    </row>
    <row r="5243" spans="1:3" x14ac:dyDescent="0.25">
      <c r="A5243" s="2" t="s">
        <v>5281</v>
      </c>
      <c r="B5243" s="2" t="str">
        <f>+VLOOKUP(A5243,'[2]Sheet 1'!$A$1:$B$65536,2,0)</f>
        <v>Jta.Carter AGCO/SISU 420DS 4.4cc Diesel, Valtra/Massey Ferguson 4 cil</v>
      </c>
      <c r="C5243" s="2">
        <v>5700</v>
      </c>
    </row>
    <row r="5244" spans="1:3" x14ac:dyDescent="0.25">
      <c r="A5244" s="2" t="s">
        <v>5282</v>
      </c>
      <c r="B5244" s="2" t="str">
        <f>+VLOOKUP(A5244,'[2]Sheet 1'!$A$1:$B$65536,2,0)</f>
        <v>JUNTA TAPA DISTRIBUCION AGCO / SISU 3.3 APLIC VALTRA/MASSEY FERGUSON</v>
      </c>
      <c r="C5244" s="2">
        <v>4600</v>
      </c>
    </row>
    <row r="5245" spans="1:3" x14ac:dyDescent="0.25">
      <c r="A5245" s="2" t="s">
        <v>5283</v>
      </c>
      <c r="B5245" s="2" t="str">
        <f>+VLOOKUP(A5245,'[2]Sheet 1'!$A$1:$B$65536,2,0)</f>
        <v>JUNTA PLACA DISTRIBUCION AGCO / SISU 3.3 APLIC VALTRA/MASSEY FERGUSON</v>
      </c>
      <c r="C5245" s="2">
        <v>3450</v>
      </c>
    </row>
    <row r="5246" spans="1:3" x14ac:dyDescent="0.25">
      <c r="A5246" s="2" t="s">
        <v>5284</v>
      </c>
      <c r="B5246" s="2" t="str">
        <f>+VLOOKUP(A5246,'[2]Sheet 1'!$A$1:$B$65536,2,0)</f>
        <v>Junta Bomba Agua</v>
      </c>
      <c r="C5246" s="2">
        <v>1150</v>
      </c>
    </row>
    <row r="5247" spans="1:3" x14ac:dyDescent="0.25">
      <c r="A5247" s="2" t="s">
        <v>5285</v>
      </c>
      <c r="B5247" s="2" t="str">
        <f>+VLOOKUP(A5247,'[2]Sheet 1'!$A$1:$B$65536,2,0)</f>
        <v xml:space="preserve"> Jta Multiple Admision Agco Sisu 420D</v>
      </c>
      <c r="C5247" s="2">
        <v>1500</v>
      </c>
    </row>
    <row r="5248" spans="1:3" x14ac:dyDescent="0.25">
      <c r="A5248" s="2" t="s">
        <v>5286</v>
      </c>
      <c r="B5248" s="2" t="str">
        <f>+VLOOKUP(A5248,'[2]Sheet 1'!$A$1:$B$65536,2,0)</f>
        <v>Jta.Tapa Cil. SISU</v>
      </c>
      <c r="C5248" s="2">
        <v>30500</v>
      </c>
    </row>
    <row r="5249" spans="1:3" x14ac:dyDescent="0.25">
      <c r="A5249" s="2" t="s">
        <v>5287</v>
      </c>
      <c r="B5249" s="2" t="str">
        <f>+VLOOKUP(A5249,'[2]Sheet 1'!$A$1:$B$65536,2,0)</f>
        <v>Jta.Tapa Cil. SISU</v>
      </c>
      <c r="C5249" s="2">
        <v>68650</v>
      </c>
    </row>
    <row r="5250" spans="1:3" x14ac:dyDescent="0.25">
      <c r="A5250" s="2" t="s">
        <v>5288</v>
      </c>
      <c r="B5250" s="2" t="str">
        <f>+VLOOKUP(A5250,'[2]Sheet 1'!$A$1:$B$65536,2,0)</f>
        <v>Jta.Tapa Valvulas AGCO/SISU 3.3Ccc Diesel, Valtra/Massey Ferguson</v>
      </c>
      <c r="C5250" s="2">
        <v>9150</v>
      </c>
    </row>
    <row r="5251" spans="1:3" x14ac:dyDescent="0.25">
      <c r="A5251" s="2" t="s">
        <v>5289</v>
      </c>
      <c r="B5251" s="2" t="str">
        <f>+VLOOKUP(A5251,'[2]Sheet 1'!$A$1:$B$65536,2,0)</f>
        <v>Jta.Carter AGCO/SISU 6.6 cc Diesel, Valtra/Massey Ferguson 6 cil</v>
      </c>
      <c r="C5251" s="2">
        <v>9550</v>
      </c>
    </row>
    <row r="5252" spans="1:3" x14ac:dyDescent="0.25">
      <c r="A5252" s="2" t="s">
        <v>5290</v>
      </c>
      <c r="B5252" s="2" t="str">
        <f>+VLOOKUP(A5252,'[2]Sheet 1'!$A$1:$B$65536,2,0)</f>
        <v>Junta Bomba Agua</v>
      </c>
      <c r="C5252" s="2">
        <v>1150</v>
      </c>
    </row>
    <row r="5253" spans="1:3" x14ac:dyDescent="0.25">
      <c r="A5253" s="2" t="s">
        <v>5291</v>
      </c>
      <c r="B5253" s="2" t="str">
        <f>+VLOOKUP(A5253,'[2]Sheet 1'!$A$1:$B$65536,2,0)</f>
        <v xml:space="preserve"> Jta Multiple Admision Agco Sisu 460D</v>
      </c>
      <c r="C5253" s="2">
        <v>950</v>
      </c>
    </row>
    <row r="5254" spans="1:3" x14ac:dyDescent="0.25">
      <c r="A5254" s="2" t="s">
        <v>5292</v>
      </c>
      <c r="B5254" s="2" t="str">
        <f>+VLOOKUP(A5254,[1]Hoja1!$A:$B,2,0)</f>
        <v>Jgo.Jtas. c/retenes P/Motor Maxion S/Ret.Banc.</v>
      </c>
      <c r="C5254" s="2">
        <v>58250</v>
      </c>
    </row>
    <row r="5255" spans="1:3" x14ac:dyDescent="0.25">
      <c r="A5255" s="2" t="s">
        <v>5293</v>
      </c>
      <c r="B5255" s="2" t="str">
        <f>+VLOOKUP(A5255,[1]Hoja1!$A:$B,2,0)</f>
        <v>Jta.Tapa Cil. MAXION LAND ROVER</v>
      </c>
      <c r="C5255" s="2">
        <v>19950</v>
      </c>
    </row>
    <row r="5256" spans="1:3" x14ac:dyDescent="0.25">
      <c r="A5256" s="2" t="s">
        <v>5294</v>
      </c>
      <c r="B5256" s="2" t="str">
        <f>+VLOOKUP(A5256,[1]Hoja1!$A:$B,2,0)</f>
        <v>Jta.Tapa Cil. MAXION LAND ROVER</v>
      </c>
      <c r="C5256" s="2">
        <v>19950</v>
      </c>
    </row>
    <row r="5257" spans="1:3" x14ac:dyDescent="0.25">
      <c r="A5257" s="2" t="s">
        <v>5295</v>
      </c>
      <c r="B5257" s="2" t="str">
        <f>+VLOOKUP(A5257,[1]Hoja1!$A:$B,2,0)</f>
        <v>Jta.Tapa Cil. MAXION LAND ROVER</v>
      </c>
      <c r="C5257" s="2">
        <v>19950</v>
      </c>
    </row>
    <row r="5258" spans="1:3" x14ac:dyDescent="0.25">
      <c r="A5258" s="2" t="s">
        <v>5296</v>
      </c>
      <c r="B5258" s="2" t="str">
        <f>+VLOOKUP(A5258,[1]Hoja1!$A:$B,2,0)</f>
        <v>Jta.Tapa Cil. MAXION LAND ROVER</v>
      </c>
      <c r="C5258" s="2">
        <v>19950</v>
      </c>
    </row>
    <row r="5259" spans="1:3" x14ac:dyDescent="0.25">
      <c r="A5259" s="2" t="s">
        <v>5297</v>
      </c>
      <c r="B5259" s="2" t="str">
        <f>+VLOOKUP(A5259,[1]Hoja1!$A:$B,2,0)</f>
        <v>Jta.Tapa Cil.Maxion 2,5 esp.1.30mm</v>
      </c>
      <c r="C5259" s="2">
        <v>45100</v>
      </c>
    </row>
    <row r="5260" spans="1:3" x14ac:dyDescent="0.25">
      <c r="A5260" s="2" t="s">
        <v>5298</v>
      </c>
      <c r="B5260" s="2" t="str">
        <f>+VLOOKUP(A5260,[1]Hoja1!$A:$B,2,0)</f>
        <v>Jta.Tapa Cil. Maxion 2,5 esp.1.40mm</v>
      </c>
      <c r="C5260" s="2">
        <v>45100</v>
      </c>
    </row>
    <row r="5261" spans="1:3" x14ac:dyDescent="0.25">
      <c r="A5261" s="2" t="s">
        <v>5299</v>
      </c>
      <c r="B5261" s="2" t="str">
        <f>+VLOOKUP(A5261,[1]Hoja1!$A:$B,2,0)</f>
        <v>Jta.Tapa Cil. Maxion 2,5 esp.1.50mm</v>
      </c>
      <c r="C5261" s="2">
        <v>45100</v>
      </c>
    </row>
    <row r="5262" spans="1:3" x14ac:dyDescent="0.25">
      <c r="A5262" s="2" t="s">
        <v>5300</v>
      </c>
      <c r="B5262" s="2" t="str">
        <f>+VLOOKUP(A5262,'[2]Sheet 1'!$A$1:$B$65536,2,0)</f>
        <v>Conjuto Jta.Tapa Valvulas MERCEDES BENZ</v>
      </c>
      <c r="C5262" s="2">
        <v>5650</v>
      </c>
    </row>
    <row r="5263" spans="1:3" x14ac:dyDescent="0.25">
      <c r="A5263" s="2" t="s">
        <v>5301</v>
      </c>
      <c r="B5263" s="2" t="s">
        <v>9129</v>
      </c>
      <c r="C5263" s="2">
        <v>2550</v>
      </c>
    </row>
    <row r="5264" spans="1:3" x14ac:dyDescent="0.25">
      <c r="A5264" s="2" t="s">
        <v>5302</v>
      </c>
      <c r="B5264" s="2" t="str">
        <f>+VLOOKUP(A5264,'[2]Sheet 1'!$A$1:$B$65536,2,0)</f>
        <v>Jta.Carter MERCEDES BENZ SPRINTER</v>
      </c>
      <c r="C5264" s="2">
        <v>8850</v>
      </c>
    </row>
    <row r="5265" spans="1:3" x14ac:dyDescent="0.25">
      <c r="A5265" s="2" t="s">
        <v>5303</v>
      </c>
      <c r="B5265" s="2" t="str">
        <f>+VLOOKUP(A5265,'[2]Sheet 1'!$A$1:$B$65536,2,0)</f>
        <v>Jta.Distribucion MERCEDES BENZ</v>
      </c>
      <c r="C5265" s="2">
        <v>1850</v>
      </c>
    </row>
    <row r="5266" spans="1:3" x14ac:dyDescent="0.25">
      <c r="A5266" s="2" t="s">
        <v>5304</v>
      </c>
      <c r="B5266" s="2" t="str">
        <f>+VLOOKUP(A5266,'[2]Sheet 1'!$A$1:$B$65536,2,0)</f>
        <v>Jta.Placa Distribucion MERCEDES B.</v>
      </c>
      <c r="C5266" s="2">
        <v>1300</v>
      </c>
    </row>
    <row r="5267" spans="1:3" x14ac:dyDescent="0.25">
      <c r="A5267" s="2" t="s">
        <v>5305</v>
      </c>
      <c r="B5267" s="2" t="str">
        <f>+VLOOKUP(A5267,'[2]Sheet 1'!$A$1:$B$65536,2,0)</f>
        <v>Jta.Bomba de Agua MERCEDES BENZ</v>
      </c>
      <c r="C5267" s="2">
        <v>500</v>
      </c>
    </row>
    <row r="5268" spans="1:3" x14ac:dyDescent="0.25">
      <c r="A5268" s="2" t="s">
        <v>5306</v>
      </c>
      <c r="B5268" s="2" t="str">
        <f>+VLOOKUP(A5268,'[2]Sheet 1'!$A$1:$B$65536,2,0)</f>
        <v>Jta.Admision Escape MERCEDES BENZ</v>
      </c>
      <c r="C5268" s="2">
        <v>4150</v>
      </c>
    </row>
    <row r="5269" spans="1:3" x14ac:dyDescent="0.25">
      <c r="A5269" s="2" t="s">
        <v>5307</v>
      </c>
      <c r="B5269" s="2" t="str">
        <f>+VLOOKUP(A5269,'[2]Sheet 1'!$A$1:$B$65536,2,0)</f>
        <v>Jta.Soporte Bomba de Agua MERCEDES</v>
      </c>
      <c r="C5269" s="2">
        <v>100</v>
      </c>
    </row>
    <row r="5270" spans="1:3" x14ac:dyDescent="0.25">
      <c r="A5270" s="2" t="s">
        <v>5308</v>
      </c>
      <c r="B5270" s="2" t="str">
        <f>+VLOOKUP(A5270,'[2]Sheet 1'!$A$1:$B$65536,2,0)</f>
        <v>Jta.Porta Reten Trasero MERCEDES</v>
      </c>
      <c r="C5270" s="2">
        <v>550</v>
      </c>
    </row>
    <row r="5271" spans="1:3" x14ac:dyDescent="0.25">
      <c r="A5271" s="2" t="s">
        <v>5309</v>
      </c>
      <c r="B5271" s="2" t="str">
        <f>+VLOOKUP(A5271,'[2]Sheet 1'!$A$1:$B$65536,2,0)</f>
        <v>Jta.Base Filtro Aceite</v>
      </c>
      <c r="C5271" s="2">
        <v>250</v>
      </c>
    </row>
    <row r="5272" spans="1:3" x14ac:dyDescent="0.25">
      <c r="A5272" s="2" t="s">
        <v>5310</v>
      </c>
      <c r="B5272" s="2" t="str">
        <f>+VLOOKUP(A5272,'[2]Sheet 1'!$A$1:$B$65536,2,0)</f>
        <v>Arandela A9x18x0.8Sta.</v>
      </c>
      <c r="C5272" s="2">
        <v>100</v>
      </c>
    </row>
    <row r="5273" spans="1:3" x14ac:dyDescent="0.25">
      <c r="A5273" s="2" t="s">
        <v>5311</v>
      </c>
      <c r="B5273" s="2" t="str">
        <f>+VLOOKUP(A5273,'[2]Sheet 1'!$A$1:$B$65536,2,0)</f>
        <v>Jta.base Termostato</v>
      </c>
      <c r="C5273" s="2">
        <v>150</v>
      </c>
    </row>
    <row r="5274" spans="1:3" x14ac:dyDescent="0.25">
      <c r="A5274" s="2" t="s">
        <v>5312</v>
      </c>
      <c r="B5274" s="2" t="str">
        <f>+VLOOKUP(A5274,'[2]Sheet 1'!$A$1:$B$65536,2,0)</f>
        <v>Jgo.Cierre Bancada MERCEDES BENZ</v>
      </c>
      <c r="C5274" s="2">
        <v>1200</v>
      </c>
    </row>
    <row r="5275" spans="1:3" x14ac:dyDescent="0.25">
      <c r="A5275" s="2" t="s">
        <v>5313</v>
      </c>
      <c r="B5275" s="2" t="str">
        <f>+VLOOKUP(A5275,[1]Hoja1!$A:$B,2,0)</f>
        <v>Suplemento tapa de cilindros Ford Ranger Maxion 200-300</v>
      </c>
      <c r="C5275" s="2">
        <v>8250</v>
      </c>
    </row>
    <row r="5276" spans="1:3" x14ac:dyDescent="0.25">
      <c r="A5276" s="2" t="s">
        <v>5314</v>
      </c>
      <c r="B5276" s="2" t="str">
        <f>+VLOOKUP(A5276,[1]Hoja1!$A:$B,2,0)</f>
        <v>Jgo.Descarbonizacion MAXION ROVER</v>
      </c>
      <c r="C5276" s="2">
        <v>40450</v>
      </c>
    </row>
    <row r="5277" spans="1:3" x14ac:dyDescent="0.25">
      <c r="A5277" s="2" t="s">
        <v>5315</v>
      </c>
      <c r="B5277" s="2" t="str">
        <f>+VLOOKUP(A5277,[1]Hoja1!$A:$B,2,0)</f>
        <v>Jgo. Superior MAXION ROVER</v>
      </c>
      <c r="C5277" s="2">
        <v>64300</v>
      </c>
    </row>
    <row r="5278" spans="1:3" x14ac:dyDescent="0.25">
      <c r="A5278" s="2" t="s">
        <v>5316</v>
      </c>
      <c r="B5278" s="2" t="str">
        <f>+VLOOKUP(A5278,[1]Hoja1!$A:$B,2,0)</f>
        <v>Jgo.Descarbonizacion MAXION ROVER</v>
      </c>
      <c r="C5278" s="2">
        <v>40450</v>
      </c>
    </row>
    <row r="5279" spans="1:3" x14ac:dyDescent="0.25">
      <c r="A5279" s="2" t="s">
        <v>5317</v>
      </c>
      <c r="B5279" s="2" t="str">
        <f>+VLOOKUP(A5279,[1]Hoja1!$A:$B,2,0)</f>
        <v>Jgo. Superior MAXION ROVER</v>
      </c>
      <c r="C5279" s="2">
        <v>64300</v>
      </c>
    </row>
    <row r="5280" spans="1:3" x14ac:dyDescent="0.25">
      <c r="A5280" s="2" t="s">
        <v>5318</v>
      </c>
      <c r="B5280" s="2" t="str">
        <f>+VLOOKUP(A5280,[1]Hoja1!$A:$B,2,0)</f>
        <v>Jgo.Descarbonizacion MAXION ROVER</v>
      </c>
      <c r="C5280" s="2">
        <v>40450</v>
      </c>
    </row>
    <row r="5281" spans="1:3" x14ac:dyDescent="0.25">
      <c r="A5281" s="2" t="s">
        <v>5319</v>
      </c>
      <c r="B5281" s="2" t="str">
        <f>+VLOOKUP(A5281,[1]Hoja1!$A:$B,2,0)</f>
        <v>Jgo.Superior MAXION ROVER</v>
      </c>
      <c r="C5281" s="2">
        <v>64300</v>
      </c>
    </row>
    <row r="5282" spans="1:3" x14ac:dyDescent="0.25">
      <c r="A5282" s="2" t="s">
        <v>5320</v>
      </c>
      <c r="B5282" s="2" t="str">
        <f>+VLOOKUP(A5282,'[2]Sheet 1'!$A$1:$B$65536,2,0)</f>
        <v>Jgo.Descarbonizacion MAXION ROVER - SIN Jta tapa de cil.</v>
      </c>
      <c r="C5282" s="2">
        <v>21350</v>
      </c>
    </row>
    <row r="5283" spans="1:3" x14ac:dyDescent="0.25">
      <c r="A5283" s="2" t="s">
        <v>5321</v>
      </c>
      <c r="B5283" s="2" t="str">
        <f>+VLOOKUP(A5283,[1]Hoja1!$A:$B,2,0)</f>
        <v>Jta tapa de cil. Ford Ranger TDI</v>
      </c>
      <c r="C5283" s="2">
        <v>19950</v>
      </c>
    </row>
    <row r="5284" spans="1:3" x14ac:dyDescent="0.25">
      <c r="A5284" s="2" t="s">
        <v>5322</v>
      </c>
      <c r="B5284" s="2" t="str">
        <f>+VLOOKUP(A5284,[1]Hoja1!$A:$B,2,0)</f>
        <v>Jta tapa de cil. Ford Ranger TDI</v>
      </c>
      <c r="C5284" s="2">
        <v>19950</v>
      </c>
    </row>
    <row r="5285" spans="1:3" x14ac:dyDescent="0.25">
      <c r="A5285" s="2" t="s">
        <v>5323</v>
      </c>
      <c r="B5285" s="2" t="str">
        <f>+VLOOKUP(A5285,[1]Hoja1!$A:$B,2,0)</f>
        <v>Jta tapa de cil. Ford Ranger TDI</v>
      </c>
      <c r="C5285" s="2">
        <v>19950</v>
      </c>
    </row>
    <row r="5286" spans="1:3" x14ac:dyDescent="0.25">
      <c r="A5286" s="2" t="s">
        <v>5324</v>
      </c>
      <c r="B5286" s="2" t="str">
        <f>+VLOOKUP(A5286,[1]Hoja1!$A:$B,2,0)</f>
        <v>Jta tapa de cil. Ford Ranger TDI</v>
      </c>
      <c r="C5286" s="2">
        <v>19950</v>
      </c>
    </row>
    <row r="5287" spans="1:3" x14ac:dyDescent="0.25">
      <c r="A5287" s="2" t="s">
        <v>5325</v>
      </c>
      <c r="B5287" s="2" t="str">
        <f>+VLOOKUP(A5287,[1]Hoja1!$A:$B,2,0)</f>
        <v>Jta.Tapa Cil.Maxion 2,8 esp.1.30mm</v>
      </c>
      <c r="C5287" s="2">
        <v>48850</v>
      </c>
    </row>
    <row r="5288" spans="1:3" x14ac:dyDescent="0.25">
      <c r="A5288" s="2" t="s">
        <v>5326</v>
      </c>
      <c r="B5288" s="2" t="str">
        <f>+VLOOKUP(A5288,[1]Hoja1!$A:$B,2,0)</f>
        <v>Jta.Tapa Cil. Maxion 2,8 esp.1.40mm</v>
      </c>
      <c r="C5288" s="2">
        <v>48850</v>
      </c>
    </row>
    <row r="5289" spans="1:3" x14ac:dyDescent="0.25">
      <c r="A5289" s="2" t="s">
        <v>5327</v>
      </c>
      <c r="B5289" s="2" t="str">
        <f>+VLOOKUP(A5289,[1]Hoja1!$A:$B,2,0)</f>
        <v>Jta.Tapa Cil. Maxion 2,8 esp.1.50mm</v>
      </c>
      <c r="C5289" s="2">
        <v>48850</v>
      </c>
    </row>
    <row r="5290" spans="1:3" x14ac:dyDescent="0.25">
      <c r="A5290" s="2" t="s">
        <v>5328</v>
      </c>
      <c r="B5290" s="2" t="str">
        <f>+VLOOKUP(A5290,'[2]Sheet 1'!$A$1:$B$65536,2,0)</f>
        <v>Jta.Placa Distribucion FORD RANGER 2.8L</v>
      </c>
      <c r="C5290" s="2">
        <v>4100</v>
      </c>
    </row>
    <row r="5291" spans="1:3" x14ac:dyDescent="0.25">
      <c r="A5291" s="2" t="s">
        <v>5329</v>
      </c>
      <c r="B5291" s="2" t="str">
        <f>+VLOOKUP(A5291,[1]Hoja1!$A:$B,2,0)</f>
        <v>Jgo. Superior MAXION ROVER POWER STROKE</v>
      </c>
      <c r="C5291" s="2">
        <v>66950</v>
      </c>
    </row>
    <row r="5292" spans="1:3" x14ac:dyDescent="0.25">
      <c r="A5292" s="2" t="s">
        <v>5330</v>
      </c>
      <c r="B5292" s="2" t="str">
        <f>+VLOOKUP(A5292,[1]Hoja1!$A:$B,2,0)</f>
        <v>Jgo. Superior MAXION ROVER POWER STROKE</v>
      </c>
      <c r="C5292" s="2">
        <v>66950</v>
      </c>
    </row>
    <row r="5293" spans="1:3" x14ac:dyDescent="0.25">
      <c r="A5293" s="2" t="s">
        <v>5331</v>
      </c>
      <c r="B5293" s="2" t="str">
        <f>+VLOOKUP(A5293,[1]Hoja1!$A:$B,2,0)</f>
        <v>Jgo. Superior MAXION ROVER POWER STROKE</v>
      </c>
      <c r="C5293" s="2">
        <v>66950</v>
      </c>
    </row>
    <row r="5294" spans="1:3" x14ac:dyDescent="0.25">
      <c r="A5294" s="2" t="s">
        <v>5332</v>
      </c>
      <c r="B5294" s="2" t="str">
        <f>+VLOOKUP(A5294,[1]Hoja1!$A:$B,2,0)</f>
        <v>Juego Juntas Motor Maxion aplicacion Ford Ranger 2798cc Diesel</v>
      </c>
      <c r="C5294" s="2">
        <v>98000</v>
      </c>
    </row>
    <row r="5295" spans="1:3" x14ac:dyDescent="0.25">
      <c r="A5295" s="2" t="s">
        <v>5333</v>
      </c>
      <c r="B5295" s="2" t="str">
        <f>+VLOOKUP(A5295,[1]Hoja1!$A:$B,2,0)</f>
        <v>Jta tapa de cilindros  Ford Ranger - TDI motor POWER-STROKE 3,0Lts.</v>
      </c>
      <c r="C5295" s="2">
        <v>30750</v>
      </c>
    </row>
    <row r="5296" spans="1:3" x14ac:dyDescent="0.25">
      <c r="A5296" s="2" t="s">
        <v>5334</v>
      </c>
      <c r="B5296" s="2" t="str">
        <f>+VLOOKUP(A5296,[1]Hoja1!$A:$B,2,0)</f>
        <v>Jta tapa de cilindros  Ford Ranger - TDI motor POWER-STROKE 3,0Lts.</v>
      </c>
      <c r="C5296" s="2">
        <v>30750</v>
      </c>
    </row>
    <row r="5297" spans="1:3" x14ac:dyDescent="0.25">
      <c r="A5297" s="2" t="s">
        <v>5335</v>
      </c>
      <c r="B5297" s="2" t="str">
        <f>+VLOOKUP(A5297,[1]Hoja1!$A:$B,2,0)</f>
        <v>Jta tapa de cilindros  Ford Ranger - TDI motor POWER-STROKE 3,0Lts.</v>
      </c>
      <c r="C5297" s="2">
        <v>30750</v>
      </c>
    </row>
    <row r="5298" spans="1:3" x14ac:dyDescent="0.25">
      <c r="A5298" s="2" t="s">
        <v>5336</v>
      </c>
      <c r="B5298" s="2" t="str">
        <f>+VLOOKUP(A5298,[1]Hoja1!$A:$B,2,0)</f>
        <v>Jta tapa de cilindros  Ford Ranger - TDI motor POWER-STROKE 3,0Lts.</v>
      </c>
      <c r="C5298" s="2">
        <v>30750</v>
      </c>
    </row>
    <row r="5299" spans="1:3" x14ac:dyDescent="0.25">
      <c r="A5299" s="2" t="s">
        <v>5337</v>
      </c>
      <c r="B5299" s="2" t="str">
        <f>+VLOOKUP(A5299,[1]Hoja1!$A:$B,2,0)</f>
        <v>Jta tapa de cilindros  Ford Ranger - TDI motor POWER-STROKE 3,0Lts.</v>
      </c>
      <c r="C5299" s="2">
        <v>46350</v>
      </c>
    </row>
    <row r="5300" spans="1:3" x14ac:dyDescent="0.25">
      <c r="A5300" s="2" t="s">
        <v>5338</v>
      </c>
      <c r="B5300" s="2" t="str">
        <f>+VLOOKUP(A5300,[1]Hoja1!$A:$B,2,0)</f>
        <v>Jta tapa de cilindros  Ford Ranger - TDI motor POWER-STROKE 3,0Lts.</v>
      </c>
      <c r="C5300" s="2">
        <v>46350</v>
      </c>
    </row>
    <row r="5301" spans="1:3" x14ac:dyDescent="0.25">
      <c r="A5301" s="2" t="s">
        <v>5339</v>
      </c>
      <c r="B5301" s="2" t="str">
        <f>+VLOOKUP(A5301,[1]Hoja1!$A:$B,2,0)</f>
        <v>Jta tapa de cilindros  Ford Ranger - TDI motor POWER-STROKE 3,0Lts.</v>
      </c>
      <c r="C5301" s="2">
        <v>46350</v>
      </c>
    </row>
    <row r="5302" spans="1:3" x14ac:dyDescent="0.25">
      <c r="A5302" s="2" t="s">
        <v>5340</v>
      </c>
      <c r="B5302" s="2" t="str">
        <f>+VLOOKUP(A5302,[1]Hoja1!$A:$B,2,0)</f>
        <v>Jta tapa de cilindros  Ford Ranger - TDI motor POWER-STROKE 3,0Lts.</v>
      </c>
      <c r="C5302" s="2">
        <v>46350</v>
      </c>
    </row>
    <row r="5303" spans="1:3" x14ac:dyDescent="0.25">
      <c r="A5303" s="2" t="s">
        <v>5341</v>
      </c>
      <c r="B5303" s="2" t="str">
        <f>+VLOOKUP(A5303,'[2]Sheet 1'!$A$1:$B$65536,2,0)</f>
        <v>Jgo tapa de valvulas Ford Ranger Maxion</v>
      </c>
      <c r="C5303" s="2">
        <v>17600</v>
      </c>
    </row>
    <row r="5304" spans="1:3" x14ac:dyDescent="0.25">
      <c r="A5304" s="2" t="s">
        <v>5342</v>
      </c>
      <c r="B5304" s="2" t="str">
        <f>+VLOOKUP(A5304,'[2]Sheet 1'!$A$1:$B$65536,2,0)</f>
        <v>Jta distribucion Ford Ranger Maxion</v>
      </c>
      <c r="C5304" s="2">
        <v>6400</v>
      </c>
    </row>
    <row r="5305" spans="1:3" x14ac:dyDescent="0.25">
      <c r="A5305" s="2" t="s">
        <v>5343</v>
      </c>
      <c r="B5305" s="2" t="str">
        <f>+VLOOKUP(A5305,[1]Hoja1!$A:$B,2,0)</f>
        <v>Kit de juntas frente motor ford Ranger</v>
      </c>
      <c r="C5305" s="2">
        <v>8300</v>
      </c>
    </row>
    <row r="5306" spans="1:3" x14ac:dyDescent="0.25">
      <c r="A5306" s="2" t="s">
        <v>5344</v>
      </c>
      <c r="B5306" s="2" t="str">
        <f>+VLOOKUP(A5306,'[2]Sheet 1'!$A$1:$B$65536,2,0)</f>
        <v>JUEGO MULT. ESCAPE</v>
      </c>
      <c r="C5306" s="2">
        <v>14900</v>
      </c>
    </row>
    <row r="5307" spans="1:3" x14ac:dyDescent="0.25">
      <c r="A5307" s="2" t="s">
        <v>5345</v>
      </c>
      <c r="B5307" s="2" t="str">
        <f>+VLOOKUP(A5307,'[2]Sheet 1'!$A$1:$B$65536,2,0)</f>
        <v>Jgo juntas multiple admision Ford Ranger 3,0 L Powerstroke TD</v>
      </c>
      <c r="C5307" s="2">
        <v>12950</v>
      </c>
    </row>
    <row r="5308" spans="1:3" x14ac:dyDescent="0.25">
      <c r="A5308" s="2" t="s">
        <v>5346</v>
      </c>
      <c r="B5308" s="2" t="str">
        <f>+VLOOKUP(A5308,'[2]Sheet 1'!$A$1:$B$65536,2,0)</f>
        <v>Jta radiador aceite Ford Ranger Maxion</v>
      </c>
      <c r="C5308" s="2">
        <v>1450</v>
      </c>
    </row>
    <row r="5309" spans="1:3" x14ac:dyDescent="0.25">
      <c r="A5309" s="2" t="s">
        <v>5347</v>
      </c>
      <c r="B5309" s="2" t="str">
        <f>+VLOOKUP(A5309,[1]Hoja1!$A:$B,2,0)</f>
        <v>Jgo. Superior MAXION TD</v>
      </c>
      <c r="C5309" s="2">
        <v>105600</v>
      </c>
    </row>
    <row r="5310" spans="1:3" x14ac:dyDescent="0.25">
      <c r="A5310" s="2" t="s">
        <v>5348</v>
      </c>
      <c r="B5310" s="2" t="str">
        <f>+VLOOKUP(A5310,[1]Hoja1!$A:$B,2,0)</f>
        <v>Jgo. Superior MAXION TD</v>
      </c>
      <c r="C5310" s="2">
        <v>105600</v>
      </c>
    </row>
    <row r="5311" spans="1:3" x14ac:dyDescent="0.25">
      <c r="A5311" s="2" t="s">
        <v>5349</v>
      </c>
      <c r="B5311" s="2" t="str">
        <f>+VLOOKUP(A5311,[1]Hoja1!$A:$B,2,0)</f>
        <v>Jgo. Superior MAXION TD</v>
      </c>
      <c r="C5311" s="2">
        <v>105600</v>
      </c>
    </row>
    <row r="5312" spans="1:3" x14ac:dyDescent="0.25">
      <c r="A5312" s="2" t="s">
        <v>5350</v>
      </c>
      <c r="B5312" s="2" t="str">
        <f>+VLOOKUP(A5312,[1]Hoja1!$A:$B,2,0)</f>
        <v>Jgo. Superior MAXION TD</v>
      </c>
      <c r="C5312" s="2">
        <v>105600</v>
      </c>
    </row>
    <row r="5313" spans="1:3" x14ac:dyDescent="0.25">
      <c r="A5313" s="2" t="s">
        <v>5351</v>
      </c>
      <c r="B5313" s="2" t="str">
        <f>+VLOOKUP(A5313,'[2]Sheet 1'!$A$1:$B$65536,2,0)</f>
        <v>Jgo. Superior MAXION TD s/JTC c/ JTV 430810</v>
      </c>
      <c r="C5313" s="2">
        <v>75150</v>
      </c>
    </row>
    <row r="5314" spans="1:3" x14ac:dyDescent="0.25">
      <c r="A5314" s="2" t="s">
        <v>5352</v>
      </c>
      <c r="B5314" s="2" t="str">
        <f>+VLOOKUP(A5314,'[2]Sheet 1'!$A$1:$B$65536,2,0)</f>
        <v>Conjunto Tapa Valvulas Ford Ranger Maxion 3.0 Nuevo diseño</v>
      </c>
      <c r="C5314" s="2">
        <v>17600</v>
      </c>
    </row>
    <row r="5315" spans="1:3" x14ac:dyDescent="0.25">
      <c r="A5315" s="2" t="s">
        <v>5353</v>
      </c>
      <c r="B5315" s="2" t="str">
        <f>+VLOOKUP(A5315,'[2]Sheet 1'!$A$1:$B$65536,2,0)</f>
        <v>Jgo. Superior MAXION 3.0 TD s/JTC c/JTV 430910</v>
      </c>
      <c r="C5315" s="2">
        <v>75150</v>
      </c>
    </row>
    <row r="5316" spans="1:3" x14ac:dyDescent="0.25">
      <c r="A5316" s="2" t="s">
        <v>5354</v>
      </c>
      <c r="B5316" s="2" t="s">
        <v>9130</v>
      </c>
      <c r="C5316" s="2">
        <v>85400</v>
      </c>
    </row>
    <row r="5317" spans="1:3" x14ac:dyDescent="0.25">
      <c r="A5317" s="2" t="s">
        <v>5355</v>
      </c>
      <c r="B5317" s="2" t="str">
        <f>+VLOOKUP(A5317,'[2]Sheet 1'!$A$1:$B$65536,2,0)</f>
        <v>CARTER ENTERIZO</v>
      </c>
      <c r="C5317" s="2">
        <v>4550</v>
      </c>
    </row>
    <row r="5318" spans="1:3" x14ac:dyDescent="0.25">
      <c r="A5318" s="2" t="s">
        <v>5356</v>
      </c>
      <c r="B5318" s="2" t="s">
        <v>9131</v>
      </c>
      <c r="C5318" s="2">
        <v>250</v>
      </c>
    </row>
    <row r="5319" spans="1:3" x14ac:dyDescent="0.25">
      <c r="A5319" s="2" t="s">
        <v>5357</v>
      </c>
      <c r="B5319" s="2" t="str">
        <f>+VLOOKUP(A5319,'[2]Sheet 1'!$A$1:$B$65536,2,0)</f>
        <v>JUNTA TAPA CORAZA INTERNA</v>
      </c>
      <c r="C5319" s="2">
        <v>950</v>
      </c>
    </row>
    <row r="5320" spans="1:3" x14ac:dyDescent="0.25">
      <c r="A5320" s="2" t="s">
        <v>5358</v>
      </c>
      <c r="B5320" s="2" t="str">
        <f>+VLOOKUP(A5320,[1]Hoja1!$A:$B,2,0)</f>
        <v>Jgo Superior GM Celta 1398cc - 244095 = Cod. Cliente (440100-R)</v>
      </c>
      <c r="C5320" s="2">
        <v>117550</v>
      </c>
    </row>
    <row r="5321" spans="1:3" x14ac:dyDescent="0.25">
      <c r="A5321" s="2" t="s">
        <v>5359</v>
      </c>
      <c r="B5321" s="2" t="str">
        <f>+VLOOKUP(A5321,[1]Hoja1!$A:$B,2,0)</f>
        <v>Jgo.Jtas.P/Motor PEUGEOT 404</v>
      </c>
      <c r="C5321" s="2">
        <v>25400</v>
      </c>
    </row>
    <row r="5322" spans="1:3" x14ac:dyDescent="0.25">
      <c r="A5322" s="2" t="s">
        <v>5360</v>
      </c>
      <c r="B5322" s="2" t="str">
        <f>+VLOOKUP(A5322,[1]Hoja1!$A:$B,2,0)</f>
        <v>Jgo.Jtas.P/Motor PEUGEOT 404</v>
      </c>
      <c r="C5322" s="2">
        <v>29700</v>
      </c>
    </row>
    <row r="5323" spans="1:3" x14ac:dyDescent="0.25">
      <c r="A5323" s="2" t="s">
        <v>5361</v>
      </c>
      <c r="B5323" s="2" t="str">
        <f>+VLOOKUP(A5323,'[2]Sheet 1'!$A$1:$B$65536,2,0)</f>
        <v>Jta.Tapa Cil. PEUGEOT 404</v>
      </c>
      <c r="C5323" s="2">
        <v>8800</v>
      </c>
    </row>
    <row r="5324" spans="1:3" x14ac:dyDescent="0.25">
      <c r="A5324" s="2" t="s">
        <v>5362</v>
      </c>
      <c r="B5324" s="2" t="str">
        <f>+VLOOKUP(A5324,'[2]Sheet 1'!$A$1:$B$65536,2,0)</f>
        <v>Jta.Tapa Cil.Superm. PEUGEOT 404</v>
      </c>
      <c r="C5324" s="2">
        <v>11150</v>
      </c>
    </row>
    <row r="5325" spans="1:3" x14ac:dyDescent="0.25">
      <c r="A5325" s="2" t="s">
        <v>5363</v>
      </c>
      <c r="B5325" s="2" t="str">
        <f>+VLOOKUP(A5325,'[2]Sheet 1'!$A$1:$B$65536,2,0)</f>
        <v>Conjunto Jtas.Tapa Valvulas PEUGEOT</v>
      </c>
      <c r="C5325" s="2">
        <v>3150</v>
      </c>
    </row>
    <row r="5326" spans="1:3" x14ac:dyDescent="0.25">
      <c r="A5326" s="2" t="s">
        <v>5364</v>
      </c>
      <c r="B5326" s="2" t="s">
        <v>9132</v>
      </c>
      <c r="C5326" s="2">
        <v>1500</v>
      </c>
    </row>
    <row r="5327" spans="1:3" x14ac:dyDescent="0.25">
      <c r="A5327" s="2" t="s">
        <v>5365</v>
      </c>
      <c r="B5327" s="2" t="str">
        <f>+VLOOKUP(A5327,'[2]Sheet 1'!$A$1:$B$65536,2,0)</f>
        <v>Jta.Carter PEUGEOT 404</v>
      </c>
      <c r="C5327" s="2">
        <v>1850</v>
      </c>
    </row>
    <row r="5328" spans="1:3" x14ac:dyDescent="0.25">
      <c r="A5328" s="2" t="s">
        <v>5366</v>
      </c>
      <c r="B5328" s="2" t="str">
        <f>+VLOOKUP(A5328,'[2]Sheet 1'!$A$1:$B$65536,2,0)</f>
        <v>Junta Tapa Distribucion Peugeot 505 motor XN1/XN2 2.0CC Nafta</v>
      </c>
      <c r="C5328" s="2">
        <v>900</v>
      </c>
    </row>
    <row r="5329" spans="1:3" x14ac:dyDescent="0.25">
      <c r="A5329" s="2" t="s">
        <v>5367</v>
      </c>
      <c r="B5329" s="2" t="str">
        <f>+VLOOKUP(A5329,'[2]Sheet 1'!$A$1:$B$65536,2,0)</f>
        <v>JUNTA PLACA DISTRIBUCION - PEUGEOT</v>
      </c>
      <c r="C5329" s="2">
        <v>900</v>
      </c>
    </row>
    <row r="5330" spans="1:3" x14ac:dyDescent="0.25">
      <c r="A5330" s="2" t="s">
        <v>5368</v>
      </c>
      <c r="B5330" s="2" t="str">
        <f>+VLOOKUP(A5330,'[2]Sheet 1'!$A$1:$B$65536,2,0)</f>
        <v>JUNTA DE BOMBA DE AGUA - PEUGEOT</v>
      </c>
      <c r="C5330" s="2">
        <v>250</v>
      </c>
    </row>
    <row r="5331" spans="1:3" x14ac:dyDescent="0.25">
      <c r="A5331" s="2" t="s">
        <v>5369</v>
      </c>
      <c r="B5331" s="2" t="str">
        <f>+VLOOKUP(A5331,'[2]Sheet 1'!$A$1:$B$65536,2,0)</f>
        <v>Jgo.Jtas.Mult.Escape PEUGEOT T.MODE</v>
      </c>
      <c r="C5331" s="2">
        <v>1900</v>
      </c>
    </row>
    <row r="5332" spans="1:3" x14ac:dyDescent="0.25">
      <c r="A5332" s="2" t="s">
        <v>5370</v>
      </c>
      <c r="B5332" s="2" t="str">
        <f>+VLOOKUP(A5332,'[2]Sheet 1'!$A$1:$B$65536,2,0)</f>
        <v>Jta.Mult.Admision PEUGEOT 404</v>
      </c>
      <c r="C5332" s="2">
        <v>150</v>
      </c>
    </row>
    <row r="5333" spans="1:3" x14ac:dyDescent="0.25">
      <c r="A5333" s="2" t="s">
        <v>5371</v>
      </c>
      <c r="B5333" s="2" t="str">
        <f>+VLOOKUP(A5333,'[2]Sheet 1'!$A$1:$B$65536,2,0)</f>
        <v>Jta.Salida Escape PEUGEOT 404</v>
      </c>
      <c r="C5333" s="2">
        <v>950</v>
      </c>
    </row>
    <row r="5334" spans="1:3" x14ac:dyDescent="0.25">
      <c r="A5334" s="2" t="s">
        <v>5372</v>
      </c>
      <c r="B5334" s="2" t="str">
        <f>+VLOOKUP(A5334,'[2]Sheet 1'!$A$1:$B$65536,2,0)</f>
        <v>Jgo.Jtas.Carburador PEUGEOT 404</v>
      </c>
      <c r="C5334" s="2">
        <v>1200</v>
      </c>
    </row>
    <row r="5335" spans="1:3" x14ac:dyDescent="0.25">
      <c r="A5335" s="2" t="s">
        <v>5373</v>
      </c>
      <c r="B5335" s="2" t="str">
        <f>+VLOOKUP(A5335,'[2]Sheet 1'!$A$1:$B$65536,2,0)</f>
        <v>Jgo.Jtas.Carburador PEUGEOT 404</v>
      </c>
      <c r="C5335" s="2">
        <v>1100</v>
      </c>
    </row>
    <row r="5336" spans="1:3" x14ac:dyDescent="0.25">
      <c r="A5336" s="2" t="s">
        <v>5374</v>
      </c>
      <c r="B5336" s="2" t="str">
        <f>+VLOOKUP(A5336,'[2]Sheet 1'!$A$1:$B$65536,2,0)</f>
        <v>JUNTA BASE CARBURADOR 1 B - PEUGEOT</v>
      </c>
      <c r="C5336" s="2">
        <v>250</v>
      </c>
    </row>
    <row r="5337" spans="1:3" x14ac:dyDescent="0.25">
      <c r="A5337" s="2" t="s">
        <v>5375</v>
      </c>
      <c r="B5337" s="2" t="str">
        <f>+VLOOKUP(A5337,'[2]Sheet 1'!$A$1:$B$65536,2,0)</f>
        <v>JUNTA BBA.ACEITE A BLOCK - PEUGEOT</v>
      </c>
      <c r="C5337" s="2">
        <v>100</v>
      </c>
    </row>
    <row r="5338" spans="1:3" x14ac:dyDescent="0.25">
      <c r="A5338" s="2" t="s">
        <v>5376</v>
      </c>
      <c r="B5338" s="2" t="str">
        <f>+VLOOKUP(A5338,'[2]Sheet 1'!$A$1:$B$65536,2,0)</f>
        <v>JUNTA BRIDA BOMBA NAFTA - PEUGEOT</v>
      </c>
      <c r="C5338" s="2">
        <v>100</v>
      </c>
    </row>
    <row r="5339" spans="1:3" x14ac:dyDescent="0.25">
      <c r="A5339" s="2">
        <v>450029</v>
      </c>
      <c r="B5339" s="2" t="s">
        <v>9134</v>
      </c>
      <c r="C5339" s="2">
        <v>100</v>
      </c>
    </row>
    <row r="5340" spans="1:3" x14ac:dyDescent="0.25">
      <c r="A5340" s="2" t="s">
        <v>5377</v>
      </c>
      <c r="B5340" s="2" t="s">
        <v>9133</v>
      </c>
      <c r="C5340" s="2">
        <v>100</v>
      </c>
    </row>
    <row r="5341" spans="1:3" x14ac:dyDescent="0.25">
      <c r="A5341" s="2" t="s">
        <v>5378</v>
      </c>
      <c r="B5341" s="2" t="str">
        <f>+VLOOKUP(A5341,'[2]Sheet 1'!$A$1:$B$65536,2,0)</f>
        <v>JUNTA TUBO LLENADO ACEITE - PEUGEOT</v>
      </c>
      <c r="C5341" s="2">
        <v>200</v>
      </c>
    </row>
    <row r="5342" spans="1:3" x14ac:dyDescent="0.25">
      <c r="A5342" s="2" t="s">
        <v>5379</v>
      </c>
      <c r="B5342" s="2" t="str">
        <f>+VLOOKUP(A5342,'[2]Sheet 1'!$A$1:$B$65536,2,0)</f>
        <v>ARANDELA CAPUCHON BUJIAS - PEUGEOT</v>
      </c>
      <c r="C5342" s="2">
        <v>200</v>
      </c>
    </row>
    <row r="5343" spans="1:3" x14ac:dyDescent="0.25">
      <c r="A5343" s="2" t="s">
        <v>5380</v>
      </c>
      <c r="B5343" s="2" t="str">
        <f>+VLOOKUP(A5343,'[2]Sheet 1'!$A$1:$B$65536,2,0)</f>
        <v>SEPARADOR BALANCINES - PEUGEOT</v>
      </c>
      <c r="C5343" s="2">
        <v>400</v>
      </c>
    </row>
    <row r="5344" spans="1:3" x14ac:dyDescent="0.25">
      <c r="A5344" s="2" t="s">
        <v>5381</v>
      </c>
      <c r="B5344" s="2" t="str">
        <f>+VLOOKUP(A5344,'[2]Sheet 1'!$A$1:$B$65536,2,0)</f>
        <v>BASTON DE BANCADA - PEUGEOT</v>
      </c>
      <c r="C5344" s="2">
        <v>100</v>
      </c>
    </row>
    <row r="5345" spans="1:3" x14ac:dyDescent="0.25">
      <c r="A5345" s="2" t="s">
        <v>5382</v>
      </c>
      <c r="B5345" s="2" t="str">
        <f>+VLOOKUP(A5345,'[2]Sheet 1'!$A$1:$B$65536,2,0)</f>
        <v>JUNTA DISTRIBUIDOR - PEUGEOT</v>
      </c>
      <c r="C5345" s="2">
        <v>100</v>
      </c>
    </row>
    <row r="5346" spans="1:3" x14ac:dyDescent="0.25">
      <c r="A5346" s="2" t="s">
        <v>5383</v>
      </c>
      <c r="B5346" s="2" t="str">
        <f>+VLOOKUP(A5346,'[2]Sheet 1'!$A$1:$B$65536,2,0)</f>
        <v>Jgo.Caja Vel. PEUGEOT 404</v>
      </c>
      <c r="C5346" s="2">
        <v>1200</v>
      </c>
    </row>
    <row r="5347" spans="1:3" x14ac:dyDescent="0.25">
      <c r="A5347" s="2" t="s">
        <v>5384</v>
      </c>
      <c r="B5347" s="2" t="s">
        <v>9135</v>
      </c>
      <c r="C5347" s="2">
        <v>500</v>
      </c>
    </row>
    <row r="5348" spans="1:3" x14ac:dyDescent="0.25">
      <c r="A5348" s="2" t="s">
        <v>5385</v>
      </c>
      <c r="B5348" s="2" t="str">
        <f>+VLOOKUP(A5348,'[2]Sheet 1'!$A$1:$B$65536,2,0)</f>
        <v>Jgo.Diferencial PEUGEOT 404</v>
      </c>
      <c r="C5348" s="2">
        <v>2100</v>
      </c>
    </row>
    <row r="5349" spans="1:3" x14ac:dyDescent="0.25">
      <c r="A5349" s="2" t="s">
        <v>5386</v>
      </c>
      <c r="B5349" s="2" t="str">
        <f>+VLOOKUP(A5349,'[2]Sheet 1'!$A$1:$B$65536,2,0)</f>
        <v>JUNTA DE PALIER            -PEUGEOT</v>
      </c>
      <c r="C5349" s="2">
        <v>250</v>
      </c>
    </row>
    <row r="5350" spans="1:3" x14ac:dyDescent="0.25">
      <c r="A5350" s="2" t="s">
        <v>5387</v>
      </c>
      <c r="B5350" s="2" t="str">
        <f>+VLOOKUP(A5350,'[2]Sheet 1'!$A$1:$B$65536,2,0)</f>
        <v>JTA.CIERRE DIFER(ANCHA)PEUGEOT62/67</v>
      </c>
      <c r="C5350" s="2">
        <v>650</v>
      </c>
    </row>
    <row r="5351" spans="1:3" x14ac:dyDescent="0.25">
      <c r="A5351" s="2" t="s">
        <v>5388</v>
      </c>
      <c r="B5351" s="2" t="str">
        <f>+VLOOKUP(A5351,'[2]Sheet 1'!$A$1:$B$65536,2,0)</f>
        <v>Jgo.Supl.Camisas PEUGEOT 404</v>
      </c>
      <c r="C5351" s="2">
        <v>1200</v>
      </c>
    </row>
    <row r="5352" spans="1:3" x14ac:dyDescent="0.25">
      <c r="A5352" s="2" t="s">
        <v>5389</v>
      </c>
      <c r="B5352" s="2" t="str">
        <f>+VLOOKUP(A5352,'[2]Sheet 1'!$A$1:$B$65536,2,0)</f>
        <v>SUPLEM. PARA TAPA DE CIL. PEUGEOT</v>
      </c>
      <c r="C5352" s="2">
        <v>8800</v>
      </c>
    </row>
    <row r="5353" spans="1:3" x14ac:dyDescent="0.25">
      <c r="A5353" s="2" t="s">
        <v>5390</v>
      </c>
      <c r="B5353" s="2" t="str">
        <f>+VLOOKUP(A5353,'[2]Sheet 1'!$A$1:$B$65536,2,0)</f>
        <v>Jgo.Descarbonizacion PEUGEOT 404</v>
      </c>
      <c r="C5353" s="2">
        <v>12650</v>
      </c>
    </row>
    <row r="5354" spans="1:3" x14ac:dyDescent="0.25">
      <c r="A5354" s="2" t="s">
        <v>5391</v>
      </c>
      <c r="B5354" s="2" t="str">
        <f>+VLOOKUP(A5354,[1]Hoja1!$A:$B,2,0)</f>
        <v>Jgo.Jtas.P/Motor PEUGEOT 504-1600cc</v>
      </c>
      <c r="C5354" s="2">
        <v>31650</v>
      </c>
    </row>
    <row r="5355" spans="1:3" x14ac:dyDescent="0.25">
      <c r="A5355" s="2" t="s">
        <v>5392</v>
      </c>
      <c r="B5355" s="2" t="str">
        <f>+VLOOKUP(A5355,'[2]Sheet 1'!$A$1:$B$65536,2,0)</f>
        <v>JUNTA TAPA DISTRIBUCION PEUGEOT</v>
      </c>
      <c r="C5355" s="2">
        <v>500</v>
      </c>
    </row>
    <row r="5356" spans="1:3" x14ac:dyDescent="0.25">
      <c r="A5356" s="2" t="s">
        <v>5393</v>
      </c>
      <c r="B5356" s="2" t="str">
        <f>+VLOOKUP(A5356,'[2]Sheet 1'!$A$1:$B$65536,2,0)</f>
        <v>Jta.Mult.Admision PEUGEOT 504-160</v>
      </c>
      <c r="C5356" s="2">
        <v>950</v>
      </c>
    </row>
    <row r="5357" spans="1:3" x14ac:dyDescent="0.25">
      <c r="A5357" s="2" t="s">
        <v>5394</v>
      </c>
      <c r="B5357" s="2" t="str">
        <f>+VLOOKUP(A5357,'[2]Sheet 1'!$A$1:$B$65536,2,0)</f>
        <v>Jta.Salida Escape PEUGEOT 504-160</v>
      </c>
      <c r="C5357" s="2">
        <v>1200</v>
      </c>
    </row>
    <row r="5358" spans="1:3" x14ac:dyDescent="0.25">
      <c r="A5358" s="2" t="s">
        <v>5395</v>
      </c>
      <c r="B5358" s="2" t="str">
        <f>+VLOOKUP(A5358,'[2]Sheet 1'!$A$1:$B$65536,2,0)</f>
        <v>Jgo.Jtas.Carburador PEUGEOT 504-16</v>
      </c>
      <c r="C5358" s="2">
        <v>1750</v>
      </c>
    </row>
    <row r="5359" spans="1:3" x14ac:dyDescent="0.25">
      <c r="A5359" s="2" t="s">
        <v>5396</v>
      </c>
      <c r="B5359" s="2" t="str">
        <f>+VLOOKUP(A5359,'[2]Sheet 1'!$A$1:$B$65536,2,0)</f>
        <v>JUNTA BASE CARBURADOR 2 b - PEUGEOT</v>
      </c>
      <c r="C5359" s="2">
        <v>250</v>
      </c>
    </row>
    <row r="5360" spans="1:3" x14ac:dyDescent="0.25">
      <c r="A5360" s="2" t="s">
        <v>5397</v>
      </c>
      <c r="B5360" s="2" t="str">
        <f>+VLOOKUP(A5360,'[2]Sheet 1'!$A$1:$B$65536,2,0)</f>
        <v>Jgo.Diferencial PEUGEOT 504-1600cc</v>
      </c>
      <c r="C5360" s="2">
        <v>1750</v>
      </c>
    </row>
    <row r="5361" spans="1:3" x14ac:dyDescent="0.25">
      <c r="A5361" s="2" t="s">
        <v>5398</v>
      </c>
      <c r="B5361" s="2" t="str">
        <f>+VLOOKUP(A5361,'[2]Sheet 1'!$A$1:$B$65536,2,0)</f>
        <v>JUNTA TUBO DE EMPUJE - PEUGEOT</v>
      </c>
      <c r="C5361" s="2">
        <v>300</v>
      </c>
    </row>
    <row r="5362" spans="1:3" x14ac:dyDescent="0.25">
      <c r="A5362" s="2" t="s">
        <v>5399</v>
      </c>
      <c r="B5362" s="2" t="str">
        <f>+VLOOKUP(A5362,'[2]Sheet 1'!$A$1:$B$65536,2,0)</f>
        <v>Jgo.Descarbonizacion PEUGEOT 504-16</v>
      </c>
      <c r="C5362" s="2">
        <v>12650</v>
      </c>
    </row>
    <row r="5363" spans="1:3" x14ac:dyDescent="0.25">
      <c r="A5363" s="2" t="s">
        <v>5400</v>
      </c>
      <c r="B5363" s="2" t="str">
        <f>+VLOOKUP(A5363,[1]Hoja1!$A:$B,2,0)</f>
        <v>Jgo.Jtas.P/Motor PEUGEOT 504-1800cc</v>
      </c>
      <c r="C5363" s="2">
        <v>25400</v>
      </c>
    </row>
    <row r="5364" spans="1:3" x14ac:dyDescent="0.25">
      <c r="A5364" s="2" t="s">
        <v>5401</v>
      </c>
      <c r="B5364" s="2" t="str">
        <f>+VLOOKUP(A5364,[1]Hoja1!$A:$B,2,0)</f>
        <v>Jgo.Jtas.P/Motor PEUGEOT 504-1800cc</v>
      </c>
      <c r="C5364" s="2">
        <v>31650</v>
      </c>
    </row>
    <row r="5365" spans="1:3" x14ac:dyDescent="0.25">
      <c r="A5365" s="2" t="s">
        <v>5402</v>
      </c>
      <c r="B5365" s="2" t="str">
        <f>+VLOOKUP(A5365,'[2]Sheet 1'!$A$1:$B$65536,2,0)</f>
        <v>Jta.Tapa Cil. PEUGEOT 504-1800cc</v>
      </c>
      <c r="C5365" s="2">
        <v>8800</v>
      </c>
    </row>
    <row r="5366" spans="1:3" x14ac:dyDescent="0.25">
      <c r="A5366" s="2" t="s">
        <v>5403</v>
      </c>
      <c r="B5366" s="2" t="str">
        <f>+VLOOKUP(A5366,'[2]Sheet 1'!$A$1:$B$65536,2,0)</f>
        <v>Jta.Tapa Cil.Superm. PEUGEOT 504-18</v>
      </c>
      <c r="C5366" s="2">
        <v>11150</v>
      </c>
    </row>
    <row r="5367" spans="1:3" x14ac:dyDescent="0.25">
      <c r="A5367" s="2" t="s">
        <v>5404</v>
      </c>
      <c r="B5367" s="2" t="str">
        <f>+VLOOKUP(A5367,'[2]Sheet 1'!$A$1:$B$65536,2,0)</f>
        <v>Jta.Tapa Cil.PEUGEOT 504-1800cc</v>
      </c>
      <c r="C5367" s="2">
        <v>13600</v>
      </c>
    </row>
    <row r="5368" spans="1:3" x14ac:dyDescent="0.25">
      <c r="A5368" s="2" t="s">
        <v>5405</v>
      </c>
      <c r="B5368" s="2" t="str">
        <f>+VLOOKUP(A5368,'[2]Sheet 1'!$A$1:$B$65536,2,0)</f>
        <v>Jta.Carter PEUGEOT 504-1,8/2.</v>
      </c>
      <c r="C5368" s="2">
        <v>1750</v>
      </c>
    </row>
    <row r="5369" spans="1:3" x14ac:dyDescent="0.25">
      <c r="A5369" s="2" t="s">
        <v>5406</v>
      </c>
      <c r="B5369" s="2" t="str">
        <f>+VLOOKUP(A5369,'[2]Sheet 1'!$A$1:$B$65536,2,0)</f>
        <v>Jgo.Jtas.Mult.Escape PEUGEOT PEUGEO</v>
      </c>
      <c r="C5369" s="2">
        <v>2200</v>
      </c>
    </row>
    <row r="5370" spans="1:3" x14ac:dyDescent="0.25">
      <c r="A5370" s="2" t="s">
        <v>5407</v>
      </c>
      <c r="B5370" s="2" t="str">
        <f>+VLOOKUP(A5370,'[2]Sheet 1'!$A$1:$B$65536,2,0)</f>
        <v>Jgo.Jtas.Carburador PEUGEOT 504-18</v>
      </c>
      <c r="C5370" s="2">
        <v>1750</v>
      </c>
    </row>
    <row r="5371" spans="1:3" x14ac:dyDescent="0.25">
      <c r="A5371" s="2" t="s">
        <v>5408</v>
      </c>
      <c r="B5371" s="2" t="str">
        <f>+VLOOKUP(A5371,'[2]Sheet 1'!$A$1:$B$65536,2,0)</f>
        <v>JUNTA BASE CARB.2 BOC.SEP.- PEUGEOT</v>
      </c>
      <c r="C5371" s="2">
        <v>150</v>
      </c>
    </row>
    <row r="5372" spans="1:3" x14ac:dyDescent="0.25">
      <c r="A5372" s="2" t="s">
        <v>5409</v>
      </c>
      <c r="B5372" s="2" t="str">
        <f>+VLOOKUP(A5372,'[2]Sheet 1'!$A$1:$B$65536,2,0)</f>
        <v>ARAND.TAP.CARTER CHICA-16MM PEUGEOT (B16X22X2.4CN)</v>
      </c>
      <c r="C5372" s="2">
        <v>150</v>
      </c>
    </row>
    <row r="5373" spans="1:3" x14ac:dyDescent="0.25">
      <c r="A5373" s="2" t="s">
        <v>5410</v>
      </c>
      <c r="B5373" s="2" t="str">
        <f>+VLOOKUP(A5373,[1]Hoja1!$A:$B,2,0)</f>
        <v>Jgo.Supl.Camisas PEUGEOT 504-1.8-2</v>
      </c>
      <c r="C5373" s="2">
        <v>2500</v>
      </c>
    </row>
    <row r="5374" spans="1:3" x14ac:dyDescent="0.25">
      <c r="A5374" s="2" t="s">
        <v>5411</v>
      </c>
      <c r="B5374" s="2" t="str">
        <f>+VLOOKUP(A5374,[1]Hoja1!$A:$B,2,0)</f>
        <v>Jgo.Supl.Camisas PEUGEOT 504-1.8-2</v>
      </c>
      <c r="C5374" s="2">
        <v>3250</v>
      </c>
    </row>
    <row r="5375" spans="1:3" x14ac:dyDescent="0.25">
      <c r="A5375" s="2" t="s">
        <v>5412</v>
      </c>
      <c r="B5375" s="2" t="str">
        <f>+VLOOKUP(A5375,[1]Hoja1!$A:$B,2,0)</f>
        <v>Jgo.Supl.Camisas PEUGEOT 504-1.8-2</v>
      </c>
      <c r="C5375" s="2">
        <v>3250</v>
      </c>
    </row>
    <row r="5376" spans="1:3" x14ac:dyDescent="0.25">
      <c r="A5376" s="2" t="s">
        <v>5413</v>
      </c>
      <c r="B5376" s="2" t="str">
        <f>+VLOOKUP(A5376,[1]Hoja1!$A:$B,2,0)</f>
        <v>Jgo.Supl.Camisas PEUGEOT 504-1.8-2</v>
      </c>
      <c r="C5376" s="2">
        <v>3000</v>
      </c>
    </row>
    <row r="5377" spans="1:3" x14ac:dyDescent="0.25">
      <c r="A5377" s="2" t="s">
        <v>5414</v>
      </c>
      <c r="B5377" s="2" t="str">
        <f>+VLOOKUP(A5377,'[2]Sheet 1'!$A$1:$B$65536,2,0)</f>
        <v>JUNTA CARTER PEUGEOT</v>
      </c>
      <c r="C5377" s="2">
        <v>6250</v>
      </c>
    </row>
    <row r="5378" spans="1:3" x14ac:dyDescent="0.25">
      <c r="A5378" s="2" t="s">
        <v>5415</v>
      </c>
      <c r="B5378" s="2" t="str">
        <f>+VLOOKUP(A5378,'[2]Sheet 1'!$A$1:$B$65536,2,0)</f>
        <v>Jgo.Descarbonizacion PEUGEOT 504-18</v>
      </c>
      <c r="C5378" s="2">
        <v>12650</v>
      </c>
    </row>
    <row r="5379" spans="1:3" x14ac:dyDescent="0.25">
      <c r="A5379" s="2" t="s">
        <v>5416</v>
      </c>
      <c r="B5379" s="2" t="str">
        <f>+VLOOKUP(A5379,[1]Hoja1!$A:$B,2,0)</f>
        <v>Jgo.Jtas.P/Motor PEUGEOT 504-2000cc</v>
      </c>
      <c r="C5379" s="2">
        <v>21050</v>
      </c>
    </row>
    <row r="5380" spans="1:3" x14ac:dyDescent="0.25">
      <c r="A5380" s="2" t="s">
        <v>5417</v>
      </c>
      <c r="B5380" s="2" t="str">
        <f>+VLOOKUP(A5380,[1]Hoja1!$A:$B,2,0)</f>
        <v>Jgo.Jtas.P/Motor PEUGEOT 504-2000cc</v>
      </c>
      <c r="C5380" s="2">
        <v>25400</v>
      </c>
    </row>
    <row r="5381" spans="1:3" x14ac:dyDescent="0.25">
      <c r="A5381" s="2" t="s">
        <v>5418</v>
      </c>
      <c r="B5381" s="2" t="str">
        <f>+VLOOKUP(A5381,[1]Hoja1!$A:$B,2,0)</f>
        <v>Jgo.Jtas.P/Motor PEUGEOT 504-2000cc</v>
      </c>
      <c r="C5381" s="2">
        <v>31650</v>
      </c>
    </row>
    <row r="5382" spans="1:3" x14ac:dyDescent="0.25">
      <c r="A5382" s="2" t="s">
        <v>5419</v>
      </c>
      <c r="B5382" s="2" t="str">
        <f>+VLOOKUP(A5382,'[2]Sheet 1'!$A$1:$B$65536,2,0)</f>
        <v>Jta.Tapa Cil. PEUGEOT 504-2000cc</v>
      </c>
      <c r="C5382" s="2">
        <v>8800</v>
      </c>
    </row>
    <row r="5383" spans="1:3" x14ac:dyDescent="0.25">
      <c r="A5383" s="2" t="s">
        <v>5420</v>
      </c>
      <c r="B5383" s="2" t="str">
        <f>+VLOOKUP(A5383,'[2]Sheet 1'!$A$1:$B$65536,2,0)</f>
        <v>Jta.Tapa Cil.Superm. PEUGEOT 504-20</v>
      </c>
      <c r="C5383" s="2">
        <v>11150</v>
      </c>
    </row>
    <row r="5384" spans="1:3" x14ac:dyDescent="0.25">
      <c r="A5384" s="2" t="s">
        <v>5421</v>
      </c>
      <c r="B5384" s="2" t="str">
        <f>+VLOOKUP(A5384,'[2]Sheet 1'!$A$1:$B$65536,2,0)</f>
        <v>Jta.Tapa Cil. PEUGEOT 504-2000cc</v>
      </c>
      <c r="C5384" s="2">
        <v>15650</v>
      </c>
    </row>
    <row r="5385" spans="1:3" x14ac:dyDescent="0.25">
      <c r="A5385" s="2" t="s">
        <v>5422</v>
      </c>
      <c r="B5385" s="2" t="str">
        <f>+VLOOKUP(A5385,'[2]Sheet 1'!$A$1:$B$65536,2,0)</f>
        <v>JUNTA BOMBA DE AGUA - PEUGEOT</v>
      </c>
      <c r="C5385" s="2">
        <v>250</v>
      </c>
    </row>
    <row r="5386" spans="1:3" x14ac:dyDescent="0.25">
      <c r="A5386" s="2" t="s">
        <v>5423</v>
      </c>
      <c r="B5386" s="2" t="str">
        <f>+VLOOKUP(A5386,'[2]Sheet 1'!$A$1:$B$65536,2,0)</f>
        <v>Jta.Mult.Admision PEUGEOT 504-200</v>
      </c>
      <c r="C5386" s="2">
        <v>1100</v>
      </c>
    </row>
    <row r="5387" spans="1:3" x14ac:dyDescent="0.25">
      <c r="A5387" s="2" t="s">
        <v>5424</v>
      </c>
      <c r="B5387" s="2" t="str">
        <f>+VLOOKUP(A5387,'[2]Sheet 1'!$A$1:$B$65536,2,0)</f>
        <v>Jta.Salida Escape PEUGEOT 504-2.0</v>
      </c>
      <c r="C5387" s="2">
        <v>1750</v>
      </c>
    </row>
    <row r="5388" spans="1:3" x14ac:dyDescent="0.25">
      <c r="A5388" s="2" t="s">
        <v>5425</v>
      </c>
      <c r="B5388" s="2" t="str">
        <f>+VLOOKUP(A5388,'[2]Sheet 1'!$A$1:$B$65536,2,0)</f>
        <v>JUNTA PARA TERMOSTATO PEUGEOT</v>
      </c>
      <c r="C5388" s="2">
        <v>250</v>
      </c>
    </row>
    <row r="5389" spans="1:3" x14ac:dyDescent="0.25">
      <c r="A5389" s="2" t="s">
        <v>5426</v>
      </c>
      <c r="B5389" s="2" t="str">
        <f>+VLOOKUP(A5389,'[2]Sheet 1'!$A$1:$B$65536,2,0)</f>
        <v>Jgo.Jtas.Carburador PEUGEOT 504-20</v>
      </c>
      <c r="C5389" s="2">
        <v>1750</v>
      </c>
    </row>
    <row r="5390" spans="1:3" x14ac:dyDescent="0.25">
      <c r="A5390" s="2" t="s">
        <v>5427</v>
      </c>
      <c r="B5390" s="2" t="str">
        <f>+VLOOKUP(A5390,'[2]Sheet 1'!$A$1:$B$65536,2,0)</f>
        <v>Jgo.Jtas.Carburador PEUGEOT 504 GR</v>
      </c>
      <c r="C5390" s="2">
        <v>1100</v>
      </c>
    </row>
    <row r="5391" spans="1:3" x14ac:dyDescent="0.25">
      <c r="A5391" s="2" t="s">
        <v>5428</v>
      </c>
      <c r="B5391" s="2" t="str">
        <f>+VLOOKUP(A5391,'[2]Sheet 1'!$A$1:$B$65536,2,0)</f>
        <v>Jgo.Jtas.Carburador PEUGEOT 504-GR</v>
      </c>
      <c r="C5391" s="2">
        <v>2300</v>
      </c>
    </row>
    <row r="5392" spans="1:3" x14ac:dyDescent="0.25">
      <c r="A5392" s="2" t="s">
        <v>5429</v>
      </c>
      <c r="B5392" s="2" t="str">
        <f>+VLOOKUP(A5392,'[2]Sheet 1'!$A$1:$B$65536,2,0)</f>
        <v>JUNTA BASE DE CARBURADOR - PEUGEOT</v>
      </c>
      <c r="C5392" s="2">
        <v>200</v>
      </c>
    </row>
    <row r="5393" spans="1:3" x14ac:dyDescent="0.25">
      <c r="A5393" s="2" t="s">
        <v>5430</v>
      </c>
      <c r="B5393" s="2" t="s">
        <v>9136</v>
      </c>
      <c r="C5393" s="2">
        <v>150</v>
      </c>
    </row>
    <row r="5394" spans="1:3" x14ac:dyDescent="0.25">
      <c r="A5394" s="2" t="s">
        <v>5431</v>
      </c>
      <c r="B5394" s="2" t="str">
        <f>+VLOOKUP(A5394,'[2]Sheet 1'!$A$1:$B$65536,2,0)</f>
        <v>Jgo.Caja Vel. PEUGEOT 404 / 504</v>
      </c>
      <c r="C5394" s="2">
        <v>1200</v>
      </c>
    </row>
    <row r="5395" spans="1:3" x14ac:dyDescent="0.25">
      <c r="A5395" s="2" t="s">
        <v>5432</v>
      </c>
      <c r="B5395" s="2" t="str">
        <f>+VLOOKUP(A5395,'[2]Sheet 1'!$A$1:$B$65536,2,0)</f>
        <v>Jta.Diferencial PEUGEOT 504-2000cc</v>
      </c>
      <c r="C5395" s="2">
        <v>950</v>
      </c>
    </row>
    <row r="5396" spans="1:3" x14ac:dyDescent="0.25">
      <c r="A5396" s="2" t="s">
        <v>5433</v>
      </c>
      <c r="B5396" s="2" t="str">
        <f>+VLOOKUP(A5396,'[2]Sheet 1'!$A$1:$B$65536,2,0)</f>
        <v>JUNTA PALIER TRANSAX - PEUGEOT</v>
      </c>
      <c r="C5396" s="2">
        <v>250</v>
      </c>
    </row>
    <row r="5397" spans="1:3" x14ac:dyDescent="0.25">
      <c r="A5397" s="2" t="s">
        <v>5434</v>
      </c>
      <c r="B5397" s="2" t="str">
        <f>+VLOOKUP(A5397,'[2]Sheet 1'!$A$1:$B$65536,2,0)</f>
        <v>Jta.Palier PEUGEOT -PEUGEOT</v>
      </c>
      <c r="C5397" s="2">
        <v>2500</v>
      </c>
    </row>
    <row r="5398" spans="1:3" x14ac:dyDescent="0.25">
      <c r="A5398" s="2" t="s">
        <v>5435</v>
      </c>
      <c r="B5398" s="2" t="str">
        <f>+VLOOKUP(A5398,'[2]Sheet 1'!$A$1:$B$65536,2,0)</f>
        <v>Jgo.Descarbonizacion PEUGEOT 504-20</v>
      </c>
      <c r="C5398" s="2">
        <v>17200</v>
      </c>
    </row>
    <row r="5399" spans="1:3" x14ac:dyDescent="0.25">
      <c r="A5399" s="2" t="s">
        <v>5436</v>
      </c>
      <c r="B5399" s="2" t="str">
        <f>+VLOOKUP(A5399,[1]Hoja1!$A:$B,2,0)</f>
        <v>Jta.Tapa Cil. PEUGEOT XD2/XD3 2304/2498CC DIESEL</v>
      </c>
      <c r="C5399" s="2">
        <v>17900</v>
      </c>
    </row>
    <row r="5400" spans="1:3" x14ac:dyDescent="0.25">
      <c r="A5400" s="2" t="s">
        <v>5437</v>
      </c>
      <c r="B5400" s="2" t="str">
        <f>+VLOOKUP(A5400,[1]Hoja1!$A:$B,2,0)</f>
        <v>Jta.Tapa Cil. PEUGEOT XD2/XD3 2304/2498CC DIESEL</v>
      </c>
      <c r="C5400" s="2">
        <v>17900</v>
      </c>
    </row>
    <row r="5401" spans="1:3" x14ac:dyDescent="0.25">
      <c r="A5401" s="2" t="s">
        <v>5438</v>
      </c>
      <c r="B5401" s="2" t="str">
        <f>+VLOOKUP(A5401,[1]Hoja1!$A:$B,2,0)</f>
        <v>Jta.Tapa Cil. PEUGEOT XD2/XD3 2304/2498CC DIESEL</v>
      </c>
      <c r="C5401" s="2">
        <v>17900</v>
      </c>
    </row>
    <row r="5402" spans="1:3" x14ac:dyDescent="0.25">
      <c r="A5402" s="2" t="s">
        <v>5439</v>
      </c>
      <c r="B5402" s="2" t="str">
        <f>+VLOOKUP(A5402,[1]Hoja1!$A:$B,2,0)</f>
        <v>Jta.Tapa Cil. PEUGEOT ESP.1,46 1</v>
      </c>
      <c r="C5402" s="2">
        <v>19950</v>
      </c>
    </row>
    <row r="5403" spans="1:3" x14ac:dyDescent="0.25">
      <c r="A5403" s="2" t="s">
        <v>5440</v>
      </c>
      <c r="B5403" s="2" t="str">
        <f>+VLOOKUP(A5403,[1]Hoja1!$A:$B,2,0)</f>
        <v>Jta.Tapa Cil. PEUGEOT ESP.1,58 2</v>
      </c>
      <c r="C5403" s="2">
        <v>19950</v>
      </c>
    </row>
    <row r="5404" spans="1:3" x14ac:dyDescent="0.25">
      <c r="A5404" s="2" t="s">
        <v>5441</v>
      </c>
      <c r="B5404" s="2" t="str">
        <f>+VLOOKUP(A5404,[1]Hoja1!$A:$B,2,0)</f>
        <v>Jta.Tapa Cil. PEUGEOT ESP.1,70 3</v>
      </c>
      <c r="C5404" s="2">
        <v>19950</v>
      </c>
    </row>
    <row r="5405" spans="1:3" x14ac:dyDescent="0.25">
      <c r="A5405" s="2" t="s">
        <v>5442</v>
      </c>
      <c r="B5405" s="2" t="str">
        <f>+VLOOKUP(A5405,[1]Hoja1!$A:$B,2,0)</f>
        <v>Jta.Tapa Cil. PEUGEOT ESP.1,80 4</v>
      </c>
      <c r="C5405" s="2">
        <v>19950</v>
      </c>
    </row>
    <row r="5406" spans="1:3" x14ac:dyDescent="0.25">
      <c r="A5406" s="2" t="s">
        <v>5443</v>
      </c>
      <c r="B5406" s="2" t="str">
        <f>+VLOOKUP(A5406,[1]Hoja1!$A:$B,2,0)</f>
        <v>JTA. T/CIL PEUGEOT DESP.74397-3 ANA</v>
      </c>
      <c r="C5406" s="2">
        <v>32750</v>
      </c>
    </row>
    <row r="5407" spans="1:3" x14ac:dyDescent="0.25">
      <c r="A5407" s="2" t="s">
        <v>5444</v>
      </c>
      <c r="B5407" s="2" t="str">
        <f>+VLOOKUP(A5407,[1]Hoja1!$A:$B,2,0)</f>
        <v>JTA. T/CIL PEUGEOT DESP.74397-3 ANA</v>
      </c>
      <c r="C5407" s="2">
        <v>32750</v>
      </c>
    </row>
    <row r="5408" spans="1:3" x14ac:dyDescent="0.25">
      <c r="A5408" s="2" t="s">
        <v>5445</v>
      </c>
      <c r="B5408" s="2" t="str">
        <f>+VLOOKUP(A5408,'[2]Sheet 1'!$A$1:$B$65536,2,0)</f>
        <v>Jta.Carter PEUGEOT 504-XD2</v>
      </c>
      <c r="C5408" s="2">
        <v>6950</v>
      </c>
    </row>
    <row r="5409" spans="1:3" x14ac:dyDescent="0.25">
      <c r="A5409" s="2" t="s">
        <v>5446</v>
      </c>
      <c r="B5409" s="2" t="str">
        <f>+VLOOKUP(A5409,'[2]Sheet 1'!$A$1:$B$65536,2,0)</f>
        <v>Junta Tapa Distribucion, Peugeot 504/505D 505/604TD, motor XD2/XD2P XD3/XD3P 2.3CC 2.5CC Diesel</v>
      </c>
      <c r="C5409" s="2">
        <v>1850</v>
      </c>
    </row>
    <row r="5410" spans="1:3" x14ac:dyDescent="0.25">
      <c r="A5410" s="2" t="s">
        <v>5447</v>
      </c>
      <c r="B5410" s="2" t="str">
        <f>+VLOOKUP(A5410,'[2]Sheet 1'!$A$1:$B$65536,2,0)</f>
        <v>JUNTA CONTRATAPA DISTRIB.- PEUGEOT</v>
      </c>
      <c r="C5410" s="2">
        <v>400</v>
      </c>
    </row>
    <row r="5411" spans="1:3" x14ac:dyDescent="0.25">
      <c r="A5411" s="2" t="s">
        <v>5448</v>
      </c>
      <c r="B5411" s="2" t="str">
        <f>+VLOOKUP(A5411,'[2]Sheet 1'!$A$1:$B$65536,2,0)</f>
        <v>JUNTA BOMBA DE AGUA        -PEUGEOT</v>
      </c>
      <c r="C5411" s="2">
        <v>150</v>
      </c>
    </row>
    <row r="5412" spans="1:3" x14ac:dyDescent="0.25">
      <c r="A5412" s="2" t="s">
        <v>5449</v>
      </c>
      <c r="B5412" s="2" t="str">
        <f>+VLOOKUP(A5412,'[2]Sheet 1'!$A$1:$B$65536,2,0)</f>
        <v>Jgo.Jtas.Mult.Escape PEUGEOT XD2</v>
      </c>
      <c r="C5412" s="2">
        <v>1100</v>
      </c>
    </row>
    <row r="5413" spans="1:3" x14ac:dyDescent="0.25">
      <c r="A5413" s="2" t="s">
        <v>5450</v>
      </c>
      <c r="B5413" s="2" t="str">
        <f>+VLOOKUP(A5413,'[2]Sheet 1'!$A$1:$B$65536,2,0)</f>
        <v>Jta.Salida Escape PEUGEOT XD2</v>
      </c>
      <c r="C5413" s="2">
        <v>650</v>
      </c>
    </row>
    <row r="5414" spans="1:3" x14ac:dyDescent="0.25">
      <c r="A5414" s="2" t="s">
        <v>5451</v>
      </c>
      <c r="B5414" s="2" t="str">
        <f>+VLOOKUP(A5414,'[2]Sheet 1'!$A$1:$B$65536,2,0)</f>
        <v>JTA.BASE BBA.INYECTORA     -PEUGEOT</v>
      </c>
      <c r="C5414" s="2">
        <v>100</v>
      </c>
    </row>
    <row r="5415" spans="1:3" x14ac:dyDescent="0.25">
      <c r="A5415" s="2" t="s">
        <v>5452</v>
      </c>
      <c r="B5415" s="2" t="str">
        <f>+VLOOKUP(A5415,'[2]Sheet 1'!$A$1:$B$65536,2,0)</f>
        <v>JUNTA TAPA BOTADORES - PEUGEOT</v>
      </c>
      <c r="C5415" s="2">
        <v>350</v>
      </c>
    </row>
    <row r="5416" spans="1:3" x14ac:dyDescent="0.25">
      <c r="A5416" s="2" t="s">
        <v>5453</v>
      </c>
      <c r="B5416" s="2" t="str">
        <f>+VLOOKUP(A5416,'[2]Sheet 1'!$A$1:$B$65536,2,0)</f>
        <v>BASTON BANCADA PEUGEOT 2 SERIE</v>
      </c>
      <c r="C5416" s="2">
        <v>400</v>
      </c>
    </row>
    <row r="5417" spans="1:3" x14ac:dyDescent="0.25">
      <c r="A5417" s="2" t="s">
        <v>5454</v>
      </c>
      <c r="B5417" s="2" t="str">
        <f>+VLOOKUP(A5417,'[2]Sheet 1'!$A$1:$B$65536,2,0)</f>
        <v>JUNTA TAPA DISTRIBUCION INDENOR</v>
      </c>
      <c r="C5417" s="2">
        <v>1400</v>
      </c>
    </row>
    <row r="5418" spans="1:3" x14ac:dyDescent="0.25">
      <c r="A5418" s="2" t="s">
        <v>5455</v>
      </c>
      <c r="B5418" s="2" t="str">
        <f>+VLOOKUP(A5418,[1]Hoja1!$A:$B,2,0)</f>
        <v>Suplemento tapa de cilindros Peugeot 504/505 XD2/XD3</v>
      </c>
      <c r="C5418" s="2">
        <v>10550</v>
      </c>
    </row>
    <row r="5419" spans="1:3" x14ac:dyDescent="0.25">
      <c r="A5419" s="2" t="s">
        <v>5456</v>
      </c>
      <c r="B5419" s="2" t="str">
        <f>+VLOOKUP(A5419,[1]Hoja1!$A:$B,2,0)</f>
        <v>Jgo.Jtas.P/Motor PEUGEOT 505</v>
      </c>
      <c r="C5419" s="2">
        <v>25400</v>
      </c>
    </row>
    <row r="5420" spans="1:3" x14ac:dyDescent="0.25">
      <c r="A5420" s="2" t="s">
        <v>5457</v>
      </c>
      <c r="B5420" s="2" t="str">
        <f>+VLOOKUP(A5420,[1]Hoja1!$A:$B,2,0)</f>
        <v>Jgo.Jtas.P/Motor PEUGEOT 505</v>
      </c>
      <c r="C5420" s="2">
        <v>33950</v>
      </c>
    </row>
    <row r="5421" spans="1:3" x14ac:dyDescent="0.25">
      <c r="A5421" s="2" t="s">
        <v>5458</v>
      </c>
      <c r="B5421" s="2" t="str">
        <f>+VLOOKUP(A5421,[1]Hoja1!$A:$B,2,0)</f>
        <v>Jta.Tapa Cil. PEUGEOT ESP.1,50 (</v>
      </c>
      <c r="C5421" s="2">
        <v>15650</v>
      </c>
    </row>
    <row r="5422" spans="1:3" x14ac:dyDescent="0.25">
      <c r="A5422" s="2" t="s">
        <v>5459</v>
      </c>
      <c r="B5422" s="2" t="str">
        <f>+VLOOKUP(A5422,[1]Hoja1!$A:$B,2,0)</f>
        <v>Jta.Tapa Cil. PEUGEOT ESP.1,80 (</v>
      </c>
      <c r="C5422" s="2">
        <v>15650</v>
      </c>
    </row>
    <row r="5423" spans="1:3" x14ac:dyDescent="0.25">
      <c r="A5423" s="2" t="s">
        <v>5460</v>
      </c>
      <c r="B5423" s="2" t="str">
        <f>+VLOOKUP(A5423,'[2]Sheet 1'!$A$1:$B$65536,2,0)</f>
        <v>JUNTA BBA.AGUA PEUGEOT 90/93</v>
      </c>
      <c r="C5423" s="2">
        <v>500</v>
      </c>
    </row>
    <row r="5424" spans="1:3" x14ac:dyDescent="0.25">
      <c r="A5424" s="2" t="s">
        <v>5461</v>
      </c>
      <c r="B5424" s="2" t="str">
        <f>+VLOOKUP(A5424,'[2]Sheet 1'!$A$1:$B$65536,2,0)</f>
        <v>Jta.Mult.Admision PEUGEOT 505-200</v>
      </c>
      <c r="C5424" s="2">
        <v>1200</v>
      </c>
    </row>
    <row r="5425" spans="1:3" x14ac:dyDescent="0.25">
      <c r="A5425" s="2" t="s">
        <v>5462</v>
      </c>
      <c r="B5425" s="2" t="str">
        <f>+VLOOKUP(A5425,'[2]Sheet 1'!$A$1:$B$65536,2,0)</f>
        <v>Jta.Salida Escape PEUGEOT 505</v>
      </c>
      <c r="C5425" s="2">
        <v>1100</v>
      </c>
    </row>
    <row r="5426" spans="1:3" x14ac:dyDescent="0.25">
      <c r="A5426" s="2" t="s">
        <v>5463</v>
      </c>
      <c r="B5426" s="2" t="str">
        <f>+VLOOKUP(A5426,'[2]Sheet 1'!$A$1:$B$65536,2,0)</f>
        <v>JUNTA ANILLO TERMOSTATO PEUGEOT</v>
      </c>
      <c r="C5426" s="2">
        <v>250</v>
      </c>
    </row>
    <row r="5427" spans="1:3" x14ac:dyDescent="0.25">
      <c r="A5427" s="2" t="s">
        <v>5464</v>
      </c>
      <c r="B5427" s="2" t="str">
        <f>+VLOOKUP(A5427,'[2]Sheet 1'!$A$1:$B$65536,2,0)</f>
        <v>Jgo.Jtas.Carburador PEUGEOT 505</v>
      </c>
      <c r="C5427" s="2">
        <v>1500</v>
      </c>
    </row>
    <row r="5428" spans="1:3" x14ac:dyDescent="0.25">
      <c r="A5428" s="2" t="s">
        <v>5465</v>
      </c>
      <c r="B5428" s="2" t="str">
        <f>+VLOOKUP(A5428,'[2]Sheet 1'!$A$1:$B$65536,2,0)</f>
        <v>Jgo.Jtas.Carburador PEUGEOT 505</v>
      </c>
      <c r="C5428" s="2">
        <v>2000</v>
      </c>
    </row>
    <row r="5429" spans="1:3" x14ac:dyDescent="0.25">
      <c r="A5429" s="2" t="s">
        <v>5466</v>
      </c>
      <c r="B5429" s="2" t="str">
        <f>+VLOOKUP(A5429,'[2]Sheet 1'!$A$1:$B$65536,2,0)</f>
        <v>Jgo.Jtas.Carburador PEUGEOT 505-GA</v>
      </c>
      <c r="C5429" s="2">
        <v>2000</v>
      </c>
    </row>
    <row r="5430" spans="1:3" x14ac:dyDescent="0.25">
      <c r="A5430" s="2" t="s">
        <v>5467</v>
      </c>
      <c r="B5430" s="2" t="str">
        <f>+VLOOKUP(A5430,'[2]Sheet 1'!$A$1:$B$65536,2,0)</f>
        <v>Jgo.Jtas.Carburador PEUGEOT 505 19</v>
      </c>
      <c r="C5430" s="2">
        <v>2200</v>
      </c>
    </row>
    <row r="5431" spans="1:3" x14ac:dyDescent="0.25">
      <c r="A5431" s="2" t="s">
        <v>5468</v>
      </c>
      <c r="B5431" s="2" t="str">
        <f>+VLOOKUP(A5431,'[2]Sheet 1'!$A$1:$B$65536,2,0)</f>
        <v>JTA.CARTER CHICO C/AIRE - PEUGEOT</v>
      </c>
      <c r="C5431" s="2">
        <v>1050</v>
      </c>
    </row>
    <row r="5432" spans="1:3" x14ac:dyDescent="0.25">
      <c r="A5432" s="2" t="s">
        <v>5469</v>
      </c>
      <c r="B5432" s="2" t="str">
        <f>+VLOOKUP(A5432,'[2]Sheet 1'!$A$1:$B$65536,2,0)</f>
        <v>JTA. CARTER 1983/C/AIRE-PEUGEOT</v>
      </c>
      <c r="C5432" s="2">
        <v>6850</v>
      </c>
    </row>
    <row r="5433" spans="1:3" x14ac:dyDescent="0.25">
      <c r="A5433" s="2" t="s">
        <v>5470</v>
      </c>
      <c r="B5433" s="2" t="str">
        <f>+VLOOKUP(A5433,'[2]Sheet 1'!$A$1:$B$65536,2,0)</f>
        <v>JTA.BASE CARB. GAMMA SOLEX 34 PEUG.</v>
      </c>
      <c r="C5433" s="2">
        <v>300</v>
      </c>
    </row>
    <row r="5434" spans="1:3" x14ac:dyDescent="0.25">
      <c r="A5434" s="2" t="s">
        <v>5471</v>
      </c>
      <c r="B5434" s="2" t="str">
        <f>+VLOOKUP(A5434,'[2]Sheet 1'!$A$1:$B$65536,2,0)</f>
        <v>JTA. CARTER CHICO -PEUGEOT</v>
      </c>
      <c r="C5434" s="2">
        <v>2800</v>
      </c>
    </row>
    <row r="5435" spans="1:3" x14ac:dyDescent="0.25">
      <c r="A5435" s="2" t="s">
        <v>5472</v>
      </c>
      <c r="B5435" s="2" t="str">
        <f>+VLOOKUP(A5435,'[2]Sheet 1'!$A$1:$B$65536,2,0)</f>
        <v>JUNTA CARTER CHICO PEUGEOT</v>
      </c>
      <c r="C5435" s="2">
        <v>1600</v>
      </c>
    </row>
    <row r="5436" spans="1:3" x14ac:dyDescent="0.25">
      <c r="A5436" s="2" t="s">
        <v>5473</v>
      </c>
      <c r="B5436" s="2" t="str">
        <f>+VLOOKUP(A5436,'[2]Sheet 1'!$A$1:$B$65536,2,0)</f>
        <v>Jgo.Diferencial PEUGEOT 505</v>
      </c>
      <c r="C5436" s="2">
        <v>950</v>
      </c>
    </row>
    <row r="5437" spans="1:3" x14ac:dyDescent="0.25">
      <c r="A5437" s="2" t="s">
        <v>5474</v>
      </c>
      <c r="B5437" s="2" t="str">
        <f>+VLOOKUP(A5437,'[2]Sheet 1'!$A$1:$B$65536,2,0)</f>
        <v>TUBO EMPUJE PEUGEOT</v>
      </c>
      <c r="C5437" s="2">
        <v>300</v>
      </c>
    </row>
    <row r="5438" spans="1:3" x14ac:dyDescent="0.25">
      <c r="A5438" s="2" t="s">
        <v>5475</v>
      </c>
      <c r="B5438" s="2" t="str">
        <f>+VLOOKUP(A5438,[1]Hoja1!$A:$B,2,0)</f>
        <v>Jgo.Jtas.P/Motor PEUGEOT 505 INYECT</v>
      </c>
      <c r="C5438" s="2">
        <v>33950</v>
      </c>
    </row>
    <row r="5439" spans="1:3" x14ac:dyDescent="0.25">
      <c r="A5439" s="2" t="s">
        <v>5476</v>
      </c>
      <c r="B5439" s="2" t="str">
        <f>+VLOOKUP(A5439,[1]Hoja1!$A:$B,2,0)</f>
        <v>Jgo.Jtas.P/Motor Indenor XD2-Xd3</v>
      </c>
      <c r="C5439" s="2">
        <v>58450</v>
      </c>
    </row>
    <row r="5440" spans="1:3" x14ac:dyDescent="0.25">
      <c r="A5440" s="2" t="s">
        <v>5477</v>
      </c>
      <c r="B5440" s="2" t="str">
        <f>+VLOOKUP(A5440,[1]Hoja1!$A:$B,2,0)</f>
        <v>Jgo.Jtas.P/Motor Indenor XD2-Xd3</v>
      </c>
      <c r="C5440" s="2">
        <v>58450</v>
      </c>
    </row>
    <row r="5441" spans="1:3" x14ac:dyDescent="0.25">
      <c r="A5441" s="2" t="s">
        <v>5478</v>
      </c>
      <c r="B5441" s="2" t="str">
        <f>+VLOOKUP(A5441,[1]Hoja1!$A:$B,2,0)</f>
        <v>Jgo.Jtas.P/Motor Indenor XD2-Xd3</v>
      </c>
      <c r="C5441" s="2">
        <v>58450</v>
      </c>
    </row>
    <row r="5442" spans="1:3" x14ac:dyDescent="0.25">
      <c r="A5442" s="2" t="s">
        <v>5479</v>
      </c>
      <c r="B5442" s="2" t="str">
        <f>+VLOOKUP(A5442,[1]Hoja1!$A:$B,2,0)</f>
        <v>Jgo.Jtas.P/Motor Indenor XD2-Xd3</v>
      </c>
      <c r="C5442" s="2">
        <v>58450</v>
      </c>
    </row>
    <row r="5443" spans="1:3" x14ac:dyDescent="0.25">
      <c r="A5443" s="2" t="s">
        <v>5480</v>
      </c>
      <c r="B5443" s="2" t="str">
        <f>+VLOOKUP(A5443,[1]Hoja1!$A:$B,2,0)</f>
        <v>Jgo.Jtas.P/Motor S/T PEUGEOT XD2-XD</v>
      </c>
      <c r="C5443" s="2">
        <v>26450</v>
      </c>
    </row>
    <row r="5444" spans="1:3" x14ac:dyDescent="0.25">
      <c r="A5444" s="2" t="s">
        <v>5481</v>
      </c>
      <c r="B5444" s="2" t="str">
        <f>+VLOOKUP(A5444,[1]Hoja1!$A:$B,2,0)</f>
        <v>Jgo.Jtas.P/Motor S/T PEUGEOT XD2/3</v>
      </c>
      <c r="C5444" s="2">
        <v>29700</v>
      </c>
    </row>
    <row r="5445" spans="1:3" x14ac:dyDescent="0.25">
      <c r="A5445" s="2" t="s">
        <v>5482</v>
      </c>
      <c r="B5445" s="2" t="str">
        <f>+VLOOKUP(A5445,[1]Hoja1!$A:$B,2,0)</f>
        <v>Jgo.Jtas. c/retenes P/Motor S/T PEUGEOT XD2/3</v>
      </c>
      <c r="C5445" s="2">
        <v>38500</v>
      </c>
    </row>
    <row r="5446" spans="1:3" x14ac:dyDescent="0.25">
      <c r="A5446" s="2" t="s">
        <v>5483</v>
      </c>
      <c r="B5446" s="2" t="str">
        <f>+VLOOKUP(A5446,'[2]Sheet 1'!$A$1:$B$65536,2,0)</f>
        <v>JUNTA CONTRATAPA DISTRIB.- PEUGEOT</v>
      </c>
      <c r="C5446" s="2">
        <v>500</v>
      </c>
    </row>
    <row r="5447" spans="1:3" x14ac:dyDescent="0.25">
      <c r="A5447" s="2" t="s">
        <v>5484</v>
      </c>
      <c r="B5447" s="2" t="str">
        <f>+VLOOKUP(A5447,'[2]Sheet 1'!$A$1:$B$65536,2,0)</f>
        <v>JTA. BBA. AGUA C/PROLONGAC.PEUGEOT</v>
      </c>
      <c r="C5447" s="2">
        <v>300</v>
      </c>
    </row>
    <row r="5448" spans="1:3" x14ac:dyDescent="0.25">
      <c r="A5448" s="2" t="s">
        <v>5485</v>
      </c>
      <c r="B5448" s="2" t="str">
        <f>+VLOOKUP(A5448,'[2]Sheet 1'!$A$1:$B$65536,2,0)</f>
        <v>Jgo.Jtas.Mult.Escape PEUGEOT 504/50</v>
      </c>
      <c r="C5448" s="2">
        <v>1750</v>
      </c>
    </row>
    <row r="5449" spans="1:3" x14ac:dyDescent="0.25">
      <c r="A5449" s="2" t="s">
        <v>5486</v>
      </c>
      <c r="B5449" s="2" t="str">
        <f>+VLOOKUP(A5449,'[2]Sheet 1'!$A$1:$B$65536,2,0)</f>
        <v>Jta.Salida Escape PEUGEOT XD3</v>
      </c>
      <c r="C5449" s="2">
        <v>1100</v>
      </c>
    </row>
    <row r="5450" spans="1:3" x14ac:dyDescent="0.25">
      <c r="A5450" s="2" t="s">
        <v>5487</v>
      </c>
      <c r="B5450" s="2" t="str">
        <f>+VLOOKUP(A5450,'[2]Sheet 1'!$A$1:$B$65536,2,0)</f>
        <v>JTA.MULTIPLE ESCAPE A CODO PEUGEOT</v>
      </c>
      <c r="C5450" s="2">
        <v>700</v>
      </c>
    </row>
    <row r="5451" spans="1:3" x14ac:dyDescent="0.25">
      <c r="A5451" s="2" t="s">
        <v>5488</v>
      </c>
      <c r="B5451" s="2" t="str">
        <f>+VLOOKUP(A5451,'[2]Sheet 1'!$A$1:$B$65536,2,0)</f>
        <v>JUEGO ADM. Y ESC. DIESEL LIG.</v>
      </c>
      <c r="C5451" s="2">
        <v>550</v>
      </c>
    </row>
    <row r="5452" spans="1:3" x14ac:dyDescent="0.25">
      <c r="A5452" s="2" t="s">
        <v>5489</v>
      </c>
      <c r="B5452" s="2" t="str">
        <f>+VLOOKUP(A5452,'[2]Sheet 1'!$A$1:$B$65536,2,0)</f>
        <v>O'RING BBA. INYECTORA-INDENOR</v>
      </c>
      <c r="C5452" s="2">
        <v>400</v>
      </c>
    </row>
    <row r="5453" spans="1:3" x14ac:dyDescent="0.25">
      <c r="A5453" s="2" t="s">
        <v>5490</v>
      </c>
      <c r="B5453" s="2" t="str">
        <f>+VLOOKUP(A5453,'[2]Sheet 1'!$A$1:$B$65536,2,0)</f>
        <v>JUEGO EMP. BANCADA INDENOR</v>
      </c>
      <c r="C5453" s="2">
        <v>4250</v>
      </c>
    </row>
    <row r="5454" spans="1:3" x14ac:dyDescent="0.25">
      <c r="A5454" s="2" t="s">
        <v>5491</v>
      </c>
      <c r="B5454" s="2" t="str">
        <f>+VLOOKUP(A5454,[1]Hoja1!$A:$B,2,0)</f>
        <v>Jgo.Descarbonizacion Peugeot 504/505D 505/604TD 2.3CC 2.5CC  DIESEL</v>
      </c>
      <c r="C5454" s="2">
        <v>34050</v>
      </c>
    </row>
    <row r="5455" spans="1:3" x14ac:dyDescent="0.25">
      <c r="A5455" s="2" t="s">
        <v>5492</v>
      </c>
      <c r="B5455" s="2" t="str">
        <f>+VLOOKUP(A5455,[1]Hoja1!$A:$B,2,0)</f>
        <v>Jgo.Descarbonizacion PEUGEOT 54/505D 505/604TD 2.3CC 2.5CC DIESEL</v>
      </c>
      <c r="C5455" s="2">
        <v>34050</v>
      </c>
    </row>
    <row r="5456" spans="1:3" x14ac:dyDescent="0.25">
      <c r="A5456" s="2" t="s">
        <v>5493</v>
      </c>
      <c r="B5456" s="2" t="str">
        <f>+VLOOKUP(A5456,[1]Hoja1!$A:$B,2,0)</f>
        <v>Jgo.Descarbonizacion PEUGEOT 504/505D 505/604TD 2.3CC 2.5CC DIESEL</v>
      </c>
      <c r="C5456" s="2">
        <v>34050</v>
      </c>
    </row>
    <row r="5457" spans="1:3" x14ac:dyDescent="0.25">
      <c r="A5457" s="2" t="s">
        <v>5494</v>
      </c>
      <c r="B5457" s="2" t="str">
        <f>+VLOOKUP(A5457,[1]Hoja1!$A:$B,2,0)</f>
        <v>Jgo.Descarbonizacion PEUGEOT 504/505D 505/604TD 2.3CC 2.5CC DIESEL</v>
      </c>
      <c r="C5457" s="2">
        <v>34050</v>
      </c>
    </row>
    <row r="5458" spans="1:3" x14ac:dyDescent="0.25">
      <c r="A5458" s="2" t="s">
        <v>5495</v>
      </c>
      <c r="B5458" s="2" t="str">
        <f>+VLOOKUP(A5458,'[2]Sheet 1'!$A$1:$B$65536,2,0)</f>
        <v>Jgo.Descarbonizacion PEUGEOT 54/505D 505/604TD - SIN Jta tapa de cil.</v>
      </c>
      <c r="C5458" s="2">
        <v>17650</v>
      </c>
    </row>
    <row r="5459" spans="1:3" x14ac:dyDescent="0.25">
      <c r="A5459" s="2" t="s">
        <v>5496</v>
      </c>
      <c r="B5459" s="2" t="str">
        <f>+VLOOKUP(A5459,[1]Hoja1!$A:$B,2,0)</f>
        <v>Jgo.Jtas.P/Motor PEUGEOT 505 GAMMA</v>
      </c>
      <c r="C5459" s="2">
        <v>33950</v>
      </c>
    </row>
    <row r="5460" spans="1:3" x14ac:dyDescent="0.25">
      <c r="A5460" s="2" t="s">
        <v>5497</v>
      </c>
      <c r="B5460" s="2" t="str">
        <f>+VLOOKUP(A5460,'[2]Sheet 1'!$A$1:$B$65536,2,0)</f>
        <v>Jta.Carter PEUGEOT TODOS</v>
      </c>
      <c r="C5460" s="2">
        <v>1850</v>
      </c>
    </row>
    <row r="5461" spans="1:3" x14ac:dyDescent="0.25">
      <c r="A5461" s="2" t="s">
        <v>5498</v>
      </c>
      <c r="B5461" s="2" t="s">
        <v>9137</v>
      </c>
      <c r="C5461" s="2">
        <v>6250</v>
      </c>
    </row>
    <row r="5462" spans="1:3" x14ac:dyDescent="0.25">
      <c r="A5462" s="2" t="s">
        <v>5499</v>
      </c>
      <c r="B5462" s="2" t="str">
        <f>+VLOOKUP(A5462,[1]Hoja1!$A:$B,2,0)</f>
        <v>Jgo.Jtas.P/Motor PEUGEOT 403</v>
      </c>
      <c r="C5462" s="2">
        <v>27800</v>
      </c>
    </row>
    <row r="5463" spans="1:3" x14ac:dyDescent="0.25">
      <c r="A5463" s="2" t="s">
        <v>5500</v>
      </c>
      <c r="B5463" s="2" t="str">
        <f>+VLOOKUP(A5463,'[2]Sheet 1'!$A$1:$B$65536,2,0)</f>
        <v>Jta.Tapa Cil. PEUGEOT 403</v>
      </c>
      <c r="C5463" s="2">
        <v>11350</v>
      </c>
    </row>
    <row r="5464" spans="1:3" x14ac:dyDescent="0.25">
      <c r="A5464" s="2" t="s">
        <v>5501</v>
      </c>
      <c r="B5464" s="2" t="str">
        <f>+VLOOKUP(A5464,'[2]Sheet 1'!$A$1:$B$65536,2,0)</f>
        <v>Jta.Tapa Cil.Superm. PEUGEOT 403</v>
      </c>
      <c r="C5464" s="2">
        <v>11150</v>
      </c>
    </row>
    <row r="5465" spans="1:3" x14ac:dyDescent="0.25">
      <c r="A5465" s="2" t="s">
        <v>5502</v>
      </c>
      <c r="B5465" s="2" t="str">
        <f>+VLOOKUP(A5465,'[2]Sheet 1'!$A$1:$B$65536,2,0)</f>
        <v>Conjunto Jta.Tapa Valvulas PEUGEOT 403</v>
      </c>
      <c r="C5465" s="2">
        <v>2100</v>
      </c>
    </row>
    <row r="5466" spans="1:3" x14ac:dyDescent="0.25">
      <c r="A5466" s="2" t="s">
        <v>5503</v>
      </c>
      <c r="B5466" s="2" t="str">
        <f>+VLOOKUP(A5466,'[2]Sheet 1'!$A$1:$B$65536,2,0)</f>
        <v>Jgo.Jtas.Carter PEUGEOT 403</v>
      </c>
      <c r="C5466" s="2">
        <v>3700</v>
      </c>
    </row>
    <row r="5467" spans="1:3" x14ac:dyDescent="0.25">
      <c r="A5467" s="2" t="s">
        <v>5504</v>
      </c>
      <c r="B5467" s="2" t="str">
        <f>+VLOOKUP(A5467,'[2]Sheet 1'!$A$1:$B$65536,2,0)</f>
        <v>Jta.Mult.Admision PEUGEOT 403</v>
      </c>
      <c r="C5467" s="2">
        <v>1200</v>
      </c>
    </row>
    <row r="5468" spans="1:3" x14ac:dyDescent="0.25">
      <c r="A5468" s="2" t="s">
        <v>5505</v>
      </c>
      <c r="B5468" s="2" t="str">
        <f>+VLOOKUP(A5468,'[2]Sheet 1'!$A$1:$B$65536,2,0)</f>
        <v>JUNTA CARTER CHICO - PEUGEOT</v>
      </c>
      <c r="C5468" s="2">
        <v>1100</v>
      </c>
    </row>
    <row r="5469" spans="1:3" x14ac:dyDescent="0.25">
      <c r="A5469" s="2" t="s">
        <v>5506</v>
      </c>
      <c r="B5469" s="2" t="s">
        <v>9138</v>
      </c>
      <c r="C5469" s="2">
        <v>300</v>
      </c>
    </row>
    <row r="5470" spans="1:3" x14ac:dyDescent="0.25">
      <c r="A5470" s="2" t="s">
        <v>5507</v>
      </c>
      <c r="B5470" s="2" t="str">
        <f>+VLOOKUP(A5470,'[2]Sheet 1'!$A$1:$B$65536,2,0)</f>
        <v>Jta.Tapa Cil.CITROEN XM/PEUGEOT 605</v>
      </c>
      <c r="C5470" s="2">
        <v>15000</v>
      </c>
    </row>
    <row r="5471" spans="1:3" x14ac:dyDescent="0.25">
      <c r="A5471" s="2" t="s">
        <v>5508</v>
      </c>
      <c r="B5471" s="2" t="str">
        <f>+VLOOKUP(A5471,'[2]Sheet 1'!$A$1:$B$65536,2,0)</f>
        <v>Jta.Tapa Cil.CITROEN PEUGEOT</v>
      </c>
      <c r="C5471" s="2">
        <v>15300</v>
      </c>
    </row>
    <row r="5472" spans="1:3" x14ac:dyDescent="0.25">
      <c r="A5472" s="2" t="s">
        <v>5509</v>
      </c>
      <c r="B5472" s="2" t="str">
        <f>+VLOOKUP(A5472,'[2]Sheet 1'!$A$1:$B$65536,2,0)</f>
        <v>Junta tapa de valvulas Peugeot/citroen  XU9J4 16V 1905cc 309/405/BX GTI</v>
      </c>
      <c r="C5472" s="2">
        <v>19250</v>
      </c>
    </row>
    <row r="5473" spans="1:3" x14ac:dyDescent="0.25">
      <c r="A5473" s="2" t="s">
        <v>5510</v>
      </c>
      <c r="B5473" s="2" t="str">
        <f>+VLOOKUP(A5473,[1]Hoja1!$A:$B,2,0)</f>
        <v>Jgo de motor completo Peugeot 306- Partner - 205 -106 TU9/K/MZ/M  Citroen C15 - AX10 - Saxo - ZX</v>
      </c>
      <c r="C5473" s="2">
        <v>59400</v>
      </c>
    </row>
    <row r="5474" spans="1:3" x14ac:dyDescent="0.25">
      <c r="A5474" s="2" t="s">
        <v>5511</v>
      </c>
      <c r="B5474" s="2" t="str">
        <f>+VLOOKUP(A5474,'[2]Sheet 1'!$A$1:$B$65536,2,0)</f>
        <v>Jta.tapa Cil. CITROEN/PEUGEOT</v>
      </c>
      <c r="C5474" s="2">
        <v>15650</v>
      </c>
    </row>
    <row r="5475" spans="1:3" x14ac:dyDescent="0.25">
      <c r="A5475" s="2" t="s">
        <v>5512</v>
      </c>
      <c r="B5475" s="2" t="str">
        <f>+VLOOKUP(A5475,'[2]Sheet 1'!$A$1:$B$65536,2,0)</f>
        <v>Jta.Sal.Escape CITROEN/PEUGEOT</v>
      </c>
      <c r="C5475" s="2">
        <v>3000</v>
      </c>
    </row>
    <row r="5476" spans="1:3" x14ac:dyDescent="0.25">
      <c r="A5476" s="2" t="s">
        <v>5513</v>
      </c>
      <c r="B5476" s="2" t="str">
        <f>+VLOOKUP(A5476,[1]Hoja1!$A:$B,2,0)</f>
        <v>Jgo.Jtas.P/Motor CITROEN PEUGEOT</v>
      </c>
      <c r="C5476" s="2">
        <v>77100</v>
      </c>
    </row>
    <row r="5477" spans="1:3" x14ac:dyDescent="0.25">
      <c r="A5477" s="2" t="s">
        <v>5514</v>
      </c>
      <c r="B5477" s="2" t="str">
        <f>+VLOOKUP(A5477,'[2]Sheet 1'!$A$1:$B$65536,2,0)</f>
        <v>Jta.tapa Cil.CITROEN/PEUGEOT</v>
      </c>
      <c r="C5477" s="2">
        <v>15650</v>
      </c>
    </row>
    <row r="5478" spans="1:3" x14ac:dyDescent="0.25">
      <c r="A5478" s="2" t="s">
        <v>5515</v>
      </c>
      <c r="B5478" s="2" t="str">
        <f>+VLOOKUP(A5478,'[2]Sheet 1'!$A$1:$B$65536,2,0)</f>
        <v>Jta.Carter CITROEN PEUGEOT</v>
      </c>
      <c r="C5478" s="2">
        <v>8150</v>
      </c>
    </row>
    <row r="5479" spans="1:3" x14ac:dyDescent="0.25">
      <c r="A5479" s="2" t="s">
        <v>5516</v>
      </c>
      <c r="B5479" s="2" t="str">
        <f>+VLOOKUP(A5479,'[2]Sheet 1'!$A$1:$B$65536,2,0)</f>
        <v>Jgo.Jtas.Mult.Escape CITROEN PEUGEO</v>
      </c>
      <c r="C5479" s="2">
        <v>8100</v>
      </c>
    </row>
    <row r="5480" spans="1:3" x14ac:dyDescent="0.25">
      <c r="A5480" s="2" t="s">
        <v>5517</v>
      </c>
      <c r="B5480" s="2" t="str">
        <f>+VLOOKUP(A5480,'[2]Sheet 1'!$A$1:$B$65536,2,0)</f>
        <v>Jgo. Admision Peugeot 205-106-405</v>
      </c>
      <c r="C5480" s="2">
        <v>5100</v>
      </c>
    </row>
    <row r="5481" spans="1:3" x14ac:dyDescent="0.25">
      <c r="A5481" s="2" t="s">
        <v>5518</v>
      </c>
      <c r="B5481" s="2" t="str">
        <f>+VLOOKUP(A5481,'[2]Sheet 1'!$A$1:$B$65536,2,0)</f>
        <v>Junta cuello bba de agua Peugeot TU3</v>
      </c>
      <c r="C5481" s="2">
        <v>400</v>
      </c>
    </row>
    <row r="5482" spans="1:3" x14ac:dyDescent="0.25">
      <c r="A5482" s="2" t="s">
        <v>5519</v>
      </c>
      <c r="B5482" s="2" t="str">
        <f>+VLOOKUP(A5482,[1]Hoja1!$A:$B,2,0)</f>
        <v>Jgo. motor PEUGEOT</v>
      </c>
      <c r="C5482" s="2">
        <v>59400</v>
      </c>
    </row>
    <row r="5483" spans="1:3" x14ac:dyDescent="0.25">
      <c r="A5483" s="2" t="s">
        <v>5520</v>
      </c>
      <c r="B5483" s="2" t="str">
        <f>+VLOOKUP(A5483,'[2]Sheet 1'!$A$1:$B$65536,2,0)</f>
        <v>Jta.Tapa Cil.CITROEN/PEUGEOT TU3JP</v>
      </c>
      <c r="C5483" s="2">
        <v>12250</v>
      </c>
    </row>
    <row r="5484" spans="1:3" x14ac:dyDescent="0.25">
      <c r="A5484" s="2" t="s">
        <v>5521</v>
      </c>
      <c r="B5484" s="2" t="str">
        <f>+VLOOKUP(A5484,'[2]Sheet 1'!$A$1:$B$65536,2,0)</f>
        <v>Jta.Tapa Cil.Citroen Saxo/Berlingo/ Peugeot 106/306/205 motor TU1/TU3  1.2cc 1.4c Nafta</v>
      </c>
      <c r="C5484" s="2">
        <v>21300</v>
      </c>
    </row>
    <row r="5485" spans="1:3" x14ac:dyDescent="0.25">
      <c r="A5485" s="2" t="s">
        <v>5522</v>
      </c>
      <c r="B5485" s="2" t="str">
        <f>+VLOOKUP(A5485,'[2]Sheet 1'!$A$1:$B$65536,2,0)</f>
        <v>Jgo.Descarbonizacion PEUGEOT</v>
      </c>
      <c r="C5485" s="2">
        <v>32350</v>
      </c>
    </row>
    <row r="5486" spans="1:3" x14ac:dyDescent="0.25">
      <c r="A5486" s="2" t="s">
        <v>5523</v>
      </c>
      <c r="B5486" s="2" t="str">
        <f>+VLOOKUP(A5486,'[2]Sheet 1'!$A$1:$B$65536,2,0)</f>
        <v>Jta.Tapa Cil.PEUGEOT CITROEN</v>
      </c>
      <c r="C5486" s="2">
        <v>13600</v>
      </c>
    </row>
    <row r="5487" spans="1:3" x14ac:dyDescent="0.25">
      <c r="A5487" s="2" t="s">
        <v>5524</v>
      </c>
      <c r="B5487" s="2" t="str">
        <f>+VLOOKUP(A5487,[1]Hoja1!$A:$B,2,0)</f>
        <v>Jgo. de motor PEUGEOT DJ5TED</v>
      </c>
      <c r="C5487" s="2">
        <v>134600</v>
      </c>
    </row>
    <row r="5488" spans="1:3" x14ac:dyDescent="0.25">
      <c r="A5488" s="2" t="s">
        <v>5525</v>
      </c>
      <c r="B5488" s="2" t="str">
        <f>+VLOOKUP(A5488,'[2]Sheet 1'!$A$1:$B$65536,2,0)</f>
        <v>Junta tapa de cilindros Peugeot Boxer -Citroen Jumper TDI 2445cc. Motor DJ5TED</v>
      </c>
      <c r="C5488" s="2">
        <v>105700</v>
      </c>
    </row>
    <row r="5489" spans="1:3" x14ac:dyDescent="0.25">
      <c r="A5489" s="2" t="s">
        <v>5526</v>
      </c>
      <c r="B5489" s="2" t="str">
        <f>+VLOOKUP(A5489,'[2]Sheet 1'!$A$1:$B$65536,2,0)</f>
        <v>Jta.MULTIPLE ESCAPE PEUGEOT DJ5TED (THX)</v>
      </c>
      <c r="C5489" s="2">
        <v>11400</v>
      </c>
    </row>
    <row r="5490" spans="1:3" x14ac:dyDescent="0.25">
      <c r="A5490" s="2" t="s">
        <v>5527</v>
      </c>
      <c r="B5490" s="2" t="str">
        <f>+VLOOKUP(A5490,'[2]Sheet 1'!$A$1:$B$65536,2,0)</f>
        <v>Jgo.Jta.Mult.Admision CITROEN PEUGEOT (DJ5TED)</v>
      </c>
      <c r="C5490" s="2">
        <v>950</v>
      </c>
    </row>
    <row r="5491" spans="1:3" x14ac:dyDescent="0.25">
      <c r="A5491" s="2" t="s">
        <v>5528</v>
      </c>
      <c r="B5491" s="2" t="str">
        <f>+VLOOKUP(A5491,[1]Hoja1!$A:$B,2,0)</f>
        <v>Jgo jtas c/retenes p/motor Peugeot 206-307-Partner motor TU5JP4 1587cc. Citroen Berlingo-C2-C3-Xsara 16V</v>
      </c>
      <c r="C5491" s="2">
        <v>76900</v>
      </c>
    </row>
    <row r="5492" spans="1:3" x14ac:dyDescent="0.25">
      <c r="A5492" s="2" t="s">
        <v>5529</v>
      </c>
      <c r="B5492" s="2" t="str">
        <f>+VLOOKUP(A5492,[1]Hoja1!$A:$B,2,0)</f>
        <v>Jgo jtas c/retenes p/motor Peugeot 206-307-Partner motor TU5JP4 1587cc. Citroen Berlingo-C2-C3-Xsara 16V</v>
      </c>
      <c r="C5492" s="2">
        <v>82200</v>
      </c>
    </row>
    <row r="5493" spans="1:3" x14ac:dyDescent="0.25">
      <c r="A5493" s="2" t="s">
        <v>5530</v>
      </c>
      <c r="B5493" s="2" t="str">
        <f>+VLOOKUP(A5493,'[2]Sheet 1'!$A$1:$B$65536,2,0)</f>
        <v>Junta tapa cilindros Peugeot 206-307-Partner motor TU5JP4 1587cc. Citroen Berlingo-C2-C3-Xsara 16V</v>
      </c>
      <c r="C5493" s="2">
        <v>22100</v>
      </c>
    </row>
    <row r="5494" spans="1:3" x14ac:dyDescent="0.25">
      <c r="A5494" s="2" t="s">
        <v>5531</v>
      </c>
      <c r="B5494" s="2" t="str">
        <f>+VLOOKUP(A5494,'[2]Sheet 1'!$A$1:$B$65536,2,0)</f>
        <v>Junta tapa cilindros Peugeot 206-307-Partner motor TU5JP4 1587cc. Citroen Berlingo-C2-C3-Xsara 16V</v>
      </c>
      <c r="C5494" s="2">
        <v>27050</v>
      </c>
    </row>
    <row r="5495" spans="1:3" x14ac:dyDescent="0.25">
      <c r="A5495" s="2" t="s">
        <v>5532</v>
      </c>
      <c r="B5495" s="2" t="str">
        <f>+VLOOKUP(A5495,[1]Hoja1!$A:$B,2,0)</f>
        <v>Junta tapa cilindros Peugeot 206-307-Partner motor TU5JP4 1587cc. Citroen Berlingo-C2-C3-Xsara 16V</v>
      </c>
      <c r="C5495" s="2">
        <v>30500</v>
      </c>
    </row>
    <row r="5496" spans="1:3" x14ac:dyDescent="0.25">
      <c r="A5496" s="2" t="s">
        <v>5533</v>
      </c>
      <c r="B5496" s="2" t="str">
        <f>+VLOOKUP(A5496,'[2]Sheet 1'!$A$1:$B$65536,2,0)</f>
        <v>Junta tapa cilindros Peugeot 206-307-Partner motor TU5JP4 1587cc. Citroen Berlingo-C2-C3-Xsara 16V</v>
      </c>
      <c r="C5496" s="2">
        <v>38600</v>
      </c>
    </row>
    <row r="5497" spans="1:3" x14ac:dyDescent="0.25">
      <c r="A5497" s="2" t="s">
        <v>5534</v>
      </c>
      <c r="B5497" s="2" t="str">
        <f>+VLOOKUP(A5497,'[2]Sheet 1'!$A$1:$B$65536,2,0)</f>
        <v>Jgo. Jta.Tapa Valvulas PEUGEOT 206/307</v>
      </c>
      <c r="C5497" s="2">
        <v>5350</v>
      </c>
    </row>
    <row r="5498" spans="1:3" x14ac:dyDescent="0.25">
      <c r="A5498" s="2" t="s">
        <v>5535</v>
      </c>
      <c r="B5498" s="2" t="str">
        <f>+VLOOKUP(A5498,'[2]Sheet 1'!$A$1:$B$65536,2,0)</f>
        <v>Jta Carter Aceite Peugeot 206/307</v>
      </c>
      <c r="C5498" s="2">
        <v>5200</v>
      </c>
    </row>
    <row r="5499" spans="1:3" x14ac:dyDescent="0.25">
      <c r="A5499" s="2" t="s">
        <v>5536</v>
      </c>
      <c r="B5499" s="2" t="str">
        <f>+VLOOKUP(A5499,'[2]Sheet 1'!$A$1:$B$65536,2,0)</f>
        <v>Jta Mult. Esc. Peugeot 206-307-C3</v>
      </c>
      <c r="C5499" s="2">
        <v>5750</v>
      </c>
    </row>
    <row r="5500" spans="1:3" x14ac:dyDescent="0.25">
      <c r="A5500" s="2" t="s">
        <v>5537</v>
      </c>
      <c r="B5500" s="2" t="str">
        <f>+VLOOKUP(A5500,'[2]Sheet 1'!$A$1:$B$65536,2,0)</f>
        <v>Jgo.Jta.Mult.Admis..Peugeot 206/307/Partner Citroen Xasara, C2, C3 Motor TUJ5P4  1.6cc Nafta</v>
      </c>
      <c r="C5500" s="2">
        <v>4300</v>
      </c>
    </row>
    <row r="5501" spans="1:3" x14ac:dyDescent="0.25">
      <c r="A5501" s="2" t="s">
        <v>5538</v>
      </c>
      <c r="B5501" s="2" t="str">
        <f>+VLOOKUP(A5501,'[2]Sheet 1'!$A$1:$B$65536,2,0)</f>
        <v>Jta.Salida Escape PEUGEOT 203 307</v>
      </c>
      <c r="C5501" s="2">
        <v>9250</v>
      </c>
    </row>
    <row r="5502" spans="1:3" x14ac:dyDescent="0.25">
      <c r="A5502" s="2" t="s">
        <v>5539</v>
      </c>
      <c r="B5502" s="2" t="str">
        <f>+VLOOKUP(A5502,'[2]Sheet 1'!$A$1:$B$65536,2,0)</f>
        <v>Jgo.Jtas.Inyec.Elec.Multipunto c/Junt, Mult. Adm. Peugeot 206/306/307/ Partner 1.6 16v, Citroen Xsara, Picasso, C3</v>
      </c>
      <c r="C5502" s="2">
        <v>13100</v>
      </c>
    </row>
    <row r="5503" spans="1:3" x14ac:dyDescent="0.25">
      <c r="A5503" s="2" t="s">
        <v>5540</v>
      </c>
      <c r="B5503" s="2" t="str">
        <f>+VLOOKUP(A5503,[1]Hoja1!$A:$B,2,0)</f>
        <v>Jgo.Jtas.reparacion cuerpo de aceleracion (MARIPOSA) Peugeot Partner/206/306/307/ 1.6 16v (TU5JP4G)</v>
      </c>
      <c r="C5503" s="2">
        <v>8650</v>
      </c>
    </row>
    <row r="5504" spans="1:3" x14ac:dyDescent="0.25">
      <c r="A5504" s="2" t="s">
        <v>5541</v>
      </c>
      <c r="B5504" s="2" t="str">
        <f>+VLOOKUP(A5504,'[2]Sheet 1'!$A$1:$B$65536,2,0)</f>
        <v>Jgo. Jta.Tapa Valvulas PEUGEOT 206/307</v>
      </c>
      <c r="C5504" s="2">
        <v>27900</v>
      </c>
    </row>
    <row r="5505" spans="1:3" x14ac:dyDescent="0.25">
      <c r="A5505" s="2" t="s">
        <v>5542</v>
      </c>
      <c r="B5505" s="2" t="str">
        <f>+VLOOKUP(A5505,'[2]Sheet 1'!$A$1:$B$65536,2,0)</f>
        <v>Jgo descarbonizacion p/motor Peugeot 206-307-Partner motor TU5JP4 1587cc. Citroen Berlingo-C2-C3-Xsara 16V</v>
      </c>
      <c r="C5505" s="2">
        <v>60700</v>
      </c>
    </row>
    <row r="5506" spans="1:3" x14ac:dyDescent="0.25">
      <c r="A5506" s="2" t="s">
        <v>5543</v>
      </c>
      <c r="B5506" s="2" t="str">
        <f>+VLOOKUP(A5506,[1]Hoja1!$A:$B,2,0)</f>
        <v>Jgo descarbonizacion p/motor Peugeot 206-307-Partner motor TU5JP4 1587cc. Citroen Berlingo-C2-C3-Xsara 16V</v>
      </c>
      <c r="C5506" s="2">
        <v>66150</v>
      </c>
    </row>
    <row r="5507" spans="1:3" x14ac:dyDescent="0.25">
      <c r="A5507" s="2" t="s">
        <v>5544</v>
      </c>
      <c r="B5507" s="2" t="str">
        <f>+VLOOKUP(A5507,[1]Hoja1!$A:$B,2,0)</f>
        <v>Jgo Juntas c/retenes p/motor Peugeot 307-Partner Citroen C2-C3-Berlingo Motor UT3JP 1360cc. 75HP</v>
      </c>
      <c r="C5507" s="2">
        <v>59400</v>
      </c>
    </row>
    <row r="5508" spans="1:3" x14ac:dyDescent="0.25">
      <c r="A5508" s="2" t="s">
        <v>5545</v>
      </c>
      <c r="B5508" s="2" t="str">
        <f>+VLOOKUP(A5508,'[2]Sheet 1'!$A$1:$B$65536,2,0)</f>
        <v>JUNTA multiple escape Peugeot</v>
      </c>
      <c r="C5508" s="2">
        <v>3050</v>
      </c>
    </row>
    <row r="5509" spans="1:3" x14ac:dyDescent="0.25">
      <c r="A5509" s="2" t="s">
        <v>5546</v>
      </c>
      <c r="B5509" s="2" t="str">
        <f>+VLOOKUP(A5509,'[2]Sheet 1'!$A$1:$B$65536,2,0)</f>
        <v>JTA. COLECTOR ESCAPE PEUGEOT TU3JP 1.4CC</v>
      </c>
      <c r="C5509" s="2">
        <v>3850</v>
      </c>
    </row>
    <row r="5510" spans="1:3" x14ac:dyDescent="0.25">
      <c r="A5510" s="2" t="s">
        <v>5547</v>
      </c>
      <c r="B5510" s="2" t="str">
        <f>+VLOOKUP(A5510,'[2]Sheet 1'!$A$1:$B$65536,2,0)</f>
        <v>Jgo.JUNTA multiple admision Peugeot</v>
      </c>
      <c r="C5510" s="2">
        <v>2900</v>
      </c>
    </row>
    <row r="5511" spans="1:3" x14ac:dyDescent="0.25">
      <c r="A5511" s="2" t="s">
        <v>5548</v>
      </c>
      <c r="B5511" s="2" t="str">
        <f>+VLOOKUP(A5511,'[2]Sheet 1'!$A$1:$B$65536,2,0)</f>
        <v>Jta.Catalizador PEUGEOT TU5JP4</v>
      </c>
      <c r="C5511" s="2">
        <v>4950</v>
      </c>
    </row>
    <row r="5512" spans="1:3" x14ac:dyDescent="0.25">
      <c r="A5512" s="2" t="s">
        <v>5549</v>
      </c>
      <c r="B5512" s="2" t="str">
        <f>+VLOOKUP(A5512,'[2]Sheet 1'!$A$1:$B$65536,2,0)</f>
        <v>Junta Peugeot TU3</v>
      </c>
      <c r="C5512" s="2">
        <v>400</v>
      </c>
    </row>
    <row r="5513" spans="1:3" x14ac:dyDescent="0.25">
      <c r="A5513" s="2" t="s">
        <v>5550</v>
      </c>
      <c r="B5513" s="2" t="str">
        <f>+VLOOKUP(A5513,'[2]Sheet 1'!$A$1:$B$65536,2,0)</f>
        <v>Jgo.Jtas.Inyec.Elec.Multipunto c/Junt, Mult. Adm. Peugeot 206  1.4 8v, Citroen C3 1.4 8v</v>
      </c>
      <c r="C5513" s="2">
        <v>14650</v>
      </c>
    </row>
    <row r="5514" spans="1:3" x14ac:dyDescent="0.25">
      <c r="A5514" s="2" t="s">
        <v>5551</v>
      </c>
      <c r="B5514" s="2" t="str">
        <f>+VLOOKUP(A5514,[1]Hoja1!$A:$B,2,0)</f>
        <v>Jgo.Jtas.reparacion cuerpo de aceleracion (MARIPOSA) Citroen 1.4 8v</v>
      </c>
      <c r="C5514" s="2">
        <v>8950</v>
      </c>
    </row>
    <row r="5515" spans="1:3" x14ac:dyDescent="0.25">
      <c r="A5515" s="2" t="s">
        <v>5552</v>
      </c>
      <c r="B5515" s="2" t="str">
        <f>+VLOOKUP(A5515,'[2]Sheet 1'!$A$1:$B$65536,2,0)</f>
        <v>Junta Peugeot TU3JP</v>
      </c>
      <c r="C5515" s="2">
        <v>400</v>
      </c>
    </row>
    <row r="5516" spans="1:3" x14ac:dyDescent="0.25">
      <c r="A5516" s="2" t="s">
        <v>5553</v>
      </c>
      <c r="B5516" s="2" t="str">
        <f>+VLOOKUP(A5516,'[2]Sheet 1'!$A$1:$B$65536,2,0)</f>
        <v>Jgo descarbonizacion Peugeot 307-Partner Citroen C2-C3-Berlingo Motor UT3JP 1360cc. 75HP</v>
      </c>
      <c r="C5516" s="2">
        <v>36300</v>
      </c>
    </row>
    <row r="5517" spans="1:3" x14ac:dyDescent="0.25">
      <c r="A5517" s="2" t="s">
        <v>5554</v>
      </c>
      <c r="B5517" s="2" t="str">
        <f>+VLOOKUP(A5517,[1]Hoja1!$A:$B,2,0)</f>
        <v>Jgo.Jtas. c/retenes P/Motor PEUGEOT 306</v>
      </c>
      <c r="C5517" s="2">
        <v>91450</v>
      </c>
    </row>
    <row r="5518" spans="1:3" x14ac:dyDescent="0.25">
      <c r="A5518" s="2" t="s">
        <v>5555</v>
      </c>
      <c r="B5518" s="2" t="str">
        <f>+VLOOKUP(A5518,'[2]Sheet 1'!$A$1:$B$65536,2,0)</f>
        <v>Jgo. Juntas Multiple Escape Peugeot 405 2,0L motor XU7JP</v>
      </c>
      <c r="C5518" s="2">
        <v>2300</v>
      </c>
    </row>
    <row r="5519" spans="1:3" x14ac:dyDescent="0.25">
      <c r="A5519" s="2" t="s">
        <v>5556</v>
      </c>
      <c r="B5519" s="2" t="str">
        <f>+VLOOKUP(A5519,'[2]Sheet 1'!$A$1:$B$65536,2,0)</f>
        <v>Jgo.Jta.Multiple Admision Peugeot</v>
      </c>
      <c r="C5519" s="2">
        <v>5050</v>
      </c>
    </row>
    <row r="5520" spans="1:3" x14ac:dyDescent="0.25">
      <c r="A5520" s="2" t="s">
        <v>5557</v>
      </c>
      <c r="B5520" s="2" t="str">
        <f>+VLOOKUP(A5520,'[2]Sheet 1'!$A$1:$B$65536,2,0)</f>
        <v>Jgo.Descarbonizacion PEUGEOT</v>
      </c>
      <c r="C5520" s="2">
        <v>51950</v>
      </c>
    </row>
    <row r="5521" spans="1:3" x14ac:dyDescent="0.25">
      <c r="A5521" s="2" t="s">
        <v>5558</v>
      </c>
      <c r="B5521" s="2" t="str">
        <f>+VLOOKUP(A5521,[1]Hoja1!$A:$B,2,0)</f>
        <v>Jgo.Jtas.P/Motor PEUGEOT 405 SR</v>
      </c>
      <c r="C5521" s="2">
        <v>42750</v>
      </c>
    </row>
    <row r="5522" spans="1:3" x14ac:dyDescent="0.25">
      <c r="A5522" s="2" t="s">
        <v>5559</v>
      </c>
      <c r="B5522" s="2" t="str">
        <f>+VLOOKUP(A5522,[1]Hoja1!$A:$B,2,0)</f>
        <v>Jgo.Jtas.P/Motor c/Retenes PEUGEOT 405 SR</v>
      </c>
      <c r="C5522" s="2">
        <v>59400</v>
      </c>
    </row>
    <row r="5523" spans="1:3" x14ac:dyDescent="0.25">
      <c r="A5523" s="2" t="s">
        <v>5560</v>
      </c>
      <c r="B5523" s="2" t="str">
        <f>+VLOOKUP(A5523,'[2]Sheet 1'!$A$1:$B$65536,2,0)</f>
        <v>Jta.Tapa Cil.PEUGEOT 405 NAFTA</v>
      </c>
      <c r="C5523" s="2">
        <v>12250</v>
      </c>
    </row>
    <row r="5524" spans="1:3" x14ac:dyDescent="0.25">
      <c r="A5524" s="2" t="s">
        <v>5561</v>
      </c>
      <c r="B5524" s="2" t="str">
        <f>+VLOOKUP(A5524,'[2]Sheet 1'!$A$1:$B$65536,2,0)</f>
        <v>Jta.Tapa Cil. PEUGEOT 405 SR</v>
      </c>
      <c r="C5524" s="2">
        <v>15300</v>
      </c>
    </row>
    <row r="5525" spans="1:3" x14ac:dyDescent="0.25">
      <c r="A5525" s="2" t="s">
        <v>5562</v>
      </c>
      <c r="B5525" s="2" t="str">
        <f>+VLOOKUP(A5525,'[2]Sheet 1'!$A$1:$B$65536,2,0)</f>
        <v>Conjunto Tapa Valv.PEUGEOT 405 SR X</v>
      </c>
      <c r="C5525" s="2">
        <v>3250</v>
      </c>
    </row>
    <row r="5526" spans="1:3" x14ac:dyDescent="0.25">
      <c r="A5526" s="2" t="s">
        <v>5563</v>
      </c>
      <c r="B5526" s="2" t="str">
        <f>+VLOOKUP(A5526,[1]Hoja1!$A:$B,2,0)</f>
        <v>Jta.Tapa Valvulas PEUGEOT 405 SR</v>
      </c>
      <c r="C5526" s="2">
        <v>2200</v>
      </c>
    </row>
    <row r="5527" spans="1:3" x14ac:dyDescent="0.25">
      <c r="A5527" s="2" t="s">
        <v>5564</v>
      </c>
      <c r="B5527" s="2" t="str">
        <f>+VLOOKUP(A5527,'[2]Sheet 1'!$A$1:$B$65536,2,0)</f>
        <v>Jta.Carter PEUGEOT 405</v>
      </c>
      <c r="C5527" s="2">
        <v>4700</v>
      </c>
    </row>
    <row r="5528" spans="1:3" x14ac:dyDescent="0.25">
      <c r="A5528" s="2" t="s">
        <v>5565</v>
      </c>
      <c r="B5528" s="2" t="str">
        <f>+VLOOKUP(A5528,'[2]Sheet 1'!$A$1:$B$65536,2,0)</f>
        <v>JUNTA BOMBA AGUA  PEUGEOT</v>
      </c>
      <c r="C5528" s="2">
        <v>250</v>
      </c>
    </row>
    <row r="5529" spans="1:3" x14ac:dyDescent="0.25">
      <c r="A5529" s="2" t="s">
        <v>5566</v>
      </c>
      <c r="B5529" s="2" t="str">
        <f>+VLOOKUP(A5529,'[2]Sheet 1'!$A$1:$B$65536,2,0)</f>
        <v>Jgo.Jtas.Mult.Escape PEUGEOT 405</v>
      </c>
      <c r="C5529" s="2">
        <v>2500</v>
      </c>
    </row>
    <row r="5530" spans="1:3" x14ac:dyDescent="0.25">
      <c r="A5530" s="2" t="s">
        <v>5567</v>
      </c>
      <c r="B5530" s="2" t="str">
        <f>+VLOOKUP(A5530,'[2]Sheet 1'!$A$1:$B$65536,2,0)</f>
        <v>Jta.Mult.Admision PEUGEOT 405 SR</v>
      </c>
      <c r="C5530" s="2">
        <v>1200</v>
      </c>
    </row>
    <row r="5531" spans="1:3" x14ac:dyDescent="0.25">
      <c r="A5531" s="2" t="s">
        <v>5568</v>
      </c>
      <c r="B5531" s="2" t="str">
        <f>+VLOOKUP(A5531,'[2]Sheet 1'!$A$1:$B$65536,2,0)</f>
        <v>Jta.Salida Escape PEUGEOT 405 SR</v>
      </c>
      <c r="C5531" s="2">
        <v>1200</v>
      </c>
    </row>
    <row r="5532" spans="1:3" x14ac:dyDescent="0.25">
      <c r="A5532" s="2" t="s">
        <v>5569</v>
      </c>
      <c r="B5532" s="2" t="str">
        <f>+VLOOKUP(A5532,'[2]Sheet 1'!$A$1:$B$65536,2,0)</f>
        <v>JUNTA TERMOSTATO PEUGEOT</v>
      </c>
      <c r="C5532" s="2">
        <v>400</v>
      </c>
    </row>
    <row r="5533" spans="1:3" x14ac:dyDescent="0.25">
      <c r="A5533" s="2" t="s">
        <v>5570</v>
      </c>
      <c r="B5533" s="2" t="str">
        <f>+VLOOKUP(A5533,'[2]Sheet 1'!$A$1:$B$65536,2,0)</f>
        <v>Jgo.Jtas.Carburador PEUGEOT 405 -</v>
      </c>
      <c r="C5533" s="2">
        <v>2200</v>
      </c>
    </row>
    <row r="5534" spans="1:3" x14ac:dyDescent="0.25">
      <c r="A5534" s="2" t="s">
        <v>5571</v>
      </c>
      <c r="B5534" s="2" t="str">
        <f>+VLOOKUP(A5534,'[2]Sheet 1'!$A$1:$B$65536,2,0)</f>
        <v>JTA. ALOJAMIENTO TERMOSTATO PEUGEOT</v>
      </c>
      <c r="C5534" s="2">
        <v>250</v>
      </c>
    </row>
    <row r="5535" spans="1:3" x14ac:dyDescent="0.25">
      <c r="A5535" s="2" t="s">
        <v>5572</v>
      </c>
      <c r="B5535" s="2" t="str">
        <f>+VLOOKUP(A5535,'[2]Sheet 1'!$A$1:$B$65536,2,0)</f>
        <v>JTA. PLACA TERMOSTATO PEUGEOT</v>
      </c>
      <c r="C5535" s="2">
        <v>900</v>
      </c>
    </row>
    <row r="5536" spans="1:3" x14ac:dyDescent="0.25">
      <c r="A5536" s="2" t="s">
        <v>5573</v>
      </c>
      <c r="B5536" s="2" t="str">
        <f>+VLOOKUP(A5536,'[2]Sheet 1'!$A$1:$B$65536,2,0)</f>
        <v>Junta Alojamiento de termostato</v>
      </c>
      <c r="C5536" s="2">
        <v>250</v>
      </c>
    </row>
    <row r="5537" spans="1:3" x14ac:dyDescent="0.25">
      <c r="A5537" s="2" t="s">
        <v>5574</v>
      </c>
      <c r="B5537" s="2" t="str">
        <f>+VLOOKUP(A5537,'[2]Sheet 1'!$A$1:$B$65536,2,0)</f>
        <v>BASTON CIERRE BANCADA PEUGEOT</v>
      </c>
      <c r="C5537" s="2">
        <v>300</v>
      </c>
    </row>
    <row r="5538" spans="1:3" x14ac:dyDescent="0.25">
      <c r="A5538" s="2" t="s">
        <v>5575</v>
      </c>
      <c r="B5538" s="2" t="str">
        <f>+VLOOKUP(A5538,'[2]Sheet 1'!$A$1:$B$65536,2,0)</f>
        <v>JUNTA TUBO LLENADO COMB. PEUGEOT</v>
      </c>
      <c r="C5538" s="2">
        <v>700</v>
      </c>
    </row>
    <row r="5539" spans="1:3" x14ac:dyDescent="0.25">
      <c r="A5539" s="2" t="s">
        <v>5576</v>
      </c>
      <c r="B5539" s="2" t="str">
        <f>+VLOOKUP(A5539,'[2]Sheet 1'!$A$1:$B$65536,2,0)</f>
        <v>JUNTA MULT./ADMISION PEUGEOT XU 92C</v>
      </c>
      <c r="C5539" s="2">
        <v>900</v>
      </c>
    </row>
    <row r="5540" spans="1:3" x14ac:dyDescent="0.25">
      <c r="A5540" s="2" t="s">
        <v>5577</v>
      </c>
      <c r="B5540" s="2" t="str">
        <f>+VLOOKUP(A5540,'[2]Sheet 1'!$A$1:$B$65536,2,0)</f>
        <v>Jta.Acople escape PEUGEOT 405</v>
      </c>
      <c r="C5540" s="2">
        <v>4800</v>
      </c>
    </row>
    <row r="5541" spans="1:3" x14ac:dyDescent="0.25">
      <c r="A5541" s="2" t="s">
        <v>5578</v>
      </c>
      <c r="B5541" s="2" t="str">
        <f>+VLOOKUP(A5541,'[2]Sheet 1'!$A$1:$B$65536,2,0)</f>
        <v>Guarnicion Termostato PEUGEOT</v>
      </c>
      <c r="C5541" s="2">
        <v>400</v>
      </c>
    </row>
    <row r="5542" spans="1:3" x14ac:dyDescent="0.25">
      <c r="A5542" s="2" t="s">
        <v>5579</v>
      </c>
      <c r="B5542" s="2" t="str">
        <f>+VLOOKUP(A5542,'[2]Sheet 1'!$A$1:$B$65536,2,0)</f>
        <v>Jgo.Jtas.Caja Vel.PEUGEOT</v>
      </c>
      <c r="C5542" s="2">
        <v>4500</v>
      </c>
    </row>
    <row r="5543" spans="1:3" x14ac:dyDescent="0.25">
      <c r="A5543" s="2" t="s">
        <v>5580</v>
      </c>
      <c r="B5543" s="2" t="str">
        <f>+VLOOKUP(A5543,'[2]Sheet 1'!$A$1:$B$65536,2,0)</f>
        <v>Jgo.Supl.Camisas PEUGEOT 405 SR</v>
      </c>
      <c r="C5543" s="2">
        <v>2300</v>
      </c>
    </row>
    <row r="5544" spans="1:3" x14ac:dyDescent="0.25">
      <c r="A5544" s="2" t="s">
        <v>5581</v>
      </c>
      <c r="B5544" s="2" t="str">
        <f>+VLOOKUP(A5544,[1]Hoja1!$A:$B,2,0)</f>
        <v>SUPL JTC PEUGEOT 306 405</v>
      </c>
      <c r="C5544" s="2">
        <v>10550</v>
      </c>
    </row>
    <row r="5545" spans="1:3" x14ac:dyDescent="0.25">
      <c r="A5545" s="2" t="s">
        <v>5582</v>
      </c>
      <c r="B5545" s="2" t="str">
        <f>+VLOOKUP(A5545,'[2]Sheet 1'!$A$1:$B$65536,2,0)</f>
        <v>Jgo.Descarbonizacion PEUGEOT 405</v>
      </c>
      <c r="C5545" s="2">
        <v>21200</v>
      </c>
    </row>
    <row r="5546" spans="1:3" x14ac:dyDescent="0.25">
      <c r="A5546" s="2" t="s">
        <v>5583</v>
      </c>
      <c r="B5546" s="2" t="str">
        <f>+VLOOKUP(A5546,[1]Hoja1!$A:$B,2,0)</f>
        <v>Jgo.Jtas.P/Motor PEUGEOT 405 GRD</v>
      </c>
      <c r="C5546" s="2">
        <v>58450</v>
      </c>
    </row>
    <row r="5547" spans="1:3" x14ac:dyDescent="0.25">
      <c r="A5547" s="2" t="s">
        <v>5584</v>
      </c>
      <c r="B5547" s="2" t="str">
        <f>+VLOOKUP(A5547,[1]Hoja1!$A:$B,2,0)</f>
        <v>Jgo.Jtas.P/Motor PEUGEOT 405 GRD</v>
      </c>
      <c r="C5547" s="2">
        <v>58450</v>
      </c>
    </row>
    <row r="5548" spans="1:3" x14ac:dyDescent="0.25">
      <c r="A5548" s="2" t="s">
        <v>5585</v>
      </c>
      <c r="B5548" s="2" t="str">
        <f>+VLOOKUP(A5548,[1]Hoja1!$A:$B,2,0)</f>
        <v>Jgo.Jtas.P/Motor PEUGEOT 405 GRD</v>
      </c>
      <c r="C5548" s="2">
        <v>58450</v>
      </c>
    </row>
    <row r="5549" spans="1:3" x14ac:dyDescent="0.25">
      <c r="A5549" s="2" t="s">
        <v>5586</v>
      </c>
      <c r="B5549" s="2" t="str">
        <f>+VLOOKUP(A5549,[1]Hoja1!$A:$B,2,0)</f>
        <v>Jgo.Jtas. c/retenes P/Motor CLIPPER S/T PEUGEOT DIESEL</v>
      </c>
      <c r="C5549" s="2">
        <v>27100</v>
      </c>
    </row>
    <row r="5550" spans="1:3" x14ac:dyDescent="0.25">
      <c r="A5550" s="2" t="s">
        <v>5587</v>
      </c>
      <c r="B5550" s="2" t="str">
        <f>+VLOOKUP(A5550,[1]Hoja1!$A:$B,2,0)</f>
        <v>Jgo.Jtas.P/Motor S/T PEUGEOT 405 XU</v>
      </c>
      <c r="C5550" s="2">
        <v>27800</v>
      </c>
    </row>
    <row r="5551" spans="1:3" x14ac:dyDescent="0.25">
      <c r="A5551" s="2" t="s">
        <v>5588</v>
      </c>
      <c r="B5551" s="2" t="str">
        <f>+VLOOKUP(A5551,[1]Hoja1!$A:$B,2,0)</f>
        <v>Jgo.Jtas. c/retenes P/Motor S/T PEUGEOT DIESEL</v>
      </c>
      <c r="C5551" s="2">
        <v>38500</v>
      </c>
    </row>
    <row r="5552" spans="1:3" x14ac:dyDescent="0.25">
      <c r="A5552" s="2" t="s">
        <v>5589</v>
      </c>
      <c r="B5552" s="2" t="str">
        <f>+VLOOKUP(A5552,[1]Hoja1!$A:$B,2,0)</f>
        <v>JTC PEUGEOT 205/305/306/309/405 Motor XUD9 1.9 Diesel</v>
      </c>
      <c r="C5552" s="2">
        <v>19950</v>
      </c>
    </row>
    <row r="5553" spans="1:3" x14ac:dyDescent="0.25">
      <c r="A5553" s="2" t="s">
        <v>5590</v>
      </c>
      <c r="B5553" s="2" t="str">
        <f>+VLOOKUP(A5553,[1]Hoja1!$A:$B,2,0)</f>
        <v>JTC PEUGEOT 405</v>
      </c>
      <c r="C5553" s="2">
        <v>19950</v>
      </c>
    </row>
    <row r="5554" spans="1:3" x14ac:dyDescent="0.25">
      <c r="A5554" s="2" t="s">
        <v>5591</v>
      </c>
      <c r="B5554" s="2" t="str">
        <f>+VLOOKUP(A5554,[1]Hoja1!$A:$B,2,0)</f>
        <v>JTC PEUGEOT 405</v>
      </c>
      <c r="C5554" s="2">
        <v>19950</v>
      </c>
    </row>
    <row r="5555" spans="1:3" x14ac:dyDescent="0.25">
      <c r="A5555" s="2" t="s">
        <v>5592</v>
      </c>
      <c r="B5555" s="2" t="str">
        <f>+VLOOKUP(A5555,[1]Hoja1!$A:$B,2,0)</f>
        <v>Jta.Tapa Cil.PEUGEOT 405</v>
      </c>
      <c r="C5555" s="2">
        <v>19950</v>
      </c>
    </row>
    <row r="5556" spans="1:3" x14ac:dyDescent="0.25">
      <c r="A5556" s="2" t="s">
        <v>5593</v>
      </c>
      <c r="B5556" s="2" t="str">
        <f>+VLOOKUP(A5556,'[2]Sheet 1'!$A$1:$B$65536,2,0)</f>
        <v>Jgo.Jta.Tapa Valv.PEUGEOT 405 XUD7/</v>
      </c>
      <c r="C5556" s="2">
        <v>3250</v>
      </c>
    </row>
    <row r="5557" spans="1:3" x14ac:dyDescent="0.25">
      <c r="A5557" s="2" t="s">
        <v>5594</v>
      </c>
      <c r="B5557" s="2" t="str">
        <f>+VLOOKUP(A5557,'[2]Sheet 1'!$A$1:$B$65536,2,0)</f>
        <v>Jgo.Jtas.Mult.Escape PEUGEOT 405 SR</v>
      </c>
      <c r="C5557" s="2">
        <v>1600</v>
      </c>
    </row>
    <row r="5558" spans="1:3" x14ac:dyDescent="0.25">
      <c r="A5558" s="2" t="s">
        <v>5595</v>
      </c>
      <c r="B5558" s="2" t="str">
        <f>+VLOOKUP(A5558,'[2]Sheet 1'!$A$1:$B$65536,2,0)</f>
        <v>JUNTA MULTIPLE AD Y ESC PEUGEOT</v>
      </c>
      <c r="C5558" s="2">
        <v>3000</v>
      </c>
    </row>
    <row r="5559" spans="1:3" x14ac:dyDescent="0.25">
      <c r="A5559" s="2" t="s">
        <v>5596</v>
      </c>
      <c r="B5559" s="2" t="str">
        <f>+VLOOKUP(A5559,'[2]Sheet 1'!$A$1:$B$65536,2,0)</f>
        <v>Jta.Salida Escape PEUGEOT 405 D</v>
      </c>
      <c r="C5559" s="2">
        <v>1400</v>
      </c>
    </row>
    <row r="5560" spans="1:3" x14ac:dyDescent="0.25">
      <c r="A5560" s="2" t="s">
        <v>5597</v>
      </c>
      <c r="B5560" s="2" t="str">
        <f>+VLOOKUP(A5560,'[2]Sheet 1'!$A$1:$B$65536,2,0)</f>
        <v>Junta Cuerpo Termostato</v>
      </c>
      <c r="C5560" s="2">
        <v>500</v>
      </c>
    </row>
    <row r="5561" spans="1:3" x14ac:dyDescent="0.25">
      <c r="A5561" s="2" t="s">
        <v>5598</v>
      </c>
      <c r="B5561" s="2" t="str">
        <f>+VLOOKUP(A5561,'[2]Sheet 1'!$A$1:$B$65536,2,0)</f>
        <v>Junta Porta Reten PEUGEOT 306/405</v>
      </c>
      <c r="C5561" s="2">
        <v>150</v>
      </c>
    </row>
    <row r="5562" spans="1:3" x14ac:dyDescent="0.25">
      <c r="A5562" s="2" t="s">
        <v>5599</v>
      </c>
      <c r="B5562" s="2" t="str">
        <f>+VLOOKUP(A5562,'[2]Sheet 1'!$A$1:$B$65536,2,0)</f>
        <v>Junta Base Termostato</v>
      </c>
      <c r="C5562" s="2">
        <v>450</v>
      </c>
    </row>
    <row r="5563" spans="1:3" x14ac:dyDescent="0.25">
      <c r="A5563" s="2" t="s">
        <v>5600</v>
      </c>
      <c r="B5563" s="2" t="str">
        <f>+VLOOKUP(A5563,'[2]Sheet 1'!$A$1:$B$65536,2,0)</f>
        <v>Junta Base Termostato PEUGEOT 306</v>
      </c>
      <c r="C5563" s="2">
        <v>100</v>
      </c>
    </row>
    <row r="5564" spans="1:3" x14ac:dyDescent="0.25">
      <c r="A5564" s="2" t="s">
        <v>5601</v>
      </c>
      <c r="B5564" s="2" t="str">
        <f>+VLOOKUP(A5564,[1]Hoja1!$A:$B,2,0)</f>
        <v>Suplemento tapa de cilindros Peugeot 205/306 XUD9</v>
      </c>
      <c r="C5564" s="2">
        <v>8650</v>
      </c>
    </row>
    <row r="5565" spans="1:3" x14ac:dyDescent="0.25">
      <c r="A5565" s="2" t="s">
        <v>5602</v>
      </c>
      <c r="B5565" s="2" t="str">
        <f>+VLOOKUP(A5565,[1]Hoja1!$A:$B,2,0)</f>
        <v>Jgo.Descarbonizacion PEUGEOT 405</v>
      </c>
      <c r="C5565" s="2">
        <v>38500</v>
      </c>
    </row>
    <row r="5566" spans="1:3" x14ac:dyDescent="0.25">
      <c r="A5566" s="2" t="s">
        <v>5603</v>
      </c>
      <c r="B5566" s="2" t="str">
        <f>+VLOOKUP(A5566,[1]Hoja1!$A:$B,2,0)</f>
        <v>Jgo.Descarbonizacion PEUGEOT 405</v>
      </c>
      <c r="C5566" s="2">
        <v>38500</v>
      </c>
    </row>
    <row r="5567" spans="1:3" x14ac:dyDescent="0.25">
      <c r="A5567" s="2" t="s">
        <v>5604</v>
      </c>
      <c r="B5567" s="2" t="str">
        <f>+VLOOKUP(A5567,[1]Hoja1!$A:$B,2,0)</f>
        <v>Jgo.Descarbonizacion PEUGEOT 405</v>
      </c>
      <c r="C5567" s="2">
        <v>38500</v>
      </c>
    </row>
    <row r="5568" spans="1:3" x14ac:dyDescent="0.25">
      <c r="A5568" s="2" t="s">
        <v>5605</v>
      </c>
      <c r="B5568" s="2" t="str">
        <f>+VLOOKUP(A5568,[1]Hoja1!$A:$B,2,0)</f>
        <v>Jgo.Descarbonizacion PEUGEOT 405-partner</v>
      </c>
      <c r="C5568" s="2">
        <v>38500</v>
      </c>
    </row>
    <row r="5569" spans="1:3" x14ac:dyDescent="0.25">
      <c r="A5569" s="2" t="s">
        <v>5606</v>
      </c>
      <c r="B5569" s="2" t="str">
        <f>+VLOOKUP(A5569,'[2]Sheet 1'!$A$1:$B$65536,2,0)</f>
        <v>Jgo.Descarbonizacion PEUGEOT 405- SIN Jta tapa de cil.</v>
      </c>
      <c r="C5569" s="2">
        <v>20800</v>
      </c>
    </row>
    <row r="5570" spans="1:3" x14ac:dyDescent="0.25">
      <c r="A5570" s="2" t="s">
        <v>5607</v>
      </c>
      <c r="B5570" s="2" t="str">
        <f>+VLOOKUP(A5570,[1]Hoja1!$A:$B,2,0)</f>
        <v>Juego de Juntas PEUGEOT 406-607-806</v>
      </c>
      <c r="C5570" s="2">
        <v>80800</v>
      </c>
    </row>
    <row r="5571" spans="1:3" x14ac:dyDescent="0.25">
      <c r="A5571" s="2" t="s">
        <v>5608</v>
      </c>
      <c r="B5571" s="2" t="str">
        <f>+VLOOKUP(A5571,'[2]Sheet 1'!$A$1:$B$65536,2,0)</f>
        <v>Jgo.Jtas.Mult.Escape PEUGEOT 205 19</v>
      </c>
      <c r="C5571" s="2">
        <v>1750</v>
      </c>
    </row>
    <row r="5572" spans="1:3" x14ac:dyDescent="0.25">
      <c r="A5572" s="2" t="s">
        <v>5609</v>
      </c>
      <c r="B5572" s="2" t="str">
        <f>+VLOOKUP(A5572,'[2]Sheet 1'!$A$1:$B$65536,2,0)</f>
        <v>Jgo.Jtas.Multiples admision Peugeot</v>
      </c>
      <c r="C5572" s="2">
        <v>5050</v>
      </c>
    </row>
    <row r="5573" spans="1:3" x14ac:dyDescent="0.25">
      <c r="A5573" s="2" t="s">
        <v>5610</v>
      </c>
      <c r="B5573" s="2" t="str">
        <f>+VLOOKUP(A5573,'[2]Sheet 1'!$A$1:$B$65536,2,0)</f>
        <v>Jgo.Descarbonizacion  Peugeot</v>
      </c>
      <c r="C5573" s="2">
        <v>25250</v>
      </c>
    </row>
    <row r="5574" spans="1:3" x14ac:dyDescent="0.25">
      <c r="A5574" s="2" t="s">
        <v>5611</v>
      </c>
      <c r="B5574" s="2" t="str">
        <f>+VLOOKUP(A5574,'[2]Sheet 1'!$A$1:$B$65536,2,0)</f>
        <v>Jta. Tapa Cil.  PEUGEOT 205</v>
      </c>
      <c r="C5574" s="2">
        <v>12950</v>
      </c>
    </row>
    <row r="5575" spans="1:3" x14ac:dyDescent="0.25">
      <c r="A5575" s="2" t="s">
        <v>5612</v>
      </c>
      <c r="B5575" s="2" t="str">
        <f>+VLOOKUP(A5575,[1]Hoja1!$A:$B,2,0)</f>
        <v>Jgo.Jtas. c/retenes P/Motor PEUGEOT 405 2 lts.</v>
      </c>
      <c r="C5575" s="2">
        <v>77100</v>
      </c>
    </row>
    <row r="5576" spans="1:3" x14ac:dyDescent="0.25">
      <c r="A5576" s="2" t="s">
        <v>5613</v>
      </c>
      <c r="B5576" s="2" t="str">
        <f>+VLOOKUP(A5576,'[2]Sheet 1'!$A$1:$B$65536,2,0)</f>
        <v>Jta.Tapa Cil.PEUGEOT 405 2lts.</v>
      </c>
      <c r="C5576" s="2">
        <v>15650</v>
      </c>
    </row>
    <row r="5577" spans="1:3" x14ac:dyDescent="0.25">
      <c r="A5577" s="2" t="s">
        <v>5614</v>
      </c>
      <c r="B5577" s="2" t="str">
        <f>+VLOOKUP(A5577,'[2]Sheet 1'!$A$1:$B$65536,2,0)</f>
        <v>Conjunto Jta.Tapa de Valvulas PEUGEOT</v>
      </c>
      <c r="C5577" s="2">
        <v>7600</v>
      </c>
    </row>
    <row r="5578" spans="1:3" x14ac:dyDescent="0.25">
      <c r="A5578" s="2" t="s">
        <v>5615</v>
      </c>
      <c r="B5578" s="2" t="s">
        <v>9139</v>
      </c>
      <c r="C5578" s="2">
        <v>5350</v>
      </c>
    </row>
    <row r="5579" spans="1:3" x14ac:dyDescent="0.25">
      <c r="A5579" s="2" t="s">
        <v>5616</v>
      </c>
      <c r="B5579" s="2" t="str">
        <f>+VLOOKUP(A5579,'[2]Sheet 1'!$A$1:$B$65536,2,0)</f>
        <v>Junta Multiple Escape Peugeot 306/405/406 Citroen, Xantia, Xsara, Motor XU7JP/JB 1.8cc Nafta</v>
      </c>
      <c r="C5579" s="2">
        <v>4300</v>
      </c>
    </row>
    <row r="5580" spans="1:3" x14ac:dyDescent="0.25">
      <c r="A5580" s="2" t="s">
        <v>5617</v>
      </c>
      <c r="B5580" s="2" t="str">
        <f>+VLOOKUP(A5580,'[2]Sheet 1'!$A$1:$B$65536,2,0)</f>
        <v>Jgo Jta.Multip.Admision PEUGEOT 405</v>
      </c>
      <c r="C5580" s="2">
        <v>8150</v>
      </c>
    </row>
    <row r="5581" spans="1:3" x14ac:dyDescent="0.25">
      <c r="A5581" s="2" t="s">
        <v>5618</v>
      </c>
      <c r="B5581" s="2" t="str">
        <f>+VLOOKUP(A5581,'[2]Sheet 1'!$A$1:$B$65536,2,0)</f>
        <v>Jta.Salida Escape PEUGEOT 405</v>
      </c>
      <c r="C5581" s="2">
        <v>2800</v>
      </c>
    </row>
    <row r="5582" spans="1:3" x14ac:dyDescent="0.25">
      <c r="A5582" s="2" t="s">
        <v>5619</v>
      </c>
      <c r="B5582" s="2" t="str">
        <f>+VLOOKUP(A5582,[1]Hoja1!$A:$B,2,0)</f>
        <v>Suplemento JTC PEUGEOT 306 405</v>
      </c>
      <c r="C5582" s="2">
        <v>16150</v>
      </c>
    </row>
    <row r="5583" spans="1:3" x14ac:dyDescent="0.25">
      <c r="A5583" s="2" t="s">
        <v>5620</v>
      </c>
      <c r="B5583" s="2" t="str">
        <f>+VLOOKUP(A5583,'[2]Sheet 1'!$A$1:$B$65536,2,0)</f>
        <v>Jgo.Descarbonizacion PEUGEOT 405</v>
      </c>
      <c r="C5583" s="2">
        <v>43000</v>
      </c>
    </row>
    <row r="5584" spans="1:3" x14ac:dyDescent="0.25">
      <c r="A5584" s="2" t="s">
        <v>5621</v>
      </c>
      <c r="B5584" s="2" t="str">
        <f>+VLOOKUP(A5584,[1]Hoja1!$A:$B,2,0)</f>
        <v>Jgo.Jtas.P/Motor PEUGEOT 205 / 106</v>
      </c>
      <c r="C5584" s="2">
        <v>68300</v>
      </c>
    </row>
    <row r="5585" spans="1:3" x14ac:dyDescent="0.25">
      <c r="A5585" s="2" t="s">
        <v>5622</v>
      </c>
      <c r="B5585" s="2" t="str">
        <f>+VLOOKUP(A5585,'[2]Sheet 1'!$A$1:$B$65536,2,0)</f>
        <v>Jta.Tapa Cil. PEUGEOT 205 motor TU</v>
      </c>
      <c r="C5585" s="2">
        <v>15650</v>
      </c>
    </row>
    <row r="5586" spans="1:3" x14ac:dyDescent="0.25">
      <c r="A5586" s="2" t="s">
        <v>5623</v>
      </c>
      <c r="B5586" s="2" t="str">
        <f>+VLOOKUP(A5586,'[2]Sheet 1'!$A$1:$B$65536,2,0)</f>
        <v>Conjunto Jta.Tapa Valvulas PEUGEOT 106/205</v>
      </c>
      <c r="C5586" s="2">
        <v>10500</v>
      </c>
    </row>
    <row r="5587" spans="1:3" x14ac:dyDescent="0.25">
      <c r="A5587" s="2" t="s">
        <v>5624</v>
      </c>
      <c r="B5587" s="2" t="s">
        <v>9140</v>
      </c>
      <c r="C5587" s="2">
        <v>7450</v>
      </c>
    </row>
    <row r="5588" spans="1:3" x14ac:dyDescent="0.25">
      <c r="A5588" s="2" t="s">
        <v>5625</v>
      </c>
      <c r="B5588" s="2" t="str">
        <f>+VLOOKUP(A5588,'[2]Sheet 1'!$A$1:$B$65536,2,0)</f>
        <v>Junta Carter</v>
      </c>
      <c r="C5588" s="2">
        <v>5700</v>
      </c>
    </row>
    <row r="5589" spans="1:3" x14ac:dyDescent="0.25">
      <c r="A5589" s="2" t="s">
        <v>5626</v>
      </c>
      <c r="B5589" s="2" t="str">
        <f>+VLOOKUP(A5589,'[2]Sheet 1'!$A$1:$B$65536,2,0)</f>
        <v>Jgo.Jtas.Multiple Escape</v>
      </c>
      <c r="C5589" s="2">
        <v>3950</v>
      </c>
    </row>
    <row r="5590" spans="1:3" x14ac:dyDescent="0.25">
      <c r="A5590" s="2" t="s">
        <v>5627</v>
      </c>
      <c r="B5590" s="2" t="str">
        <f>+VLOOKUP(A5590,'[2]Sheet 1'!$A$1:$B$65536,2,0)</f>
        <v>Jgo.Jta.Multiple Admision PEUGEOT</v>
      </c>
      <c r="C5590" s="2">
        <v>2200</v>
      </c>
    </row>
    <row r="5591" spans="1:3" x14ac:dyDescent="0.25">
      <c r="A5591" s="2" t="s">
        <v>5628</v>
      </c>
      <c r="B5591" s="2" t="str">
        <f>+VLOOKUP(A5591,'[2]Sheet 1'!$A$1:$B$65536,2,0)</f>
        <v>Junta Salida Escape</v>
      </c>
      <c r="C5591" s="2">
        <v>1200</v>
      </c>
    </row>
    <row r="5592" spans="1:3" x14ac:dyDescent="0.25">
      <c r="A5592" s="2" t="s">
        <v>5629</v>
      </c>
      <c r="B5592" s="2" t="str">
        <f>+VLOOKUP(A5592,'[2]Sheet 1'!$A$1:$B$65536,2,0)</f>
        <v>Anillo Termostato PEUGEOT 205/306</v>
      </c>
      <c r="C5592" s="2">
        <v>900</v>
      </c>
    </row>
    <row r="5593" spans="1:3" x14ac:dyDescent="0.25">
      <c r="A5593" s="2" t="s">
        <v>5630</v>
      </c>
      <c r="B5593" s="2" t="str">
        <f>+VLOOKUP(A5593,'[2]Sheet 1'!$A$1:$B$65536,2,0)</f>
        <v>Jgo.Jtas.Inyec.Elec. Single Point  PEUGEOT 106/205</v>
      </c>
      <c r="C5593" s="2">
        <v>6550</v>
      </c>
    </row>
    <row r="5594" spans="1:3" x14ac:dyDescent="0.25">
      <c r="A5594" s="2" t="s">
        <v>5631</v>
      </c>
      <c r="B5594" s="2" t="str">
        <f>+VLOOKUP(A5594,'[2]Sheet 1'!$A$1:$B$65536,2,0)</f>
        <v>Jgo.Descarbonizacion PEUGEOT 205</v>
      </c>
      <c r="C5594" s="2">
        <v>37350</v>
      </c>
    </row>
    <row r="5595" spans="1:3" x14ac:dyDescent="0.25">
      <c r="A5595" s="2" t="s">
        <v>5632</v>
      </c>
      <c r="B5595" s="2" t="str">
        <f>+VLOOKUP(A5595,[1]Hoja1!$A:$B,2,0)</f>
        <v>Jgo.Jtas. c/retenes P/Motor PEUGEOT 306 1761cc</v>
      </c>
      <c r="C5595" s="2">
        <v>77100</v>
      </c>
    </row>
    <row r="5596" spans="1:3" x14ac:dyDescent="0.25">
      <c r="A5596" s="2" t="s">
        <v>5633</v>
      </c>
      <c r="B5596" s="2" t="str">
        <f>+VLOOKUP(A5596,'[2]Sheet 1'!$A$1:$B$65536,2,0)</f>
        <v>Jta.Tapa Cil. PEUGEOT 306 16v</v>
      </c>
      <c r="C5596" s="2">
        <v>15650</v>
      </c>
    </row>
    <row r="5597" spans="1:3" x14ac:dyDescent="0.25">
      <c r="A5597" s="2" t="s">
        <v>5634</v>
      </c>
      <c r="B5597" s="2" t="str">
        <f>+VLOOKUP(A5597,'[2]Sheet 1'!$A$1:$B$65536,2,0)</f>
        <v>Conj.Tapa Val. Peugeot - Citroen</v>
      </c>
      <c r="C5597" s="2">
        <v>14600</v>
      </c>
    </row>
    <row r="5598" spans="1:3" x14ac:dyDescent="0.25">
      <c r="A5598" s="2" t="s">
        <v>5635</v>
      </c>
      <c r="B5598" s="2" t="str">
        <f>+VLOOKUP(A5598,'[2]Sheet 1'!$A$1:$B$65536,2,0)</f>
        <v>Jta.Mult.Escape PEUGEOT 306 1761cc</v>
      </c>
      <c r="C5598" s="2">
        <v>2500</v>
      </c>
    </row>
    <row r="5599" spans="1:3" x14ac:dyDescent="0.25">
      <c r="A5599" s="2" t="s">
        <v>5636</v>
      </c>
      <c r="B5599" s="2" t="str">
        <f>+VLOOKUP(A5599,'[2]Sheet 1'!$A$1:$B$65536,2,0)</f>
        <v>Jta.Mult.Admision PEUGEOT 306 1761</v>
      </c>
      <c r="C5599" s="2">
        <v>1200</v>
      </c>
    </row>
    <row r="5600" spans="1:3" x14ac:dyDescent="0.25">
      <c r="A5600" s="2" t="s">
        <v>5637</v>
      </c>
      <c r="B5600" s="2" t="str">
        <f>+VLOOKUP(A5600,'[2]Sheet 1'!$A$1:$B$65536,2,0)</f>
        <v>Junta PEUGEOT 306 1761 cc 16 V</v>
      </c>
      <c r="C5600" s="2">
        <v>350</v>
      </c>
    </row>
    <row r="5601" spans="1:3" x14ac:dyDescent="0.25">
      <c r="A5601" s="2" t="s">
        <v>5638</v>
      </c>
      <c r="B5601" s="2" t="str">
        <f>+VLOOKUP(A5601,'[2]Sheet 1'!$A$1:$B$65536,2,0)</f>
        <v>Jgo.Mult.Admision PEUGEOT 306 1761</v>
      </c>
      <c r="C5601" s="2">
        <v>4300</v>
      </c>
    </row>
    <row r="5602" spans="1:3" x14ac:dyDescent="0.25">
      <c r="A5602" s="2" t="s">
        <v>5639</v>
      </c>
      <c r="B5602" s="2" t="str">
        <f>+VLOOKUP(A5602,[1]Hoja1!$A:$B,2,0)</f>
        <v>Suplemento JTC PEUGEOT 306 406</v>
      </c>
      <c r="C5602" s="2">
        <v>12750</v>
      </c>
    </row>
    <row r="5603" spans="1:3" x14ac:dyDescent="0.25">
      <c r="A5603" s="2" t="s">
        <v>5640</v>
      </c>
      <c r="B5603" s="2" t="str">
        <f>+VLOOKUP(A5603,'[2]Sheet 1'!$A$1:$B$65536,2,0)</f>
        <v>Jgo.Descarbonizacion PEUGEOT 306</v>
      </c>
      <c r="C5603" s="2">
        <v>43000</v>
      </c>
    </row>
    <row r="5604" spans="1:3" x14ac:dyDescent="0.25">
      <c r="A5604" s="2" t="s">
        <v>5641</v>
      </c>
      <c r="B5604" s="2" t="str">
        <f>+VLOOKUP(A5604,[1]Hoja1!$A:$B,2,0)</f>
        <v>Jta.Tapa Cil. PEUGEOT ESP.1.5MM.</v>
      </c>
      <c r="C5604" s="2">
        <v>19950</v>
      </c>
    </row>
    <row r="5605" spans="1:3" x14ac:dyDescent="0.25">
      <c r="A5605" s="2" t="s">
        <v>5642</v>
      </c>
      <c r="B5605" s="2" t="str">
        <f>+VLOOKUP(A5605,[1]Hoja1!$A:$B,2,0)</f>
        <v>Jta.Tapa Cil. PEUGEOT ESP.1.6MM.</v>
      </c>
      <c r="C5605" s="2">
        <v>19950</v>
      </c>
    </row>
    <row r="5606" spans="1:3" x14ac:dyDescent="0.25">
      <c r="A5606" s="2" t="s">
        <v>5643</v>
      </c>
      <c r="B5606" s="2" t="str">
        <f>+VLOOKUP(A5606,[1]Hoja1!$A:$B,2,0)</f>
        <v>Jta.Tapa Cil. PEUGEOT ESP.1.7MM.</v>
      </c>
      <c r="C5606" s="2">
        <v>19950</v>
      </c>
    </row>
    <row r="5607" spans="1:3" x14ac:dyDescent="0.25">
      <c r="A5607" s="2" t="s">
        <v>5644</v>
      </c>
      <c r="B5607" s="2" t="str">
        <f>+VLOOKUP(A5607,[1]Hoja1!$A:$B,2,0)</f>
        <v>Jta.TapaCil.1,36Peugeot 405TD/406TD</v>
      </c>
      <c r="C5607" s="2">
        <v>37850</v>
      </c>
    </row>
    <row r="5608" spans="1:3" x14ac:dyDescent="0.25">
      <c r="A5608" s="2" t="s">
        <v>5645</v>
      </c>
      <c r="B5608" s="2" t="str">
        <f>+VLOOKUP(A5608,[1]Hoja1!$A:$B,2,0)</f>
        <v>Jta.TapaCil.1,40Peugeot 405TD/406TD</v>
      </c>
      <c r="C5608" s="2">
        <v>37850</v>
      </c>
    </row>
    <row r="5609" spans="1:3" x14ac:dyDescent="0.25">
      <c r="A5609" s="2" t="s">
        <v>5646</v>
      </c>
      <c r="B5609" s="2" t="str">
        <f>+VLOOKUP(A5609,[1]Hoja1!$A:$B,2,0)</f>
        <v>Jta.Tapa Cil.1,44Peugeot405TD/406TD</v>
      </c>
      <c r="C5609" s="2">
        <v>37850</v>
      </c>
    </row>
    <row r="5610" spans="1:3" x14ac:dyDescent="0.25">
      <c r="A5610" s="2" t="s">
        <v>5647</v>
      </c>
      <c r="B5610" s="2" t="str">
        <f>+VLOOKUP(A5610,[1]Hoja1!$A:$B,2,0)</f>
        <v>Jta.Tapa cil.1,48Peugeot405TD/406TD</v>
      </c>
      <c r="C5610" s="2">
        <v>37850</v>
      </c>
    </row>
    <row r="5611" spans="1:3" x14ac:dyDescent="0.25">
      <c r="A5611" s="2" t="s">
        <v>5648</v>
      </c>
      <c r="B5611" s="2" t="str">
        <f>+VLOOKUP(A5611,[1]Hoja1!$A:$B,2,0)</f>
        <v>Jta.TapaCil.1.53Peugeot 405TD/406TD</v>
      </c>
      <c r="C5611" s="2">
        <v>37850</v>
      </c>
    </row>
    <row r="5612" spans="1:3" x14ac:dyDescent="0.25">
      <c r="A5612" s="2" t="s">
        <v>5649</v>
      </c>
      <c r="B5612" s="2" t="str">
        <f>+VLOOKUP(A5612,'[2]Sheet 1'!$A$1:$B$65536,2,0)</f>
        <v>Jgo Jtas. e/ colector adm. aspirado Peugeot-Citroen</v>
      </c>
      <c r="C5612" s="2">
        <v>2300</v>
      </c>
    </row>
    <row r="5613" spans="1:3" x14ac:dyDescent="0.25">
      <c r="A5613" s="2" t="s">
        <v>5650</v>
      </c>
      <c r="B5613" s="2" t="str">
        <f>+VLOOKUP(A5613,[1]Hoja1!$A:$B,2,0)</f>
        <v>Suplemento tapa de cilindros Peugeot 106-205 TU1 1,4L</v>
      </c>
      <c r="C5613" s="2">
        <v>9100</v>
      </c>
    </row>
    <row r="5614" spans="1:3" x14ac:dyDescent="0.25">
      <c r="A5614" s="2" t="s">
        <v>5651</v>
      </c>
      <c r="B5614" s="2" t="str">
        <f>+VLOOKUP(A5614,[1]Hoja1!$A:$B,2,0)</f>
        <v>Jgo. Superior CITROEN PEUGEOT XUD9TE/TF</v>
      </c>
      <c r="C5614" s="2">
        <v>50500</v>
      </c>
    </row>
    <row r="5615" spans="1:3" x14ac:dyDescent="0.25">
      <c r="A5615" s="2" t="s">
        <v>5652</v>
      </c>
      <c r="B5615" s="2" t="str">
        <f>+VLOOKUP(A5615,[1]Hoja1!$A:$B,2,0)</f>
        <v>Jgo. Superior CITROEN PEUGEOT XUD9TE/TF</v>
      </c>
      <c r="C5615" s="2">
        <v>50500</v>
      </c>
    </row>
    <row r="5616" spans="1:3" x14ac:dyDescent="0.25">
      <c r="A5616" s="2" t="s">
        <v>5653</v>
      </c>
      <c r="B5616" s="2" t="str">
        <f>+VLOOKUP(A5616,[1]Hoja1!$A:$B,2,0)</f>
        <v>Jgo. Superior CITROEN PEUGEOT XUD9TE/TF</v>
      </c>
      <c r="C5616" s="2">
        <v>50500</v>
      </c>
    </row>
    <row r="5617" spans="1:3" x14ac:dyDescent="0.25">
      <c r="A5617" s="2" t="s">
        <v>5654</v>
      </c>
      <c r="B5617" s="2" t="str">
        <f>+VLOOKUP(A5617,[1]Hoja1!$A:$B,2,0)</f>
        <v>Jgo. Superior CITROEN PEUGEOT XUD9TE/TF</v>
      </c>
      <c r="C5617" s="2">
        <v>50500</v>
      </c>
    </row>
    <row r="5618" spans="1:3" x14ac:dyDescent="0.25">
      <c r="A5618" s="2" t="s">
        <v>5655</v>
      </c>
      <c r="B5618" s="2" t="str">
        <f>+VLOOKUP(A5618,[1]Hoja1!$A:$B,2,0)</f>
        <v>Jgo. Superior CITROEN PEUGEOT XUD9TE/TF</v>
      </c>
      <c r="C5618" s="2">
        <v>50500</v>
      </c>
    </row>
    <row r="5619" spans="1:3" x14ac:dyDescent="0.25">
      <c r="A5619" s="2" t="s">
        <v>5656</v>
      </c>
      <c r="B5619" s="2" t="str">
        <f>+VLOOKUP(A5619,[1]Hoja1!$A:$B,2,0)</f>
        <v>Jgo.Jtas.P/Motor PEUGEOT PARTNER</v>
      </c>
      <c r="C5619" s="2">
        <v>89600</v>
      </c>
    </row>
    <row r="5620" spans="1:3" x14ac:dyDescent="0.25">
      <c r="A5620" s="2" t="s">
        <v>5657</v>
      </c>
      <c r="B5620" s="2" t="str">
        <f>+VLOOKUP(A5620,'[2]Sheet 1'!$A$1:$B$65536,2,0)</f>
        <v>Jgo.Jtas.Mult.Adm.PEUGEOT PARTNER</v>
      </c>
      <c r="C5620" s="2">
        <v>5100</v>
      </c>
    </row>
    <row r="5621" spans="1:3" x14ac:dyDescent="0.25">
      <c r="A5621" s="2" t="s">
        <v>5658</v>
      </c>
      <c r="B5621" s="2" t="str">
        <f>+VLOOKUP(A5621,'[2]Sheet 1'!$A$1:$B$65536,2,0)</f>
        <v>Jgo.Descarbonizacion P/Motor PEUGEOT PARTNER</v>
      </c>
      <c r="C5621" s="2">
        <v>31650</v>
      </c>
    </row>
    <row r="5622" spans="1:3" x14ac:dyDescent="0.25">
      <c r="A5622" s="2" t="s">
        <v>5659</v>
      </c>
      <c r="B5622" s="2" t="str">
        <f>+VLOOKUP(A5622,[1]Hoja1!$A:$B,2,0)</f>
        <v>Jgo.Jtas.P/Motor PEUGEOT 505</v>
      </c>
      <c r="C5622" s="2">
        <v>51050</v>
      </c>
    </row>
    <row r="5623" spans="1:3" x14ac:dyDescent="0.25">
      <c r="A5623" s="2" t="s">
        <v>5660</v>
      </c>
      <c r="B5623" s="2" t="str">
        <f>+VLOOKUP(A5623,'[2]Sheet 1'!$A$1:$B$65536,2,0)</f>
        <v>Jgo.Multiple Escape VW SEAT</v>
      </c>
      <c r="C5623" s="2">
        <v>1850</v>
      </c>
    </row>
    <row r="5624" spans="1:3" x14ac:dyDescent="0.25">
      <c r="A5624" s="2" t="s">
        <v>5661</v>
      </c>
      <c r="B5624" s="2" t="str">
        <f>+VLOOKUP(A5624,[1]Hoja1!$A:$B,2,0)</f>
        <v>Jta.Tapa Cil.PEUGEOT CITROEN 1.36</v>
      </c>
      <c r="C5624" s="2">
        <v>17250</v>
      </c>
    </row>
    <row r="5625" spans="1:3" x14ac:dyDescent="0.25">
      <c r="A5625" s="2" t="s">
        <v>5662</v>
      </c>
      <c r="B5625" s="2" t="str">
        <f>+VLOOKUP(A5625,[1]Hoja1!$A:$B,2,0)</f>
        <v>Jta.Tapa Cil.PEUGEOT CITROEN 1.40</v>
      </c>
      <c r="C5625" s="2">
        <v>17250</v>
      </c>
    </row>
    <row r="5626" spans="1:3" x14ac:dyDescent="0.25">
      <c r="A5626" s="2" t="s">
        <v>5663</v>
      </c>
      <c r="B5626" s="2" t="str">
        <f>+VLOOKUP(A5626,[1]Hoja1!$A:$B,2,0)</f>
        <v>Jta.Tapa Cil.PEUGEOT CITROEN 1.44</v>
      </c>
      <c r="C5626" s="2">
        <v>17250</v>
      </c>
    </row>
    <row r="5627" spans="1:3" x14ac:dyDescent="0.25">
      <c r="A5627" s="2" t="s">
        <v>5664</v>
      </c>
      <c r="B5627" s="2" t="str">
        <f>+VLOOKUP(A5627,[1]Hoja1!$A:$B,2,0)</f>
        <v>Jta.Tapa Cil.PEUGEOT CITROEN 1.48</v>
      </c>
      <c r="C5627" s="2">
        <v>17250</v>
      </c>
    </row>
    <row r="5628" spans="1:3" x14ac:dyDescent="0.25">
      <c r="A5628" s="2" t="s">
        <v>5665</v>
      </c>
      <c r="B5628" s="2" t="str">
        <f>+VLOOKUP(A5628,[1]Hoja1!$A:$B,2,0)</f>
        <v>Jta.Tapa Cil.PEUGEOT CITROEN 1.52</v>
      </c>
      <c r="C5628" s="2">
        <v>17250</v>
      </c>
    </row>
    <row r="5629" spans="1:3" x14ac:dyDescent="0.25">
      <c r="A5629" s="2" t="s">
        <v>5666</v>
      </c>
      <c r="B5629" s="2" t="str">
        <f>+VLOOKUP(A5629,[1]Hoja1!$A:$B,2,0)</f>
        <v>Jgo juntas motor Peugeot 406TD-605TD-806TD 95/99 XUD11BTE 12V iny. Dir. 2088cc.</v>
      </c>
      <c r="C5629" s="2">
        <v>57600</v>
      </c>
    </row>
    <row r="5630" spans="1:3" x14ac:dyDescent="0.25">
      <c r="A5630" s="2" t="s">
        <v>5667</v>
      </c>
      <c r="B5630" s="2" t="str">
        <f>+VLOOKUP(A5630,[1]Hoja1!$A:$B,2,0)</f>
        <v>Junta tapa de  cilindros Peugeot 406/605/806 TD motor XUD11BTE 12V</v>
      </c>
      <c r="C5630" s="2">
        <v>37850</v>
      </c>
    </row>
    <row r="5631" spans="1:3" x14ac:dyDescent="0.25">
      <c r="A5631" s="2" t="s">
        <v>5668</v>
      </c>
      <c r="B5631" s="2" t="str">
        <f>+VLOOKUP(A5631,[1]Hoja1!$A:$B,2,0)</f>
        <v>Junta tapa de  cilindros Peugeot 406/605/806 TD motor XUD11BTE 12V</v>
      </c>
      <c r="C5631" s="2">
        <v>37850</v>
      </c>
    </row>
    <row r="5632" spans="1:3" x14ac:dyDescent="0.25">
      <c r="A5632" s="2" t="s">
        <v>5669</v>
      </c>
      <c r="B5632" s="2" t="str">
        <f>+VLOOKUP(A5632,[1]Hoja1!$A:$B,2,0)</f>
        <v>Junta tapa de  cilindros Peugeot 406/605/806 TD motor XUD11BTE 12V</v>
      </c>
      <c r="C5632" s="2">
        <v>37850</v>
      </c>
    </row>
    <row r="5633" spans="1:3" x14ac:dyDescent="0.25">
      <c r="A5633" s="2" t="s">
        <v>5670</v>
      </c>
      <c r="B5633" s="2" t="str">
        <f>+VLOOKUP(A5633,[1]Hoja1!$A:$B,2,0)</f>
        <v>Junta tapa de  cilindros Peugeot 406/605/806 TD motor XUD11BTE 12V</v>
      </c>
      <c r="C5633" s="2">
        <v>37850</v>
      </c>
    </row>
    <row r="5634" spans="1:3" x14ac:dyDescent="0.25">
      <c r="A5634" s="2" t="s">
        <v>5671</v>
      </c>
      <c r="B5634" s="2" t="str">
        <f>+VLOOKUP(A5634,[1]Hoja1!$A:$B,2,0)</f>
        <v>Junta tapa de  cilindros Peugeot 406/605/806 TD motor XUD11BTE 12V</v>
      </c>
      <c r="C5634" s="2">
        <v>37850</v>
      </c>
    </row>
    <row r="5635" spans="1:3" x14ac:dyDescent="0.25">
      <c r="A5635" s="2" t="s">
        <v>5672</v>
      </c>
      <c r="B5635" s="2" t="str">
        <f>+VLOOKUP(A5635,[1]Hoja1!$A:$B,2,0)</f>
        <v>Junta tapa de  cilindros Peugeot 406/605/806 TD motor XUD11BTE 12V</v>
      </c>
      <c r="C5635" s="2">
        <v>37850</v>
      </c>
    </row>
    <row r="5636" spans="1:3" x14ac:dyDescent="0.25">
      <c r="A5636" s="2" t="s">
        <v>5673</v>
      </c>
      <c r="B5636" s="2" t="str">
        <f>+VLOOKUP(A5636,'[2]Sheet 1'!$A$1:$B$65536,2,0)</f>
        <v>Junta tapa de Valvula</v>
      </c>
      <c r="C5636" s="2">
        <v>11800</v>
      </c>
    </row>
    <row r="5637" spans="1:3" x14ac:dyDescent="0.25">
      <c r="A5637" s="2" t="s">
        <v>5674</v>
      </c>
      <c r="B5637" s="2" t="str">
        <f>+VLOOKUP(A5637,'[2]Sheet 1'!$A$1:$B$65536,2,0)</f>
        <v>Jta.Multiple Escape PEUGEOT</v>
      </c>
      <c r="C5637" s="2">
        <v>9550</v>
      </c>
    </row>
    <row r="5638" spans="1:3" x14ac:dyDescent="0.25">
      <c r="A5638" s="2" t="s">
        <v>5675</v>
      </c>
      <c r="B5638" s="2" t="str">
        <f>+VLOOKUP(A5638,'[2]Sheet 1'!$A$1:$B$65536,2,0)</f>
        <v>Junta multiple admision Peugeot 406-605 motor XUD11 2,0L</v>
      </c>
      <c r="C5638" s="2">
        <v>1750</v>
      </c>
    </row>
    <row r="5639" spans="1:3" x14ac:dyDescent="0.25">
      <c r="A5639" s="2" t="s">
        <v>5676</v>
      </c>
      <c r="B5639" s="2" t="str">
        <f>+VLOOKUP(A5639,[1]Hoja1!$A:$B,2,0)</f>
        <v>Jgo.Jtas.P/Motor PEUGEOT BOXER / 605</v>
      </c>
      <c r="C5639" s="2">
        <v>127750</v>
      </c>
    </row>
    <row r="5640" spans="1:3" x14ac:dyDescent="0.25">
      <c r="A5640" s="2" t="s">
        <v>5677</v>
      </c>
      <c r="B5640" s="2" t="str">
        <f>+VLOOKUP(A5640,'[2]Sheet 1'!$A$1:$B$65536,2,0)</f>
        <v>Jta.Tapa Cil.PEUGEOT BOXER / 605</v>
      </c>
      <c r="C5640" s="2">
        <v>27650</v>
      </c>
    </row>
    <row r="5641" spans="1:3" x14ac:dyDescent="0.25">
      <c r="A5641" s="2" t="s">
        <v>5678</v>
      </c>
      <c r="B5641" s="2" t="str">
        <f>+VLOOKUP(A5641,'[2]Sheet 1'!$A$1:$B$65536,2,0)</f>
        <v>Jta.Tapa Valvula PEUGEOT</v>
      </c>
      <c r="C5641" s="2">
        <v>7150</v>
      </c>
    </row>
    <row r="5642" spans="1:3" x14ac:dyDescent="0.25">
      <c r="A5642" s="2" t="s">
        <v>5679</v>
      </c>
      <c r="B5642" s="2" t="str">
        <f>+VLOOKUP(A5642,'[2]Sheet 1'!$A$1:$B$65536,2,0)</f>
        <v>JUNTA CARTER ,  PEUGEOT BOXER / 605 DJ5/DJ5T</v>
      </c>
      <c r="C5642" s="2">
        <v>6100</v>
      </c>
    </row>
    <row r="5643" spans="1:3" x14ac:dyDescent="0.25">
      <c r="A5643" s="2" t="s">
        <v>5680</v>
      </c>
      <c r="B5643" s="2" t="str">
        <f>+VLOOKUP(A5643,'[2]Sheet 1'!$A$1:$B$65536,2,0)</f>
        <v>Jta.Tapa bomba agua PEUGEOT</v>
      </c>
      <c r="C5643" s="2">
        <v>550</v>
      </c>
    </row>
    <row r="5644" spans="1:3" x14ac:dyDescent="0.25">
      <c r="A5644" s="2" t="s">
        <v>5681</v>
      </c>
      <c r="B5644" s="2" t="str">
        <f>+VLOOKUP(A5644,'[2]Sheet 1'!$A$1:$B$65536,2,0)</f>
        <v>Jta.Multiple Escape PEUGEOT</v>
      </c>
      <c r="C5644" s="2">
        <v>10650</v>
      </c>
    </row>
    <row r="5645" spans="1:3" x14ac:dyDescent="0.25">
      <c r="A5645" s="2" t="s">
        <v>5682</v>
      </c>
      <c r="B5645" s="2" t="str">
        <f>+VLOOKUP(A5645,'[2]Sheet 1'!$A$1:$B$65536,2,0)</f>
        <v>Jta.Multiple Admision PEUGEOT</v>
      </c>
      <c r="C5645" s="2">
        <v>1200</v>
      </c>
    </row>
    <row r="5646" spans="1:3" x14ac:dyDescent="0.25">
      <c r="A5646" s="2" t="s">
        <v>5683</v>
      </c>
      <c r="B5646" s="2" t="str">
        <f>+VLOOKUP(A5646,'[2]Sheet 1'!$A$1:$B$65536,2,0)</f>
        <v>Junta Acople PEUGEOT</v>
      </c>
      <c r="C5646" s="2">
        <v>450</v>
      </c>
    </row>
    <row r="5647" spans="1:3" x14ac:dyDescent="0.25">
      <c r="A5647" s="2" t="s">
        <v>5684</v>
      </c>
      <c r="B5647" s="2" t="str">
        <f>+VLOOKUP(A5647,'[2]Sheet 1'!$A$1:$B$65536,2,0)</f>
        <v>Jta.Lateral cuerpo bomba de agua</v>
      </c>
      <c r="C5647" s="2">
        <v>500</v>
      </c>
    </row>
    <row r="5648" spans="1:3" x14ac:dyDescent="0.25">
      <c r="A5648" s="2" t="s">
        <v>5685</v>
      </c>
      <c r="B5648" s="2" t="str">
        <f>+VLOOKUP(A5648,'[2]Sheet 1'!$A$1:$B$65536,2,0)</f>
        <v>Jta.Acople bomba de agua PEUGEOT</v>
      </c>
      <c r="C5648" s="2">
        <v>400</v>
      </c>
    </row>
    <row r="5649" spans="1:3" x14ac:dyDescent="0.25">
      <c r="A5649" s="2" t="s">
        <v>5686</v>
      </c>
      <c r="B5649" s="2" t="str">
        <f>+VLOOKUP(A5649,'[2]Sheet 1'!$A$1:$B$65536,2,0)</f>
        <v>Jta.Tapa Cil. PEUGEOT</v>
      </c>
      <c r="C5649" s="2">
        <v>21350</v>
      </c>
    </row>
    <row r="5650" spans="1:3" x14ac:dyDescent="0.25">
      <c r="A5650" s="2" t="s">
        <v>5687</v>
      </c>
      <c r="B5650" s="2" t="str">
        <f>+VLOOKUP(A5650,[1]Hoja1!$A:$B,2,0)</f>
        <v>Suplemento JTC PEUGEOT</v>
      </c>
      <c r="C5650" s="2">
        <v>9550</v>
      </c>
    </row>
    <row r="5651" spans="1:3" x14ac:dyDescent="0.25">
      <c r="A5651" s="2" t="s">
        <v>5688</v>
      </c>
      <c r="B5651" s="2" t="str">
        <f>+VLOOKUP(A5651,[1]Hoja1!$A:$B,2,0)</f>
        <v>Jgo.Jtas.P/Motor PEUGEOT 106 SAXO D</v>
      </c>
      <c r="C5651" s="2">
        <v>96100</v>
      </c>
    </row>
    <row r="5652" spans="1:3" x14ac:dyDescent="0.25">
      <c r="A5652" s="2" t="s">
        <v>5689</v>
      </c>
      <c r="B5652" s="2" t="str">
        <f>+VLOOKUP(A5652,'[2]Sheet 1'!$A$1:$B$65536,2,0)</f>
        <v>Jta Tapa Cil. Peugeot TUD5 1527cc aplicacion Citroen/Peugeot / Nissan/ Rover</v>
      </c>
      <c r="C5652" s="2">
        <v>27650</v>
      </c>
    </row>
    <row r="5653" spans="1:3" x14ac:dyDescent="0.25">
      <c r="A5653" s="2" t="s">
        <v>5690</v>
      </c>
      <c r="B5653" s="2" t="str">
        <f>+VLOOKUP(A5653,'[2]Sheet 1'!$A$1:$B$65536,2,0)</f>
        <v>JTC Peugeot 106-Citroen Saxo</v>
      </c>
      <c r="C5653" s="2">
        <v>53650</v>
      </c>
    </row>
    <row r="5654" spans="1:3" x14ac:dyDescent="0.25">
      <c r="A5654" s="2" t="s">
        <v>5691</v>
      </c>
      <c r="B5654" s="2" t="str">
        <f>+VLOOKUP(A5654,'[2]Sheet 1'!$A$1:$B$65536,2,0)</f>
        <v>Jta.Tapa Valvulas PEUGEOT 106 SAXO</v>
      </c>
      <c r="C5654" s="2">
        <v>10050</v>
      </c>
    </row>
    <row r="5655" spans="1:3" x14ac:dyDescent="0.25">
      <c r="A5655" s="2" t="s">
        <v>5692</v>
      </c>
      <c r="B5655" s="2" t="str">
        <f>+VLOOKUP(A5655,'[2]Sheet 1'!$A$1:$B$65536,2,0)</f>
        <v>Jta.Multiple Escape PEUGEOT</v>
      </c>
      <c r="C5655" s="2">
        <v>9550</v>
      </c>
    </row>
    <row r="5656" spans="1:3" x14ac:dyDescent="0.25">
      <c r="A5656" s="2" t="s">
        <v>5693</v>
      </c>
      <c r="B5656" s="2" t="str">
        <f>+VLOOKUP(A5656,'[2]Sheet 1'!$A$1:$B$65536,2,0)</f>
        <v>Jta.Salida Escape PEUGEOT</v>
      </c>
      <c r="C5656" s="2">
        <v>3700</v>
      </c>
    </row>
    <row r="5657" spans="1:3" x14ac:dyDescent="0.25">
      <c r="A5657" s="2" t="s">
        <v>5694</v>
      </c>
      <c r="B5657" s="2" t="str">
        <f>+VLOOKUP(A5657,'[2]Sheet 1'!$A$1:$B$65536,2,0)</f>
        <v>Jgo.Descarbonizacion P/Motor PEUGEOT 106 SAXO D</v>
      </c>
      <c r="C5657" s="2">
        <v>55850</v>
      </c>
    </row>
    <row r="5658" spans="1:3" x14ac:dyDescent="0.25">
      <c r="A5658" s="2" t="s">
        <v>5695</v>
      </c>
      <c r="B5658" s="2" t="str">
        <f>+VLOOKUP(A5658,[1]Hoja1!$A:$B,2,0)</f>
        <v>Jgo.Jtas.P/Motor PEUGEOT 106</v>
      </c>
      <c r="C5658" s="2">
        <v>80800</v>
      </c>
    </row>
    <row r="5659" spans="1:3" x14ac:dyDescent="0.25">
      <c r="A5659" s="2" t="s">
        <v>5696</v>
      </c>
      <c r="B5659" s="2" t="str">
        <f>+VLOOKUP(A5659,'[2]Sheet 1'!$A$1:$B$65536,2,0)</f>
        <v>JTC PEUGEOT 106 1360 cc</v>
      </c>
      <c r="C5659" s="2">
        <v>25800</v>
      </c>
    </row>
    <row r="5660" spans="1:3" x14ac:dyDescent="0.25">
      <c r="A5660" s="2" t="s">
        <v>5697</v>
      </c>
      <c r="B5660" s="2" t="str">
        <f>+VLOOKUP(A5660,'[2]Sheet 1'!$A$1:$B$65536,2,0)</f>
        <v>Jta.Tapa Cilindros Peugeot 106 D</v>
      </c>
      <c r="C5660" s="2">
        <v>83200</v>
      </c>
    </row>
    <row r="5661" spans="1:3" x14ac:dyDescent="0.25">
      <c r="A5661" s="2" t="s">
        <v>5698</v>
      </c>
      <c r="B5661" s="2" t="str">
        <f>+VLOOKUP(A5661,'[2]Sheet 1'!$A$1:$B$65536,2,0)</f>
        <v>Jta.Tapa Valvulas Peugeot 106Diesel</v>
      </c>
      <c r="C5661" s="2">
        <v>11150</v>
      </c>
    </row>
    <row r="5662" spans="1:3" x14ac:dyDescent="0.25">
      <c r="A5662" s="2" t="s">
        <v>5699</v>
      </c>
      <c r="B5662" s="2" t="str">
        <f>+VLOOKUP(A5662,[1]Hoja1!$A:$B,2,0)</f>
        <v>Jgo.Jtas. c/retenes P/Motor CITROEN PEUGEOT</v>
      </c>
      <c r="C5662" s="2">
        <v>63700</v>
      </c>
    </row>
    <row r="5663" spans="1:3" x14ac:dyDescent="0.25">
      <c r="A5663" s="2" t="s">
        <v>5700</v>
      </c>
      <c r="B5663" s="2" t="str">
        <f>+VLOOKUP(A5663,[1]Hoja1!$A:$B,2,0)</f>
        <v>Junta tapa cilindros Peugeot 106-306-TU5JP/J2 1587CC</v>
      </c>
      <c r="C5663" s="2">
        <v>30350</v>
      </c>
    </row>
    <row r="5664" spans="1:3" x14ac:dyDescent="0.25">
      <c r="A5664" s="2" t="s">
        <v>5701</v>
      </c>
      <c r="B5664" s="2" t="str">
        <f>+VLOOKUP(A5664,[1]Hoja1!$A:$B,2,0)</f>
        <v>Junta tapa cilindros Peugeot 106-306-TU5JP/J2 1587CC</v>
      </c>
      <c r="C5664" s="2">
        <v>30350</v>
      </c>
    </row>
    <row r="5665" spans="1:3" x14ac:dyDescent="0.25">
      <c r="A5665" s="2" t="s">
        <v>5702</v>
      </c>
      <c r="B5665" s="2" t="str">
        <f>+VLOOKUP(A5665,[1]Hoja1!$A:$B,2,0)</f>
        <v>Jta.Tapa Cil.1,37Peugeot106/206/306</v>
      </c>
      <c r="C5665" s="2">
        <v>47100</v>
      </c>
    </row>
    <row r="5666" spans="1:3" x14ac:dyDescent="0.25">
      <c r="A5666" s="2" t="s">
        <v>5703</v>
      </c>
      <c r="B5666" s="2" t="str">
        <f>+VLOOKUP(A5666,[1]Hoja1!$A:$B,2,0)</f>
        <v>Jta.Tapa Cil.1,57Peugeot106/206/306</v>
      </c>
      <c r="C5666" s="2">
        <v>47100</v>
      </c>
    </row>
    <row r="5667" spans="1:3" x14ac:dyDescent="0.25">
      <c r="A5667" s="2" t="s">
        <v>5704</v>
      </c>
      <c r="B5667" s="2" t="str">
        <f>+VLOOKUP(A5667,'[2]Sheet 1'!$A$1:$B$65536,2,0)</f>
        <v>Jgo.Jtas.Inyec.Elec.Multipunto Peugeot 206/306 xs 1.6 8v Citroen 1.6 8v</v>
      </c>
      <c r="C5667" s="2">
        <v>14500</v>
      </c>
    </row>
    <row r="5668" spans="1:3" x14ac:dyDescent="0.25">
      <c r="A5668" s="2" t="s">
        <v>5705</v>
      </c>
      <c r="B5668" s="2" t="str">
        <f>+VLOOKUP(A5668,[1]Hoja1!$A:$B,2,0)</f>
        <v>Jgo.Jtas.reparacion cuerpo de aceleracion (MARIPOSA) Peugeot 106/206/306/ 1.6 8V</v>
      </c>
      <c r="C5668" s="2">
        <v>9250</v>
      </c>
    </row>
    <row r="5669" spans="1:3" x14ac:dyDescent="0.25">
      <c r="A5669" s="2" t="s">
        <v>5706</v>
      </c>
      <c r="B5669" s="2" t="str">
        <f>+VLOOKUP(A5669,[1]Hoja1!$A:$B,2,0)</f>
        <v>Jgo.Jtas.P/Motor FILGAR S/T PEUGEOT 1868CC DW8</v>
      </c>
      <c r="C5669" s="2">
        <v>34700</v>
      </c>
    </row>
    <row r="5670" spans="1:3" x14ac:dyDescent="0.25">
      <c r="A5670" s="2" t="s">
        <v>5707</v>
      </c>
      <c r="B5670" s="2" t="str">
        <f>+VLOOKUP(A5670,[1]Hoja1!$A:$B,2,0)</f>
        <v>Jgo.Jtas.P/Motor PEUGEOT</v>
      </c>
      <c r="C5670" s="2">
        <v>40150</v>
      </c>
    </row>
    <row r="5671" spans="1:3" x14ac:dyDescent="0.25">
      <c r="A5671" s="2" t="s">
        <v>5708</v>
      </c>
      <c r="B5671" s="2" t="str">
        <f>+VLOOKUP(A5671,[1]Hoja1!$A:$B,2,0)</f>
        <v>Jta.Tapa Cil. PEUGEOT 206/306-CITROEN Berlingo Xsara, motor DW8, 1.9 Diesel</v>
      </c>
      <c r="C5671" s="2">
        <v>19950</v>
      </c>
    </row>
    <row r="5672" spans="1:3" x14ac:dyDescent="0.25">
      <c r="A5672" s="2" t="s">
        <v>5709</v>
      </c>
      <c r="B5672" s="2" t="str">
        <f>+VLOOKUP(A5672,[1]Hoja1!$A:$B,2,0)</f>
        <v>Jta.Tapa Cil. PEUGEOT-CITROEN</v>
      </c>
      <c r="C5672" s="2">
        <v>19950</v>
      </c>
    </row>
    <row r="5673" spans="1:3" x14ac:dyDescent="0.25">
      <c r="A5673" s="2" t="s">
        <v>5710</v>
      </c>
      <c r="B5673" s="2" t="str">
        <f>+VLOOKUP(A5673,[1]Hoja1!$A:$B,2,0)</f>
        <v>Jta.Tapa Cil. PEUGEOT-CITROEN</v>
      </c>
      <c r="C5673" s="2">
        <v>19950</v>
      </c>
    </row>
    <row r="5674" spans="1:3" x14ac:dyDescent="0.25">
      <c r="A5674" s="2" t="s">
        <v>5711</v>
      </c>
      <c r="B5674" s="2" t="str">
        <f>+VLOOKUP(A5674,[1]Hoja1!$A:$B,2,0)</f>
        <v>Jta.Tapa Cil. PEUGEOT 206/306-CITROEN Berlingo Xsara, motor DW8, 1.9 Diesel</v>
      </c>
      <c r="C5674" s="2">
        <v>19950</v>
      </c>
    </row>
    <row r="5675" spans="1:3" x14ac:dyDescent="0.25">
      <c r="A5675" s="2" t="s">
        <v>5712</v>
      </c>
      <c r="B5675" s="2" t="str">
        <f>+VLOOKUP(A5675,[1]Hoja1!$A:$B,2,0)</f>
        <v>Jta.Tapa Cil. PEUGEOT-CITROEN</v>
      </c>
      <c r="C5675" s="2">
        <v>19950</v>
      </c>
    </row>
    <row r="5676" spans="1:3" x14ac:dyDescent="0.25">
      <c r="A5676" s="2" t="s">
        <v>5713</v>
      </c>
      <c r="B5676" s="2" t="str">
        <f>+VLOOKUP(A5676,[1]Hoja1!$A:$B,2,0)</f>
        <v>Jta.Tapa 1.26 PEUGEOT 206/306/Partner</v>
      </c>
      <c r="C5676" s="2">
        <v>39400</v>
      </c>
    </row>
    <row r="5677" spans="1:3" x14ac:dyDescent="0.25">
      <c r="A5677" s="2" t="s">
        <v>5714</v>
      </c>
      <c r="B5677" s="2" t="str">
        <f>+VLOOKUP(A5677,[1]Hoja1!$A:$B,2,0)</f>
        <v>Jta.Tapa 1,30 Peugeot 206/306/Partner</v>
      </c>
      <c r="C5677" s="2">
        <v>39400</v>
      </c>
    </row>
    <row r="5678" spans="1:3" x14ac:dyDescent="0.25">
      <c r="A5678" s="2" t="s">
        <v>5715</v>
      </c>
      <c r="B5678" s="2" t="str">
        <f>+VLOOKUP(A5678,[1]Hoja1!$A:$B,2,0)</f>
        <v>Jta.Tapa 1,34 Peugeot 206/306/Partner</v>
      </c>
      <c r="C5678" s="2">
        <v>39400</v>
      </c>
    </row>
    <row r="5679" spans="1:3" x14ac:dyDescent="0.25">
      <c r="A5679" s="2" t="s">
        <v>5716</v>
      </c>
      <c r="B5679" s="2" t="str">
        <f>+VLOOKUP(A5679,[1]Hoja1!$A:$B,2,0)</f>
        <v>Jta.Tapa 1,38 Peugeot 206/306/Partner</v>
      </c>
      <c r="C5679" s="2">
        <v>39400</v>
      </c>
    </row>
    <row r="5680" spans="1:3" x14ac:dyDescent="0.25">
      <c r="A5680" s="2" t="s">
        <v>5717</v>
      </c>
      <c r="B5680" s="2" t="str">
        <f>+VLOOKUP(A5680,[1]Hoja1!$A:$B,2,0)</f>
        <v>Jta.Tapa 1,42 Peugeot 206/306/Partner</v>
      </c>
      <c r="C5680" s="2">
        <v>39400</v>
      </c>
    </row>
    <row r="5681" spans="1:3" x14ac:dyDescent="0.25">
      <c r="A5681" s="2" t="s">
        <v>5718</v>
      </c>
      <c r="B5681" s="2" t="str">
        <f>+VLOOKUP(A5681,'[2]Sheet 1'!$A$1:$B$65536,2,0)</f>
        <v>J.T.Valvulas 206-Partner</v>
      </c>
      <c r="C5681" s="2">
        <v>4300</v>
      </c>
    </row>
    <row r="5682" spans="1:3" x14ac:dyDescent="0.25">
      <c r="A5682" s="2" t="s">
        <v>5719</v>
      </c>
      <c r="B5682" s="2" t="str">
        <f>+VLOOKUP(A5682,'[2]Sheet 1'!$A$1:$B$65536,2,0)</f>
        <v>Jgo.Multiple Partner</v>
      </c>
      <c r="C5682" s="2">
        <v>2300</v>
      </c>
    </row>
    <row r="5683" spans="1:3" x14ac:dyDescent="0.25">
      <c r="A5683" s="2" t="s">
        <v>5720</v>
      </c>
      <c r="B5683" s="2" t="str">
        <f>+VLOOKUP(A5683,'[2]Sheet 1'!$A$1:$B$65536,2,0)</f>
        <v>Jgo.Multiple Adm.Partner</v>
      </c>
      <c r="C5683" s="2">
        <v>2200</v>
      </c>
    </row>
    <row r="5684" spans="1:3" x14ac:dyDescent="0.25">
      <c r="A5684" s="2" t="s">
        <v>5721</v>
      </c>
      <c r="B5684" s="2" t="str">
        <f>+VLOOKUP(A5684,'[2]Sheet 1'!$A$1:$B$65536,2,0)</f>
        <v>Jta.Tapa Valvulas PEUGEOT (reforma)</v>
      </c>
      <c r="C5684" s="2">
        <v>3250</v>
      </c>
    </row>
    <row r="5685" spans="1:3" x14ac:dyDescent="0.25">
      <c r="A5685" s="2" t="s">
        <v>5722</v>
      </c>
      <c r="B5685" s="2" t="str">
        <f>+VLOOKUP(A5685,'[2]Sheet 1'!$A$1:$B$65536,2,0)</f>
        <v>J.Sobre T.V.206-Partner</v>
      </c>
      <c r="C5685" s="2">
        <v>1400</v>
      </c>
    </row>
    <row r="5686" spans="1:3" x14ac:dyDescent="0.25">
      <c r="A5686" s="2" t="s">
        <v>5723</v>
      </c>
      <c r="B5686" s="2" t="str">
        <f>+VLOOKUP(A5686,'[2]Sheet 1'!$A$1:$B$65536,2,0)</f>
        <v>Guarnicion dist.agua PEUGEOT</v>
      </c>
      <c r="C5686" s="2">
        <v>300</v>
      </c>
    </row>
    <row r="5687" spans="1:3" x14ac:dyDescent="0.25">
      <c r="A5687" s="2" t="s">
        <v>5724</v>
      </c>
      <c r="B5687" s="2" t="str">
        <f>+VLOOKUP(A5687,[1]Hoja1!$A:$B,2,0)</f>
        <v>Suplemento tapa de cilindros Peugeot 106-205 TU1 1,4L</v>
      </c>
      <c r="C5687" s="2">
        <v>7650</v>
      </c>
    </row>
    <row r="5688" spans="1:3" x14ac:dyDescent="0.25">
      <c r="A5688" s="2" t="s">
        <v>5725</v>
      </c>
      <c r="B5688" s="2" t="str">
        <f>+VLOOKUP(A5688,[1]Hoja1!$A:$B,2,0)</f>
        <v>Jgo. Superior CITROEN PEUGEOT DW8</v>
      </c>
      <c r="C5688" s="2">
        <v>29700</v>
      </c>
    </row>
    <row r="5689" spans="1:3" x14ac:dyDescent="0.25">
      <c r="A5689" s="2" t="s">
        <v>5726</v>
      </c>
      <c r="B5689" s="2" t="str">
        <f>+VLOOKUP(A5689,[1]Hoja1!$A:$B,2,0)</f>
        <v>Jgo. Superior CITROEN PEUGEOT DW8</v>
      </c>
      <c r="C5689" s="2">
        <v>45100</v>
      </c>
    </row>
    <row r="5690" spans="1:3" x14ac:dyDescent="0.25">
      <c r="A5690" s="2" t="s">
        <v>5727</v>
      </c>
      <c r="B5690" s="2" t="str">
        <f>+VLOOKUP(A5690,[1]Hoja1!$A:$B,2,0)</f>
        <v>Jgo. Superior CITROEN PEUGEOT DW8</v>
      </c>
      <c r="C5690" s="2">
        <v>29700</v>
      </c>
    </row>
    <row r="5691" spans="1:3" x14ac:dyDescent="0.25">
      <c r="A5691" s="2" t="s">
        <v>5728</v>
      </c>
      <c r="B5691" s="2" t="str">
        <f>+VLOOKUP(A5691,[1]Hoja1!$A:$B,2,0)</f>
        <v>Jgo. Superior CITROEN PEUGEOT DW8</v>
      </c>
      <c r="C5691" s="2">
        <v>45100</v>
      </c>
    </row>
    <row r="5692" spans="1:3" x14ac:dyDescent="0.25">
      <c r="A5692" s="2" t="s">
        <v>5729</v>
      </c>
      <c r="B5692" s="2" t="str">
        <f>+VLOOKUP(A5692,[1]Hoja1!$A:$B,2,0)</f>
        <v>Jgo. Superior CITROEN PEUGEOT DW8</v>
      </c>
      <c r="C5692" s="2">
        <v>29700</v>
      </c>
    </row>
    <row r="5693" spans="1:3" x14ac:dyDescent="0.25">
      <c r="A5693" s="2" t="s">
        <v>5730</v>
      </c>
      <c r="B5693" s="2" t="str">
        <f>+VLOOKUP(A5693,[1]Hoja1!$A:$B,2,0)</f>
        <v>Jgo. Superior CITROEN PEUGEOT DW8</v>
      </c>
      <c r="C5693" s="2">
        <v>45100</v>
      </c>
    </row>
    <row r="5694" spans="1:3" x14ac:dyDescent="0.25">
      <c r="A5694" s="2" t="s">
        <v>5731</v>
      </c>
      <c r="B5694" s="2" t="str">
        <f>+VLOOKUP(A5694,[1]Hoja1!$A:$B,2,0)</f>
        <v>Jgo. Superior CITROEN PEUGEOT DW8</v>
      </c>
      <c r="C5694" s="2">
        <v>29700</v>
      </c>
    </row>
    <row r="5695" spans="1:3" x14ac:dyDescent="0.25">
      <c r="A5695" s="2" t="s">
        <v>5732</v>
      </c>
      <c r="B5695" s="2" t="str">
        <f>+VLOOKUP(A5695,[1]Hoja1!$A:$B,2,0)</f>
        <v>Jgo. Superior CITROEN PEUGEOT DW8</v>
      </c>
      <c r="C5695" s="2">
        <v>45100</v>
      </c>
    </row>
    <row r="5696" spans="1:3" x14ac:dyDescent="0.25">
      <c r="A5696" s="2" t="s">
        <v>5733</v>
      </c>
      <c r="B5696" s="2" t="str">
        <f>+VLOOKUP(A5696,[1]Hoja1!$A:$B,2,0)</f>
        <v>Jgo. Superior CITROEN PEUGEOT DW8</v>
      </c>
      <c r="C5696" s="2">
        <v>29700</v>
      </c>
    </row>
    <row r="5697" spans="1:3" x14ac:dyDescent="0.25">
      <c r="A5697" s="2" t="s">
        <v>5734</v>
      </c>
      <c r="B5697" s="2" t="str">
        <f>+VLOOKUP(A5697,[1]Hoja1!$A:$B,2,0)</f>
        <v>Jgo. Superior CITROEN PEUGEOT DW8</v>
      </c>
      <c r="C5697" s="2">
        <v>45100</v>
      </c>
    </row>
    <row r="5698" spans="1:3" x14ac:dyDescent="0.25">
      <c r="A5698" s="2" t="s">
        <v>5735</v>
      </c>
      <c r="B5698" s="2" t="str">
        <f>+VLOOKUP(A5698,'[2]Sheet 1'!$A$1:$B$65536,2,0)</f>
        <v>Jgo. Superior CITROEN PEUGEOT DW8 - SIN Jta tapa de cil.</v>
      </c>
      <c r="C5698" s="2">
        <v>14850</v>
      </c>
    </row>
    <row r="5699" spans="1:3" x14ac:dyDescent="0.25">
      <c r="A5699" s="2" t="s">
        <v>5736</v>
      </c>
      <c r="B5699" s="2" t="str">
        <f>+VLOOKUP(A5699,[1]Hoja1!$A:$B,2,0)</f>
        <v>Jta.Tapa Cil. PEUGEOT 205/309/405</v>
      </c>
      <c r="C5699" s="2">
        <v>22850</v>
      </c>
    </row>
    <row r="5700" spans="1:3" x14ac:dyDescent="0.25">
      <c r="A5700" s="2" t="s">
        <v>5737</v>
      </c>
      <c r="B5700" s="2" t="str">
        <f>+VLOOKUP(A5700,[1]Hoja1!$A:$B,2,0)</f>
        <v>Jta.Tapa Cil. PEUGEOT 205/309/405</v>
      </c>
      <c r="C5700" s="2">
        <v>22850</v>
      </c>
    </row>
    <row r="5701" spans="1:3" x14ac:dyDescent="0.25">
      <c r="A5701" s="2" t="s">
        <v>5738</v>
      </c>
      <c r="B5701" s="2" t="str">
        <f>+VLOOKUP(A5701,[1]Hoja1!$A:$B,2,0)</f>
        <v>Suplemento tapa de cilindros Peugeot 205-405 XUD7TE 1,8L</v>
      </c>
      <c r="C5701" s="2">
        <v>6500</v>
      </c>
    </row>
    <row r="5702" spans="1:3" x14ac:dyDescent="0.25">
      <c r="A5702" s="2" t="s">
        <v>5739</v>
      </c>
      <c r="B5702" s="2" t="str">
        <f>+VLOOKUP(A5702,[1]Hoja1!$A:$B,2,0)</f>
        <v>Jgo.Jtas.P/Motor FILGAR PEUGEOT 206-306</v>
      </c>
      <c r="C5702" s="2">
        <v>51100</v>
      </c>
    </row>
    <row r="5703" spans="1:3" x14ac:dyDescent="0.25">
      <c r="A5703" s="2" t="s">
        <v>5740</v>
      </c>
      <c r="B5703" s="2" t="str">
        <f>+VLOOKUP(A5703,[1]Hoja1!$A:$B,2,0)</f>
        <v>Jgo.Jtas.P/Motor PEUGEOT 206-306</v>
      </c>
      <c r="C5703" s="2">
        <v>57750</v>
      </c>
    </row>
    <row r="5704" spans="1:3" x14ac:dyDescent="0.25">
      <c r="A5704" s="2" t="s">
        <v>5741</v>
      </c>
      <c r="B5704" s="2" t="str">
        <f>+VLOOKUP(A5704,[1]Hoja1!$A:$B,2,0)</f>
        <v>JTC PEUGEOT 306</v>
      </c>
      <c r="C5704" s="2">
        <v>32550</v>
      </c>
    </row>
    <row r="5705" spans="1:3" x14ac:dyDescent="0.25">
      <c r="A5705" s="2" t="s">
        <v>5742</v>
      </c>
      <c r="B5705" s="2" t="str">
        <f>+VLOOKUP(A5705,[1]Hoja1!$A:$B,2,0)</f>
        <v>JTC PEUGEOT 306</v>
      </c>
      <c r="C5705" s="2">
        <v>32550</v>
      </c>
    </row>
    <row r="5706" spans="1:3" x14ac:dyDescent="0.25">
      <c r="A5706" s="2" t="s">
        <v>5743</v>
      </c>
      <c r="B5706" s="2" t="str">
        <f>+VLOOKUP(A5706,[1]Hoja1!$A:$B,2,0)</f>
        <v>JTC PEUGEOT 306</v>
      </c>
      <c r="C5706" s="2">
        <v>32550</v>
      </c>
    </row>
    <row r="5707" spans="1:3" x14ac:dyDescent="0.25">
      <c r="A5707" s="2" t="s">
        <v>5744</v>
      </c>
      <c r="B5707" s="2" t="str">
        <f>+VLOOKUP(A5707,[1]Hoja1!$A:$B,2,0)</f>
        <v>JTC PEUGEOT 306</v>
      </c>
      <c r="C5707" s="2">
        <v>32550</v>
      </c>
    </row>
    <row r="5708" spans="1:3" x14ac:dyDescent="0.25">
      <c r="A5708" s="2" t="s">
        <v>5745</v>
      </c>
      <c r="B5708" s="2" t="str">
        <f>+VLOOKUP(A5708,[1]Hoja1!$A:$B,2,0)</f>
        <v>JTC PEUGEOT 306</v>
      </c>
      <c r="C5708" s="2">
        <v>32550</v>
      </c>
    </row>
    <row r="5709" spans="1:3" x14ac:dyDescent="0.25">
      <c r="A5709" s="2" t="s">
        <v>5746</v>
      </c>
      <c r="B5709" s="2" t="str">
        <f>+VLOOKUP(A5709,[1]Hoja1!$A:$B,2,0)</f>
        <v>Jta.Tapa Cil.Peugeot 306/406 TurboD</v>
      </c>
      <c r="C5709" s="2">
        <v>53900</v>
      </c>
    </row>
    <row r="5710" spans="1:3" x14ac:dyDescent="0.25">
      <c r="A5710" s="2" t="s">
        <v>5747</v>
      </c>
      <c r="B5710" s="2" t="str">
        <f>+VLOOKUP(A5710,[1]Hoja1!$A:$B,2,0)</f>
        <v>Jta.Tapa Cil.Peugeot 306/406 TurboD</v>
      </c>
      <c r="C5710" s="2">
        <v>53900</v>
      </c>
    </row>
    <row r="5711" spans="1:3" x14ac:dyDescent="0.25">
      <c r="A5711" s="2" t="s">
        <v>5748</v>
      </c>
      <c r="B5711" s="2" t="str">
        <f>+VLOOKUP(A5711,[1]Hoja1!$A:$B,2,0)</f>
        <v>Jta.Tapa Cil.Peugeot 306/406 TurboD</v>
      </c>
      <c r="C5711" s="2">
        <v>53900</v>
      </c>
    </row>
    <row r="5712" spans="1:3" x14ac:dyDescent="0.25">
      <c r="A5712" s="2" t="s">
        <v>5749</v>
      </c>
      <c r="B5712" s="2" t="str">
        <f>+VLOOKUP(A5712,[1]Hoja1!$A:$B,2,0)</f>
        <v>Jta Tapa Cil.Peugeot306/406 Turbo D</v>
      </c>
      <c r="C5712" s="2">
        <v>53900</v>
      </c>
    </row>
    <row r="5713" spans="1:3" x14ac:dyDescent="0.25">
      <c r="A5713" s="2" t="s">
        <v>5750</v>
      </c>
      <c r="B5713" s="2" t="str">
        <f>+VLOOKUP(A5713,[1]Hoja1!$A:$B,2,0)</f>
        <v>Jta.Tapa Cil Peugeot 306/406 TurboD</v>
      </c>
      <c r="C5713" s="2">
        <v>53900</v>
      </c>
    </row>
    <row r="5714" spans="1:3" x14ac:dyDescent="0.25">
      <c r="A5714" s="2" t="s">
        <v>5751</v>
      </c>
      <c r="B5714" s="2" t="str">
        <f>+VLOOKUP(A5714,'[2]Sheet 1'!$A$1:$B$65536,2,0)</f>
        <v>Jta.Tapa Valvulas Peugeot 307</v>
      </c>
      <c r="C5714" s="2">
        <v>8350</v>
      </c>
    </row>
    <row r="5715" spans="1:3" x14ac:dyDescent="0.25">
      <c r="A5715" s="2" t="s">
        <v>5752</v>
      </c>
      <c r="B5715" s="2" t="str">
        <f>+VLOOKUP(A5715,'[2]Sheet 1'!$A$1:$B$65536,2,0)</f>
        <v>Jta.Carter PEUGEOT 206/306</v>
      </c>
      <c r="C5715" s="2">
        <v>8150</v>
      </c>
    </row>
    <row r="5716" spans="1:3" x14ac:dyDescent="0.25">
      <c r="A5716" s="2" t="s">
        <v>5753</v>
      </c>
      <c r="B5716" s="2" t="str">
        <f>+VLOOKUP(A5716,'[2]Sheet 1'!$A$1:$B$65536,2,0)</f>
        <v>Jta.Multiple Escape Peugeot 306/406/206/208 HDI Motor DW10TD 2.0cc Diesel</v>
      </c>
      <c r="C5716" s="2">
        <v>10350</v>
      </c>
    </row>
    <row r="5717" spans="1:3" x14ac:dyDescent="0.25">
      <c r="A5717" s="2" t="s">
        <v>5754</v>
      </c>
      <c r="B5717" s="2" t="str">
        <f>+VLOOKUP(A5717,'[2]Sheet 1'!$A$1:$B$65536,2,0)</f>
        <v>Jta.Mult.Admision PEUGEOT 306</v>
      </c>
      <c r="C5717" s="2">
        <v>1600</v>
      </c>
    </row>
    <row r="5718" spans="1:3" x14ac:dyDescent="0.25">
      <c r="A5718" s="2" t="s">
        <v>5755</v>
      </c>
      <c r="B5718" s="2" t="str">
        <f>+VLOOKUP(A5718,'[2]Sheet 1'!$A$1:$B$65536,2,0)</f>
        <v>Jta.Termostato PEUGEOT 206-306 TD</v>
      </c>
      <c r="C5718" s="2">
        <v>2000</v>
      </c>
    </row>
    <row r="5719" spans="1:3" x14ac:dyDescent="0.25">
      <c r="A5719" s="2" t="s">
        <v>5756</v>
      </c>
      <c r="B5719" s="2" t="str">
        <f>+VLOOKUP(A5719,[1]Hoja1!$A:$B,2,0)</f>
        <v>Jta.Tapa Cil.Peugeot 405 esp.1,36</v>
      </c>
      <c r="C5719" s="2">
        <v>19950</v>
      </c>
    </row>
    <row r="5720" spans="1:3" x14ac:dyDescent="0.25">
      <c r="A5720" s="2" t="s">
        <v>5757</v>
      </c>
      <c r="B5720" s="2" t="str">
        <f>+VLOOKUP(A5720,[1]Hoja1!$A:$B,2,0)</f>
        <v>Jta.Tapa Cil. Peugeot 405 esp.1,40</v>
      </c>
      <c r="C5720" s="2">
        <v>19950</v>
      </c>
    </row>
    <row r="5721" spans="1:3" x14ac:dyDescent="0.25">
      <c r="A5721" s="2" t="s">
        <v>5758</v>
      </c>
      <c r="B5721" s="2" t="str">
        <f>+VLOOKUP(A5721,[1]Hoja1!$A:$B,2,0)</f>
        <v>Jta.Tapa Cil. Peugeot 405 esp.1,44</v>
      </c>
      <c r="C5721" s="2">
        <v>19950</v>
      </c>
    </row>
    <row r="5722" spans="1:3" x14ac:dyDescent="0.25">
      <c r="A5722" s="2" t="s">
        <v>5759</v>
      </c>
      <c r="B5722" s="2" t="str">
        <f>+VLOOKUP(A5722,[1]Hoja1!$A:$B,2,0)</f>
        <v>Jta.Tapa Cil. Peugeot 405 esp.1.48</v>
      </c>
      <c r="C5722" s="2">
        <v>19950</v>
      </c>
    </row>
    <row r="5723" spans="1:3" x14ac:dyDescent="0.25">
      <c r="A5723" s="2" t="s">
        <v>5760</v>
      </c>
      <c r="B5723" s="2" t="str">
        <f>+VLOOKUP(A5723,[1]Hoja1!$A:$B,2,0)</f>
        <v>Jta.Tapa Cil.Peugeot 405 esp.1,52</v>
      </c>
      <c r="C5723" s="2">
        <v>19950</v>
      </c>
    </row>
    <row r="5724" spans="1:3" x14ac:dyDescent="0.25">
      <c r="A5724" s="2" t="s">
        <v>5761</v>
      </c>
      <c r="B5724" s="2" t="str">
        <f>+VLOOKUP(A5724,[1]Hoja1!$A:$B,2,0)</f>
        <v>Jta.Tapa.Cil Peugeot 405 esp.1,80</v>
      </c>
      <c r="C5724" s="2">
        <v>19950</v>
      </c>
    </row>
    <row r="5725" spans="1:3" x14ac:dyDescent="0.25">
      <c r="A5725" s="2" t="s">
        <v>5762</v>
      </c>
      <c r="B5725" s="2" t="str">
        <f>+VLOOKUP(A5725,'[2]Sheet 1'!$A$1:$B$65536,2,0)</f>
        <v>Jgo.Multiple Admision PEUGEOT 405</v>
      </c>
      <c r="C5725" s="2">
        <v>1850</v>
      </c>
    </row>
    <row r="5726" spans="1:3" x14ac:dyDescent="0.25">
      <c r="A5726" s="2" t="s">
        <v>5763</v>
      </c>
      <c r="B5726" s="2" t="str">
        <f>+VLOOKUP(A5726,[1]Hoja1!$A:$B,2,0)</f>
        <v>Jgo.Jtas.Motor c/Retenes Citroen Xantia - Xsara Peugeot 405-605 XU10J4R 1998cc.</v>
      </c>
      <c r="C5726" s="2">
        <v>80800</v>
      </c>
    </row>
    <row r="5727" spans="1:3" x14ac:dyDescent="0.25">
      <c r="A5727" s="2" t="s">
        <v>5764</v>
      </c>
      <c r="B5727" s="2" t="str">
        <f>+VLOOKUP(A5727,'[2]Sheet 1'!$A$1:$B$65536,2,0)</f>
        <v>Jta.Tapa Cil.PEUGEOT</v>
      </c>
      <c r="C5727" s="2">
        <v>14650</v>
      </c>
    </row>
    <row r="5728" spans="1:3" x14ac:dyDescent="0.25">
      <c r="A5728" s="2" t="s">
        <v>5765</v>
      </c>
      <c r="B5728" s="2" t="str">
        <f>+VLOOKUP(A5728,'[2]Sheet 1'!$A$1:$B$65536,2,0)</f>
        <v>Jta.Multiple Escape Peugeot 405-605 XU10J4R 1998cc.</v>
      </c>
      <c r="C5728" s="2">
        <v>12300</v>
      </c>
    </row>
    <row r="5729" spans="1:3" x14ac:dyDescent="0.25">
      <c r="A5729" s="2" t="s">
        <v>5766</v>
      </c>
      <c r="B5729" s="2" t="str">
        <f>+VLOOKUP(A5729,'[2]Sheet 1'!$A$1:$B$65536,2,0)</f>
        <v>Jgo.Jtas.Inyec.Elec. Mult. Punto, c/mult. adm. Citroen, ZX, 16V 92/...</v>
      </c>
      <c r="C5729" s="2">
        <v>24650</v>
      </c>
    </row>
    <row r="5730" spans="1:3" x14ac:dyDescent="0.25">
      <c r="A5730" s="2" t="s">
        <v>5767</v>
      </c>
      <c r="B5730" s="2" t="str">
        <f>+VLOOKUP(A5730,[1]Hoja1!$A:$B,2,0)</f>
        <v>Jgo.Jtas.reparacion cuerpo de aceleracion (MARIPOSA) Citroen ZX, 16V 92/...</v>
      </c>
      <c r="C5730" s="2">
        <v>9600</v>
      </c>
    </row>
    <row r="5731" spans="1:3" x14ac:dyDescent="0.25">
      <c r="A5731" s="2" t="s">
        <v>5768</v>
      </c>
      <c r="B5731" s="2" t="str">
        <f>+VLOOKUP(A5731,[1]Hoja1!$A:$B,2,0)</f>
        <v>Jgo. de Jtas. c/retenes Peugeot 206/307/406/806 EW10J4 (RFN-RLZ) 1997cc. 136/140HP</v>
      </c>
      <c r="C5731" s="2">
        <v>107900</v>
      </c>
    </row>
    <row r="5732" spans="1:3" x14ac:dyDescent="0.25">
      <c r="A5732" s="2" t="s">
        <v>5769</v>
      </c>
      <c r="B5732" s="2" t="str">
        <f>+VLOOKUP(A5732,[1]Hoja1!$A:$B,2,0)</f>
        <v>Jgo. de Jtas. c/retenes Peugeot 206/307/406/806 EW10J4 (RFN-RLZ) 1997cc. 136/140HP</v>
      </c>
      <c r="C5732" s="2">
        <v>120000</v>
      </c>
    </row>
    <row r="5733" spans="1:3" x14ac:dyDescent="0.25">
      <c r="A5733" s="2" t="s">
        <v>5770</v>
      </c>
      <c r="B5733" s="2" t="str">
        <f>+VLOOKUP(A5733,'[2]Sheet 1'!$A$1:$B$65536,2,0)</f>
        <v>Junta tapa de  cilindros Peugeot 206/</v>
      </c>
      <c r="C5733" s="2">
        <v>22600</v>
      </c>
    </row>
    <row r="5734" spans="1:3" x14ac:dyDescent="0.25">
      <c r="A5734" s="2" t="s">
        <v>5771</v>
      </c>
      <c r="B5734" s="2" t="str">
        <f>+VLOOKUP(A5734,'[2]Sheet 1'!$A$1:$B$65536,2,0)</f>
        <v>Junta tapa de  cilindros Peugeot 206/307 EW10J4 2.0Lts.</v>
      </c>
      <c r="C5734" s="2">
        <v>37850</v>
      </c>
    </row>
    <row r="5735" spans="1:3" x14ac:dyDescent="0.25">
      <c r="A5735" s="2" t="s">
        <v>5772</v>
      </c>
      <c r="B5735" s="2" t="str">
        <f>+VLOOKUP(A5735,'[2]Sheet 1'!$A$1:$B$65536,2,0)</f>
        <v>Jgo JTV Peugeot 206-307 motor XS Premium    16V 2,0L (Der + Izq)</v>
      </c>
      <c r="C5735" s="2">
        <v>11150</v>
      </c>
    </row>
    <row r="5736" spans="1:3" x14ac:dyDescent="0.25">
      <c r="A5736" s="2" t="s">
        <v>5773</v>
      </c>
      <c r="B5736" s="2" t="str">
        <f>+VLOOKUP(A5736,'[2]Sheet 1'!$A$1:$B$65536,2,0)</f>
        <v>Junta múltiple escape Peugeot 206/307/406 EW10J4 (RFN-RLZ) 1997cc.</v>
      </c>
      <c r="C5736" s="2">
        <v>6050</v>
      </c>
    </row>
    <row r="5737" spans="1:3" x14ac:dyDescent="0.25">
      <c r="A5737" s="2" t="s">
        <v>5774</v>
      </c>
      <c r="B5737" s="2" t="str">
        <f>+VLOOKUP(A5737,'[2]Sheet 1'!$A$1:$B$65536,2,0)</f>
        <v>Jgo Junta múltiple admision Peugeot 206/307/406 EW10J4 (RFN-RLZ) 1997cc.</v>
      </c>
      <c r="C5737" s="2">
        <v>8450</v>
      </c>
    </row>
    <row r="5738" spans="1:3" x14ac:dyDescent="0.25">
      <c r="A5738" s="2" t="s">
        <v>5775</v>
      </c>
      <c r="B5738" s="2" t="str">
        <f>+VLOOKUP(A5738,'[2]Sheet 1'!$A$1:$B$65536,2,0)</f>
        <v>Jgo.Jtas.Inyec.Elec.Multipunto c/Junt, Mult. Adm. Peugeot 307 2.0 flex 16v, Citroen Xsara Picasso 2.0 16v</v>
      </c>
      <c r="C5738" s="2">
        <v>16450</v>
      </c>
    </row>
    <row r="5739" spans="1:3" x14ac:dyDescent="0.25">
      <c r="A5739" s="2" t="s">
        <v>5776</v>
      </c>
      <c r="B5739" s="2" t="str">
        <f>+VLOOKUP(A5739,[1]Hoja1!$A:$B,2,0)</f>
        <v>Jgo.Jtas.reparacion cuerpo de aceleracion (MARIPOSA) Citroen XSARA/PICASSO/ C4- 2.0 16V GAS</v>
      </c>
      <c r="C5739" s="2">
        <v>12450</v>
      </c>
    </row>
    <row r="5740" spans="1:3" x14ac:dyDescent="0.25">
      <c r="A5740" s="2" t="s">
        <v>5777</v>
      </c>
      <c r="B5740" s="2" t="str">
        <f>+VLOOKUP(A5740,'[2]Sheet 1'!$A$1:$B$65536,2,0)</f>
        <v>Jgo. Juntas multiple de admisión</v>
      </c>
      <c r="C5740" s="2">
        <v>5200</v>
      </c>
    </row>
    <row r="5741" spans="1:3" x14ac:dyDescent="0.25">
      <c r="A5741" s="2" t="s">
        <v>5778</v>
      </c>
      <c r="B5741" s="2" t="str">
        <f>+VLOOKUP(A5741,'[2]Sheet 1'!$A$1:$B$65536,2,0)</f>
        <v>Jgo. Descarbonizacion Peugeot 206/307/406/806 EW10J4 (RFN-RLZ) 1997cc. 136/140HP</v>
      </c>
      <c r="C5741" s="2">
        <v>49650</v>
      </c>
    </row>
    <row r="5742" spans="1:3" x14ac:dyDescent="0.25">
      <c r="A5742" s="2" t="s">
        <v>5779</v>
      </c>
      <c r="B5742" s="2" t="str">
        <f>+VLOOKUP(A5742,[1]Hoja1!$A:$B,2,0)</f>
        <v>Jgo. Descarbonizacion Peugeot 206/307/406/806 EW10J4 (RFN-RLZ) 1997cc. 136/140HP</v>
      </c>
      <c r="C5742" s="2">
        <v>75900</v>
      </c>
    </row>
    <row r="5743" spans="1:3" x14ac:dyDescent="0.25">
      <c r="A5743" s="2" t="s">
        <v>5780</v>
      </c>
      <c r="B5743" s="2" t="str">
        <f>+VLOOKUP(A5743,[1]Hoja1!$A:$B,2,0)</f>
        <v>Jgo de motor FILGAR Peugeot 307 HDI / 407 TD - Citroen Picasso/C4/C5 TD DV6TED4 1560cc. 16V 109HP</v>
      </c>
      <c r="C5743" s="2">
        <v>53400</v>
      </c>
    </row>
    <row r="5744" spans="1:3" x14ac:dyDescent="0.25">
      <c r="A5744" s="2" t="s">
        <v>5781</v>
      </c>
      <c r="B5744" s="2" t="str">
        <f>+VLOOKUP(A5744,[1]Hoja1!$A:$B,2,0)</f>
        <v>Jgo de motor Peugeot 307 HDI / 407 TD - Citroen Picasso/C4/C5 TD</v>
      </c>
      <c r="C5744" s="2">
        <v>82600</v>
      </c>
    </row>
    <row r="5745" spans="1:3" x14ac:dyDescent="0.25">
      <c r="A5745" s="2" t="s">
        <v>5782</v>
      </c>
      <c r="B5745" s="2" t="str">
        <f>+VLOOKUP(A5745,[1]Hoja1!$A:$B,2,0)</f>
        <v>JTC Peugeot 307 HDI MOTOR DV6TED4 1560CC</v>
      </c>
      <c r="C5745" s="2">
        <v>28250</v>
      </c>
    </row>
    <row r="5746" spans="1:3" x14ac:dyDescent="0.25">
      <c r="A5746" s="2" t="s">
        <v>5783</v>
      </c>
      <c r="B5746" s="2" t="str">
        <f>+VLOOKUP(A5746,[1]Hoja1!$A:$B,2,0)</f>
        <v>JTC Peugeot 307 HDI MOTOR DV6TED4 1560CC</v>
      </c>
      <c r="C5746" s="2">
        <v>28250</v>
      </c>
    </row>
    <row r="5747" spans="1:3" x14ac:dyDescent="0.25">
      <c r="A5747" s="2" t="s">
        <v>5784</v>
      </c>
      <c r="B5747" s="2" t="str">
        <f>+VLOOKUP(A5747,[1]Hoja1!$A:$B,2,0)</f>
        <v>JTC Peugeot 307 HDI MOTOR DV6TED4 1560CC</v>
      </c>
      <c r="C5747" s="2">
        <v>28250</v>
      </c>
    </row>
    <row r="5748" spans="1:3" x14ac:dyDescent="0.25">
      <c r="A5748" s="2" t="s">
        <v>5785</v>
      </c>
      <c r="B5748" s="2" t="str">
        <f>+VLOOKUP(A5748,[1]Hoja1!$A:$B,2,0)</f>
        <v>JTC Peugeot 307 HDI MOTOR DV6TED4 1560CC</v>
      </c>
      <c r="C5748" s="2">
        <v>28250</v>
      </c>
    </row>
    <row r="5749" spans="1:3" x14ac:dyDescent="0.25">
      <c r="A5749" s="2" t="s">
        <v>5786</v>
      </c>
      <c r="B5749" s="2" t="str">
        <f>+VLOOKUP(A5749,[1]Hoja1!$A:$B,2,0)</f>
        <v>JTC Peugeot 307 HDI MOTOR DV6TED4 1560CC</v>
      </c>
      <c r="C5749" s="2">
        <v>28250</v>
      </c>
    </row>
    <row r="5750" spans="1:3" x14ac:dyDescent="0.25">
      <c r="A5750" s="2" t="s">
        <v>5787</v>
      </c>
      <c r="B5750" s="2" t="str">
        <f>+VLOOKUP(A5750,[1]Hoja1!$A:$B,2,0)</f>
        <v>Junta tapa de  cilindros Peugeot 307 HDI 04/¿ - 407 TD 04/¿ mtr.DV6</v>
      </c>
      <c r="C5750" s="2">
        <v>40450</v>
      </c>
    </row>
    <row r="5751" spans="1:3" x14ac:dyDescent="0.25">
      <c r="A5751" s="2" t="s">
        <v>5788</v>
      </c>
      <c r="B5751" s="2" t="str">
        <f>+VLOOKUP(A5751,[1]Hoja1!$A:$B,2,0)</f>
        <v>Junta tapa de  cilindros Peugeot 307 HDI 04/¿ - 407 TD 04/¿ mtr.DV6</v>
      </c>
      <c r="C5751" s="2">
        <v>40450</v>
      </c>
    </row>
    <row r="5752" spans="1:3" x14ac:dyDescent="0.25">
      <c r="A5752" s="2" t="s">
        <v>5789</v>
      </c>
      <c r="B5752" s="2" t="str">
        <f>+VLOOKUP(A5752,[1]Hoja1!$A:$B,2,0)</f>
        <v>Junta tapa de  cilindros Peugeot 307 HDI 04/¿ - 407 TD 04/¿ mtr.DV6</v>
      </c>
      <c r="C5752" s="2">
        <v>40450</v>
      </c>
    </row>
    <row r="5753" spans="1:3" x14ac:dyDescent="0.25">
      <c r="A5753" s="2" t="s">
        <v>5790</v>
      </c>
      <c r="B5753" s="2" t="str">
        <f>+VLOOKUP(A5753,[1]Hoja1!$A:$B,2,0)</f>
        <v>Junta tapa de  cilindros Peugeot 307 HDI 04/¿ - 407 TD 04/¿ mtr.DV6</v>
      </c>
      <c r="C5753" s="2">
        <v>40450</v>
      </c>
    </row>
    <row r="5754" spans="1:3" x14ac:dyDescent="0.25">
      <c r="A5754" s="2" t="s">
        <v>5791</v>
      </c>
      <c r="B5754" s="2" t="str">
        <f>+VLOOKUP(A5754,[1]Hoja1!$A:$B,2,0)</f>
        <v>Junta tapa de  cilindros Peugeot 307 HDI 04/¿ - 407 TD 04/¿ mtr.DV6</v>
      </c>
      <c r="C5754" s="2">
        <v>40450</v>
      </c>
    </row>
    <row r="5755" spans="1:3" x14ac:dyDescent="0.25">
      <c r="A5755" s="2" t="s">
        <v>5792</v>
      </c>
      <c r="B5755" s="2" t="str">
        <f>+VLOOKUP(A5755,'[2]Sheet 1'!$A$1:$B$65536,2,0)</f>
        <v>Jta.tapa valvulas Peugeot 307 HDI</v>
      </c>
      <c r="C5755" s="2">
        <v>6850</v>
      </c>
    </row>
    <row r="5756" spans="1:3" x14ac:dyDescent="0.25">
      <c r="A5756" s="2" t="s">
        <v>5793</v>
      </c>
      <c r="B5756" s="2" t="str">
        <f>+VLOOKUP(A5756,'[2]Sheet 1'!$A$1:$B$65536,2,0)</f>
        <v>KIT JUNTAS MULTIPLE ADMISION</v>
      </c>
      <c r="C5756" s="2">
        <v>5100</v>
      </c>
    </row>
    <row r="5757" spans="1:3" x14ac:dyDescent="0.25">
      <c r="A5757" s="2" t="s">
        <v>5794</v>
      </c>
      <c r="B5757" s="2" t="str">
        <f>+VLOOKUP(A5757,[1]Hoja1!$A:$B,2,0)</f>
        <v>Jgo Juntas Motor Peugeot DW10BTED4 DURATORQ  1997CC 16V</v>
      </c>
      <c r="C5757" s="2">
        <v>71900</v>
      </c>
    </row>
    <row r="5758" spans="1:3" x14ac:dyDescent="0.25">
      <c r="A5758" s="2" t="s">
        <v>5795</v>
      </c>
      <c r="B5758" s="2" t="str">
        <f>+VLOOKUP(A5758,[1]Hoja1!$A:$B,2,0)</f>
        <v>Jta tapa de cilindros Peugeot 206-306 motor DW10 BTE4D (RHR) 1997cc. 130HP 04/¿</v>
      </c>
      <c r="C5758" s="2">
        <v>49000</v>
      </c>
    </row>
    <row r="5759" spans="1:3" x14ac:dyDescent="0.25">
      <c r="A5759" s="2" t="s">
        <v>5796</v>
      </c>
      <c r="B5759" s="2" t="str">
        <f>+VLOOKUP(A5759,[1]Hoja1!$A:$B,2,0)</f>
        <v>Jta tapa de cilindros Peugeot 206-306 motor DW10 BTE4D (RHR) 1997cc. 130HP 04/¿</v>
      </c>
      <c r="C5759" s="2">
        <v>49000</v>
      </c>
    </row>
    <row r="5760" spans="1:3" x14ac:dyDescent="0.25">
      <c r="A5760" s="2" t="s">
        <v>5797</v>
      </c>
      <c r="B5760" s="2" t="str">
        <f>+VLOOKUP(A5760,[1]Hoja1!$A:$B,2,0)</f>
        <v>Jta tapa de cilindros Peugeot 206-306 motor DW10 BTE4D (RHR) 1997cc. 130HP 04/¿</v>
      </c>
      <c r="C5760" s="2">
        <v>49000</v>
      </c>
    </row>
    <row r="5761" spans="1:3" x14ac:dyDescent="0.25">
      <c r="A5761" s="2" t="s">
        <v>5798</v>
      </c>
      <c r="B5761" s="2" t="str">
        <f>+VLOOKUP(A5761,[1]Hoja1!$A:$B,2,0)</f>
        <v>Jta tapa de cilindros Peugeot 206-306 motor DW10 BTE4D (RHR) 1997cc. 130HP 04/¿</v>
      </c>
      <c r="C5761" s="2">
        <v>49000</v>
      </c>
    </row>
    <row r="5762" spans="1:3" x14ac:dyDescent="0.25">
      <c r="A5762" s="2" t="s">
        <v>5799</v>
      </c>
      <c r="B5762" s="2" t="str">
        <f>+VLOOKUP(A5762,'[2]Sheet 1'!$A$1:$B$65536,2,0)</f>
        <v>Junta tapa de valvulas Peugeot 206-306 motor DW10 BTE4D (RHR) 1997cc. 130HP 04/¿</v>
      </c>
      <c r="C5762" s="2">
        <v>11800</v>
      </c>
    </row>
    <row r="5763" spans="1:3" x14ac:dyDescent="0.25">
      <c r="A5763" s="2" t="s">
        <v>5800</v>
      </c>
      <c r="B5763" s="2" t="str">
        <f>+VLOOKUP(A5763,'[2]Sheet 1'!$A$1:$B$65536,2,0)</f>
        <v>Jta.Multiple Escape PEUGEOT</v>
      </c>
      <c r="C5763" s="2">
        <v>6050</v>
      </c>
    </row>
    <row r="5764" spans="1:3" x14ac:dyDescent="0.25">
      <c r="A5764" s="2" t="s">
        <v>5801</v>
      </c>
      <c r="B5764" s="2" t="str">
        <f>+VLOOKUP(A5764,[1]Hoja1!$A:$B,2,0)</f>
        <v>Jgo de motor Peugeot 207/308/3008/Partner</v>
      </c>
      <c r="C5764" s="2">
        <v>139400</v>
      </c>
    </row>
    <row r="5765" spans="1:3" x14ac:dyDescent="0.25">
      <c r="A5765" s="2" t="s">
        <v>5802</v>
      </c>
      <c r="B5765" s="2" t="str">
        <f>+VLOOKUP(A5765,'[2]Sheet 1'!$A$1:$B$65536,2,0)</f>
        <v>JTC Peugeot 207/308 EP6 1.6 16V</v>
      </c>
      <c r="C5765" s="2">
        <v>34350</v>
      </c>
    </row>
    <row r="5766" spans="1:3" x14ac:dyDescent="0.25">
      <c r="A5766" s="2" t="s">
        <v>5803</v>
      </c>
      <c r="B5766" s="2" t="str">
        <f>+VLOOKUP(A5766,'[2]Sheet 1'!$A$1:$B$65536,2,0)</f>
        <v>JTC Peugeot 207/308 EP6 1.6 16V</v>
      </c>
      <c r="C5766" s="2">
        <v>28050</v>
      </c>
    </row>
    <row r="5767" spans="1:3" x14ac:dyDescent="0.25">
      <c r="A5767" s="2" t="s">
        <v>5804</v>
      </c>
      <c r="B5767" s="2" t="str">
        <f>+VLOOKUP(A5767,'[2]Sheet 1'!$A$1:$B$65536,2,0)</f>
        <v>Conj. Junta tapa valvula Peugeot 1.4-1.6(16V)</v>
      </c>
      <c r="C5767" s="2">
        <v>19350</v>
      </c>
    </row>
    <row r="5768" spans="1:3" x14ac:dyDescent="0.25">
      <c r="A5768" s="2" t="s">
        <v>5805</v>
      </c>
      <c r="B5768" s="2" t="str">
        <f>+VLOOKUP(A5768,'[2]Sheet 1'!$A$1:$B$65536,2,0)</f>
        <v>Junta Carter Peugeot 207/308 EP6 1.6 16V</v>
      </c>
      <c r="C5768" s="2">
        <v>1550</v>
      </c>
    </row>
    <row r="5769" spans="1:3" x14ac:dyDescent="0.25">
      <c r="A5769" s="2" t="s">
        <v>5806</v>
      </c>
      <c r="B5769" s="2" t="str">
        <f>+VLOOKUP(A5769,[1]Hoja1!$A:$B,2,0)</f>
        <v>Jgo de motor Peugeot 207/308/5008</v>
      </c>
      <c r="C5769" s="2">
        <v>139400</v>
      </c>
    </row>
    <row r="5770" spans="1:3" x14ac:dyDescent="0.25">
      <c r="A5770" s="2" t="s">
        <v>5807</v>
      </c>
      <c r="B5770" s="2" t="str">
        <f>+VLOOKUP(A5770,'[2]Sheet 1'!$A$1:$B$65536,2,0)</f>
        <v>Jta.Tapa Cilindros  Peugeot 1.6(16V)</v>
      </c>
      <c r="C5770" s="2">
        <v>34350</v>
      </c>
    </row>
    <row r="5771" spans="1:3" x14ac:dyDescent="0.25">
      <c r="A5771" s="2" t="s">
        <v>5808</v>
      </c>
      <c r="B5771" s="2" t="str">
        <f>+VLOOKUP(A5771,'[2]Sheet 1'!$A$1:$B$65536,2,0)</f>
        <v>Jta.Tapa Cilindros  Peugeot 1.6(16V)</v>
      </c>
      <c r="C5771" s="2">
        <v>45800</v>
      </c>
    </row>
    <row r="5772" spans="1:3" x14ac:dyDescent="0.25">
      <c r="A5772" s="2" t="s">
        <v>5809</v>
      </c>
      <c r="B5772" s="2" t="str">
        <f>+VLOOKUP(A5772,'[2]Sheet 1'!$A$1:$B$65536,2,0)</f>
        <v>Conj. Junta tapa valvula Peugeot 1.6(16V)</v>
      </c>
      <c r="C5772" s="2">
        <v>19350</v>
      </c>
    </row>
    <row r="5773" spans="1:3" x14ac:dyDescent="0.25">
      <c r="A5773" s="2" t="s">
        <v>5810</v>
      </c>
      <c r="B5773" s="2" t="str">
        <f>+VLOOKUP(A5773,[1]Hoja1!$A:$B,2,0)</f>
        <v>Jgo.Jtas.P/Motor PEUGEOT DW10TEC 2.0</v>
      </c>
      <c r="C5773" s="2">
        <v>132950</v>
      </c>
    </row>
    <row r="5774" spans="1:3" x14ac:dyDescent="0.25">
      <c r="A5774" s="2" t="s">
        <v>5811</v>
      </c>
      <c r="B5774" s="2" t="str">
        <f>+VLOOKUP(A5774,[1]Hoja1!$A:$B,2,0)</f>
        <v>JTC PEUGEOT 308HDI/308SW HDI/CC HDI DW10CTED4 (RH02/RHH) DOHC 16V</v>
      </c>
      <c r="C5774" s="2">
        <v>35100</v>
      </c>
    </row>
    <row r="5775" spans="1:3" x14ac:dyDescent="0.25">
      <c r="A5775" s="2" t="s">
        <v>5812</v>
      </c>
      <c r="B5775" s="2" t="str">
        <f>+VLOOKUP(A5775,[1]Hoja1!$A:$B,2,0)</f>
        <v>JTC PEUGEOT 308HDI/308SW HDI/CC HDI DW10CTED4 (RH02/RHH) DOHC 16V</v>
      </c>
      <c r="C5775" s="2">
        <v>35100</v>
      </c>
    </row>
    <row r="5776" spans="1:3" x14ac:dyDescent="0.25">
      <c r="A5776" s="2" t="s">
        <v>5813</v>
      </c>
      <c r="B5776" s="2" t="str">
        <f>+VLOOKUP(A5776,[1]Hoja1!$A:$B,2,0)</f>
        <v>JTC PEUGEOT 308HDI/308SW HDI/CC HDI DW10CTED4 (RH02/RHH) DOHC 16V</v>
      </c>
      <c r="C5776" s="2">
        <v>35100</v>
      </c>
    </row>
    <row r="5777" spans="1:3" x14ac:dyDescent="0.25">
      <c r="A5777" s="2" t="s">
        <v>5814</v>
      </c>
      <c r="B5777" s="2" t="str">
        <f>+VLOOKUP(A5777,[1]Hoja1!$A:$B,2,0)</f>
        <v xml:space="preserve"> COUPE HDI/JTC PEUGEOT 308HDI/308SW HDI/CC HDI 2007/.. 407 SW - 3008/5008 HDI  EXPERT TEEPE 2009/..</v>
      </c>
      <c r="C5777" s="2">
        <v>49000</v>
      </c>
    </row>
    <row r="5778" spans="1:3" x14ac:dyDescent="0.25">
      <c r="A5778" s="2" t="s">
        <v>5815</v>
      </c>
      <c r="B5778" s="2" t="str">
        <f>+VLOOKUP(A5778,[1]Hoja1!$A:$B,2,0)</f>
        <v xml:space="preserve"> COUPE HDI/JTC PEUGEOT 308HDI/308SW HDI/CC HDI 2007/.. 407 SW - 3008/5008 HDI  EXPERT TEEPE 2009/..</v>
      </c>
      <c r="C5778" s="2">
        <v>49000</v>
      </c>
    </row>
    <row r="5779" spans="1:3" x14ac:dyDescent="0.25">
      <c r="A5779" s="2" t="s">
        <v>5816</v>
      </c>
      <c r="B5779" s="2" t="str">
        <f>+VLOOKUP(A5779,[1]Hoja1!$A:$B,2,0)</f>
        <v xml:space="preserve"> COUPE HDI/JTC PEUGEOT 308HDI/308SW HDI/CC HDI 2007/.. 407 SW - 3008/5008 HDI  EXPERT TEEPE 2009/..</v>
      </c>
      <c r="C5779" s="2">
        <v>49000</v>
      </c>
    </row>
    <row r="5780" spans="1:3" x14ac:dyDescent="0.25">
      <c r="A5780" s="2" t="s">
        <v>5817</v>
      </c>
      <c r="B5780" s="2" t="str">
        <f>+VLOOKUP(A5780,[1]Hoja1!$A:$B,2,0)</f>
        <v xml:space="preserve"> COUPE HDI/JTC PEUGEOT 308HDI/308SW HDI/CC HDI 2007/.. 407 SW - 3008/5008 HDI  EXPERT TEEPE 2009/..</v>
      </c>
      <c r="C5780" s="2">
        <v>49000</v>
      </c>
    </row>
    <row r="5781" spans="1:3" x14ac:dyDescent="0.25">
      <c r="A5781" s="2" t="s">
        <v>5818</v>
      </c>
      <c r="B5781" s="2" t="str">
        <f>+VLOOKUP(A5781,'[2]Sheet 1'!$A$1:$B$65536,2,0)</f>
        <v>Jta. tapa de valvulas P/Motor PEUGEOT DW10TEC 2.0</v>
      </c>
      <c r="C5781" s="2">
        <v>75100</v>
      </c>
    </row>
    <row r="5782" spans="1:3" x14ac:dyDescent="0.25">
      <c r="A5782" s="2" t="s">
        <v>5819</v>
      </c>
      <c r="B5782" s="2" t="str">
        <f>+VLOOKUP(A5782,'[2]Sheet 1'!$A$1:$B$65536,2,0)</f>
        <v>Junta tapa de  cilindros Peugeot 407/307 (EW10A RFJ/RFH) 2.0Lts 16V</v>
      </c>
      <c r="C5782" s="2">
        <v>22900</v>
      </c>
    </row>
    <row r="5783" spans="1:3" x14ac:dyDescent="0.25">
      <c r="A5783" s="2" t="s">
        <v>5820</v>
      </c>
      <c r="B5783" s="2" t="str">
        <f>+VLOOKUP(A5783,'[2]Sheet 1'!$A$1:$B$65536,2,0)</f>
        <v>Junta tapa de  cilindros Peugeot 407/307 (EW10A RFJ/RFH) 2.0Lts 16V</v>
      </c>
      <c r="C5783" s="2">
        <v>38050</v>
      </c>
    </row>
    <row r="5784" spans="1:3" x14ac:dyDescent="0.25">
      <c r="A5784" s="2" t="s">
        <v>5821</v>
      </c>
      <c r="B5784" s="2" t="s">
        <v>9141</v>
      </c>
      <c r="C5784" s="2">
        <v>30500</v>
      </c>
    </row>
    <row r="5785" spans="1:3" x14ac:dyDescent="0.25">
      <c r="A5785" s="2" t="s">
        <v>5822</v>
      </c>
      <c r="B5785" s="2" t="str">
        <f>+VLOOKUP(A5785,'[2]Sheet 1'!$A$1:$B$65536,2,0)</f>
        <v>Junta Carter Peugeot 407/307 (EW10A RFJ/RFH) 2.0Lts 16V</v>
      </c>
      <c r="C5785" s="2">
        <v>1950</v>
      </c>
    </row>
    <row r="5786" spans="1:3" x14ac:dyDescent="0.25">
      <c r="A5786" s="2" t="s">
        <v>5823</v>
      </c>
      <c r="B5786" s="2" t="str">
        <f>+VLOOKUP(A5786,'[2]Sheet 1'!$A$1:$B$65536,2,0)</f>
        <v>Jgo. Juntas Superior motor Peugeot 407/307 (EW10A RFJ/RFH) 2.0Lts 16V</v>
      </c>
      <c r="C5786" s="2">
        <v>64800</v>
      </c>
    </row>
    <row r="5787" spans="1:3" x14ac:dyDescent="0.25">
      <c r="A5787" s="2" t="s">
        <v>5824</v>
      </c>
      <c r="B5787" s="2" t="str">
        <f>+VLOOKUP(A5787,[1]Hoja1!$A:$B,2,0)</f>
        <v>Jgo. de Jtas. c/retenes Peugeot 208 EB2 1.2L</v>
      </c>
      <c r="C5787" s="2">
        <v>85050</v>
      </c>
    </row>
    <row r="5788" spans="1:3" x14ac:dyDescent="0.25">
      <c r="A5788" s="2" t="s">
        <v>5825</v>
      </c>
      <c r="B5788" s="2" t="str">
        <f>+VLOOKUP(A5788,'[2]Sheet 1'!$A$1:$B$65536,2,0)</f>
        <v>Jta tapa de cilindros Peugeot 208 EB2 1.2L</v>
      </c>
      <c r="C5788" s="2">
        <v>24400</v>
      </c>
    </row>
    <row r="5789" spans="1:3" x14ac:dyDescent="0.25">
      <c r="A5789" s="2" t="s">
        <v>5826</v>
      </c>
      <c r="B5789" s="2" t="str">
        <f>+VLOOKUP(A5789,'[2]Sheet 1'!$A$1:$B$65536,2,0)</f>
        <v>Jta tapa de valvulas Peugeot 208 EB2 1.2L</v>
      </c>
      <c r="C5789" s="2">
        <v>9000</v>
      </c>
    </row>
    <row r="5790" spans="1:3" x14ac:dyDescent="0.25">
      <c r="A5790" s="2" t="s">
        <v>5827</v>
      </c>
      <c r="B5790" s="2" t="str">
        <f>+VLOOKUP(A5790,[1]Hoja1!$A:$B,2,0)</f>
        <v>Jgo. de Jtas. c/retenes Peugeot 208 TU4M 1499cc.</v>
      </c>
      <c r="C5790" s="2">
        <v>83300</v>
      </c>
    </row>
    <row r="5791" spans="1:3" x14ac:dyDescent="0.25">
      <c r="A5791" s="2" t="s">
        <v>5828</v>
      </c>
      <c r="B5791" s="2" t="str">
        <f>+VLOOKUP(A5791,'[2]Sheet 1'!$A$1:$B$65536,2,0)</f>
        <v>Junta tapa de  cilindros Peugeot/Citroen  208/C3 motor TU4M 1499cc 8v 2012/....</v>
      </c>
      <c r="C5791" s="2">
        <v>27050</v>
      </c>
    </row>
    <row r="5792" spans="1:3" x14ac:dyDescent="0.25">
      <c r="A5792" s="2" t="s">
        <v>5829</v>
      </c>
      <c r="B5792" s="2" t="str">
        <f>+VLOOKUP(A5792,'[2]Sheet 1'!$A$1:$B$65536,2,0)</f>
        <v>Junta tapa de  cilindros Peugeot/Citroen  208/C3 motor TU4M 1499cc 8v 2012/....</v>
      </c>
      <c r="C5792" s="2">
        <v>45800</v>
      </c>
    </row>
    <row r="5793" spans="1:3" x14ac:dyDescent="0.25">
      <c r="A5793" s="2" t="s">
        <v>5830</v>
      </c>
      <c r="B5793" s="2" t="str">
        <f>+VLOOKUP(A5793,'[2]Sheet 1'!$A$1:$B$65536,2,0)</f>
        <v>Junta multiple de escape Peugeot 208/C3 motor  TU4M 2012/... 1499CC Nafta</v>
      </c>
      <c r="C5793" s="2">
        <v>5950</v>
      </c>
    </row>
    <row r="5794" spans="1:3" x14ac:dyDescent="0.25">
      <c r="A5794" s="2" t="s">
        <v>5831</v>
      </c>
      <c r="B5794" s="2" t="str">
        <f>+VLOOKUP(A5794,[1]Hoja1!$A:$B,2,0)</f>
        <v>Jgo. Superior de Jtas.Peugeot 208 TU4M 1499cc.</v>
      </c>
      <c r="C5794" s="2">
        <v>57650</v>
      </c>
    </row>
    <row r="5795" spans="1:3" x14ac:dyDescent="0.25">
      <c r="A5795" s="2" t="s">
        <v>5832</v>
      </c>
      <c r="B5795" s="2" t="str">
        <f>+VLOOKUP(A5795,[1]Hoja1!$A:$B,2,0)</f>
        <v>Jgo de motor Peugeot DV6C DV6DTED Peugeot Partner, 308,207, HDI 1560CC 8V</v>
      </c>
      <c r="C5795" s="2">
        <v>80100</v>
      </c>
    </row>
    <row r="5796" spans="1:3" x14ac:dyDescent="0.25">
      <c r="A5796" s="2" t="s">
        <v>5833</v>
      </c>
      <c r="B5796" s="2" t="str">
        <f>+VLOOKUP(A5796,[1]Hoja1!$A:$B,2,0)</f>
        <v>JTC PEUGEOT/CITROEN/FORD MOTOR DV6C/DV6CTD/TZJA/TZJB/T3DA</v>
      </c>
      <c r="C5796" s="2">
        <v>28250</v>
      </c>
    </row>
    <row r="5797" spans="1:3" x14ac:dyDescent="0.25">
      <c r="A5797" s="2" t="s">
        <v>5834</v>
      </c>
      <c r="B5797" s="2" t="str">
        <f>+VLOOKUP(A5797,[1]Hoja1!$A:$B,2,0)</f>
        <v>JTC PEUGEOT/CITROEN/FORD MOTOR DV6C/DV6CTD/TZJA/TZJB/T3DA/T3DB/TIDB/T1BB/T1DA 1560CC DIESEL APLICACION 308/3008/5008/PARTNER/C3/C4 PICASSO/FOCUS/MONDEO TDCI/MAX/TRANSIT</v>
      </c>
      <c r="C5797" s="2">
        <v>28250</v>
      </c>
    </row>
    <row r="5798" spans="1:3" x14ac:dyDescent="0.25">
      <c r="A5798" s="2" t="s">
        <v>5835</v>
      </c>
      <c r="B5798" s="2" t="str">
        <f>+VLOOKUP(A5798,[1]Hoja1!$A:$B,2,0)</f>
        <v>JTC PEUGEOT/CITROEN/FORD MOTOR DV6C/DV6CTD/TZJA/TZJB/T3DA/T3DB/TIDB/T1BB/T1DA 1560CC DIESEL APLICACION 308/3008/5008/PARTNER/C3/C4 PICASSO/FOCUS/MONDEO TDCI/MAX/TRANSIT</v>
      </c>
      <c r="C5798" s="2">
        <v>28250</v>
      </c>
    </row>
    <row r="5799" spans="1:3" x14ac:dyDescent="0.25">
      <c r="A5799" s="2" t="s">
        <v>5836</v>
      </c>
      <c r="B5799" s="2" t="str">
        <f>+VLOOKUP(A5799,[1]Hoja1!$A:$B,2,0)</f>
        <v>JTC PEUGEOT/CITROEN/FORD MOTOR DV6C/DV6CTD/TZJA/TZJB/T3DA/T3DB/TIDB/T1BB/T1DA 1560CC DIESEL APLICACION 308/3008/5008/PARTNER/C3/C4 PICASSO/FOCUS/MONDEO TDCI/MAX/TRANSIT</v>
      </c>
      <c r="C5799" s="2">
        <v>28250</v>
      </c>
    </row>
    <row r="5800" spans="1:3" x14ac:dyDescent="0.25">
      <c r="A5800" s="2" t="s">
        <v>5837</v>
      </c>
      <c r="B5800" s="2" t="str">
        <f>+VLOOKUP(A5800,[1]Hoja1!$A:$B,2,0)</f>
        <v>JTC PEUGEOT/CITROEN/FORD MOTOR DV6C/DV6CTD/TZJA/TZJB/T3DA/T3DB/TIDB/T1BB/T1DA 1560CC DIESEL APLICACION 308/3008/5008/PARTNER/C3/C4 PICASSO/FOCUS/MONDEO TDCI/MAX/TRANSIT</v>
      </c>
      <c r="C5800" s="2">
        <v>28250</v>
      </c>
    </row>
    <row r="5801" spans="1:3" x14ac:dyDescent="0.25">
      <c r="A5801" s="2" t="s">
        <v>5838</v>
      </c>
      <c r="B5801" s="2" t="str">
        <f>+VLOOKUP(A5801,[1]Hoja1!$A:$B,2,0)</f>
        <v>Junta tapa de  cilindros Peugeot/Citroen DV6C/ DV6DTED  308/207 HDI C3/DS3 HDI 2009/.. 5008 2010/... 1560CC 8V</v>
      </c>
      <c r="C5801" s="2">
        <v>40450</v>
      </c>
    </row>
    <row r="5802" spans="1:3" x14ac:dyDescent="0.25">
      <c r="A5802" s="2" t="s">
        <v>5839</v>
      </c>
      <c r="B5802" s="2" t="str">
        <f>+VLOOKUP(A5802,[1]Hoja1!$A:$B,2,0)</f>
        <v>Junta tapa de  cilindros Peugeot/Citroen DV6C/ DV6DTED  308/207 HDI C3/DS3 HDI 2009/.. 5008 2010/... 1560CC 8V</v>
      </c>
      <c r="C5802" s="2">
        <v>40450</v>
      </c>
    </row>
    <row r="5803" spans="1:3" x14ac:dyDescent="0.25">
      <c r="A5803" s="2" t="s">
        <v>5840</v>
      </c>
      <c r="B5803" s="2" t="str">
        <f>+VLOOKUP(A5803,[1]Hoja1!$A:$B,2,0)</f>
        <v>Junta tapa de  cilindros Peugeot/Citroen DV6C/ DV6DTED  308/207 HDI C3/DS3 HDI 2009/.. 5008 2010/... 1560CC 8V</v>
      </c>
      <c r="C5803" s="2">
        <v>40450</v>
      </c>
    </row>
    <row r="5804" spans="1:3" x14ac:dyDescent="0.25">
      <c r="A5804" s="2" t="s">
        <v>5841</v>
      </c>
      <c r="B5804" s="2" t="str">
        <f>+VLOOKUP(A5804,[1]Hoja1!$A:$B,2,0)</f>
        <v>Junta tapa de  cilindros Peugeot/Citroen DV6C/ DV6DTED  308/207 HDI C3/DS3 HDI 2009/.. 5008 2010/... 1560CC 8V</v>
      </c>
      <c r="C5804" s="2">
        <v>40450</v>
      </c>
    </row>
    <row r="5805" spans="1:3" x14ac:dyDescent="0.25">
      <c r="A5805" s="2" t="s">
        <v>5842</v>
      </c>
      <c r="B5805" s="2" t="str">
        <f>+VLOOKUP(A5805,[1]Hoja1!$A:$B,2,0)</f>
        <v>Junta tapa de  cilindros Peugeot/Citroen DV6C/ DV6DTED  308/207 HDI C3/DS3 HDI 2009/.. 5008 2010/... 1560CC 8V</v>
      </c>
      <c r="C5805" s="2">
        <v>40450</v>
      </c>
    </row>
    <row r="5806" spans="1:3" x14ac:dyDescent="0.25">
      <c r="A5806" s="2" t="s">
        <v>5843</v>
      </c>
      <c r="B5806" s="2" t="str">
        <f>+VLOOKUP(A5806,'[2]Sheet 1'!$A$1:$B$65536,2,0)</f>
        <v>Junta Tapa Valvulas PEUGEOT partner 1.6</v>
      </c>
      <c r="C5806" s="2">
        <v>19350</v>
      </c>
    </row>
    <row r="5807" spans="1:3" x14ac:dyDescent="0.25">
      <c r="A5807" s="2" t="s">
        <v>5844</v>
      </c>
      <c r="B5807" s="2" t="str">
        <f>+VLOOKUP(A5807,[1]Hoja1!$A:$B,2,0)</f>
        <v>Jta.tapa cilindros FORD TRANSIT / TOURNEO 2.2,  CITROEN JUMPER HDI 2.2 , PEUGEOT BOXER , FIAT DUCATO MULTIJET,    MOTOR PUMA TDCi, 2168CC, DIESEL.</v>
      </c>
      <c r="C5807" s="2">
        <v>29850</v>
      </c>
    </row>
    <row r="5808" spans="1:3" x14ac:dyDescent="0.25">
      <c r="A5808" s="2" t="s">
        <v>5845</v>
      </c>
      <c r="B5808" s="2" t="str">
        <f>+VLOOKUP(A5808,[1]Hoja1!$A:$B,2,0)</f>
        <v>Jta.tapa cilindros FORD TRANSIT / TOURNEO 2.2,  CITROEN JUMPER HDI 2.2 , PEUGEOT BOXER , FIAT DUCATO MULTIJET,    MOTOR PUMA TDCi, 2168CC, DIESEL.</v>
      </c>
      <c r="C5808" s="2">
        <v>29850</v>
      </c>
    </row>
    <row r="5809" spans="1:4" x14ac:dyDescent="0.25">
      <c r="A5809" s="2" t="s">
        <v>5846</v>
      </c>
      <c r="B5809" s="2" t="str">
        <f>+VLOOKUP(A5809,[1]Hoja1!$A:$B,2,0)</f>
        <v>Jta.tapa cilindros FORD TRANSIT / TOURNEO 2.2,  CITROEN JUMPER HDI 2.2 , PEUGEOT BOXER , FIAT DUCATO MULTIJET,    MOTOR PUMA TDCi, 2168CC, DIESEL.</v>
      </c>
      <c r="C5809" s="2">
        <v>29850</v>
      </c>
    </row>
    <row r="5810" spans="1:4" x14ac:dyDescent="0.25">
      <c r="A5810" s="2" t="s">
        <v>5847</v>
      </c>
      <c r="B5810" s="2" t="str">
        <f>+VLOOKUP(A5810,[1]Hoja1!$A:$B,2,0)</f>
        <v>Jgo.Jtas.P/Motor RASTROJERO/VM/BORG</v>
      </c>
      <c r="C5810" s="2">
        <v>40900</v>
      </c>
    </row>
    <row r="5811" spans="1:4" x14ac:dyDescent="0.25">
      <c r="A5811" s="2" t="s">
        <v>5848</v>
      </c>
      <c r="B5811" s="2" t="str">
        <f>+VLOOKUP(A5811,'[2]Sheet 1'!$A$1:$B$65536,2,0)</f>
        <v>Jta.Tapa Cil. RASTROJERO/VM/BORGWAR</v>
      </c>
      <c r="C5811" s="2">
        <v>8800</v>
      </c>
    </row>
    <row r="5812" spans="1:4" x14ac:dyDescent="0.25">
      <c r="A5812" s="2" t="s">
        <v>5849</v>
      </c>
      <c r="B5812" s="2" t="str">
        <f>+VLOOKUP(A5812,'[2]Sheet 1'!$A$1:$B$65536,2,0)</f>
        <v>Jta.Tapa Valvulas RASTROJERO/VM/BOR</v>
      </c>
      <c r="C5812" s="2">
        <v>2000</v>
      </c>
    </row>
    <row r="5813" spans="1:4" x14ac:dyDescent="0.25">
      <c r="A5813" s="2" t="s">
        <v>5850</v>
      </c>
      <c r="B5813" s="2" t="str">
        <f>+VLOOKUP(A5813,'[2]Sheet 1'!$A$1:$B$65536,2,0)</f>
        <v>Jta.Carter RASTROJERO/VM/BORG</v>
      </c>
      <c r="C5813" s="2">
        <v>2300</v>
      </c>
    </row>
    <row r="5814" spans="1:4" x14ac:dyDescent="0.25">
      <c r="A5814" s="2" t="s">
        <v>5851</v>
      </c>
      <c r="B5814" s="2" t="str">
        <f>+VLOOKUP(A5814,'[2]Sheet 1'!$A$1:$B$65536,2,0)</f>
        <v>JUNTA TAPA DISTRIBUCION-RASTROJERO</v>
      </c>
      <c r="C5814" s="2">
        <v>2650</v>
      </c>
    </row>
    <row r="5815" spans="1:4" x14ac:dyDescent="0.25">
      <c r="A5815" s="2" t="s">
        <v>5852</v>
      </c>
      <c r="B5815" s="2" t="str">
        <f>+VLOOKUP(A5815,'[2]Sheet 1'!$A$1:$B$65536,2,0)</f>
        <v>JUNTA CUERPO BOMBA AGUA-RASTROJERO</v>
      </c>
      <c r="C5815" s="2">
        <v>300</v>
      </c>
    </row>
    <row r="5816" spans="1:4" x14ac:dyDescent="0.25">
      <c r="A5816" s="2" t="s">
        <v>5853</v>
      </c>
      <c r="B5816" s="2" t="str">
        <f>+VLOOKUP(A5816,'[2]Sheet 1'!$A$1:$B$65536,2,0)</f>
        <v>Jgo.Jtas.Mult.Escape RASTROJERO</v>
      </c>
      <c r="C5816" s="2">
        <v>1900</v>
      </c>
    </row>
    <row r="5817" spans="1:4" x14ac:dyDescent="0.25">
      <c r="A5817" s="2" t="s">
        <v>5854</v>
      </c>
      <c r="B5817" s="2" t="str">
        <f>+VLOOKUP(A5817,'[2]Sheet 1'!$A$1:$B$65536,2,0)</f>
        <v>Jta.Mult.Admision RASTROJERO/VM/B</v>
      </c>
      <c r="C5817" s="2">
        <v>450</v>
      </c>
    </row>
    <row r="5818" spans="1:4" x14ac:dyDescent="0.25">
      <c r="A5818" s="2" t="s">
        <v>5855</v>
      </c>
      <c r="B5818" s="2" t="str">
        <f>+VLOOKUP(A5818,'[2]Sheet 1'!$A$1:$B$65536,2,0)</f>
        <v>Jta.Salida Escape RASTROJERO/VM/B</v>
      </c>
      <c r="C5818" s="2">
        <v>1100</v>
      </c>
    </row>
    <row r="5819" spans="1:4" x14ac:dyDescent="0.25">
      <c r="A5819" s="2" t="s">
        <v>5856</v>
      </c>
      <c r="B5819" s="2" t="str">
        <f>+VLOOKUP(A5819,'[2]Sheet 1'!$A$1:$B$65536,2,0)</f>
        <v>JUNTA BOMBA AGUA A BLOCK-RASTROJERO</v>
      </c>
      <c r="C5819" s="2">
        <v>300</v>
      </c>
    </row>
    <row r="5820" spans="1:4" x14ac:dyDescent="0.25">
      <c r="A5820" s="2" t="s">
        <v>5857</v>
      </c>
      <c r="B5820" s="2" t="str">
        <f>+VLOOKUP(A5820,'[2]Sheet 1'!$A$1:$B$65536,2,0)</f>
        <v>JTA.BASE CARCAZA TERMOST-RASTROJERO</v>
      </c>
      <c r="C5820" s="2">
        <v>250</v>
      </c>
    </row>
    <row r="5821" spans="1:4" x14ac:dyDescent="0.25">
      <c r="A5821" s="2" t="s">
        <v>5858</v>
      </c>
      <c r="B5821" s="2" t="str">
        <f>+VLOOKUP(A5821,'[2]Sheet 1'!$A$1:$B$65536,2,0)</f>
        <v>JTA.TAB.MARCHA Bba.INYEC-RASTROJERO</v>
      </c>
      <c r="C5821" s="2">
        <v>250</v>
      </c>
    </row>
    <row r="5822" spans="1:4" x14ac:dyDescent="0.25">
      <c r="A5822" s="2" t="s">
        <v>5859</v>
      </c>
      <c r="B5822" s="2" t="str">
        <f>+VLOOKUP(A5822,'[2]Sheet 1'!$A$1:$B$65536,2,0)</f>
        <v>JTA.TAPA VALVULAS LAT.  -RASTROJERO</v>
      </c>
      <c r="C5822" s="2">
        <v>3100</v>
      </c>
    </row>
    <row r="5823" spans="1:4" x14ac:dyDescent="0.25">
      <c r="A5823" s="2" t="s">
        <v>5860</v>
      </c>
      <c r="B5823" s="2" t="str">
        <f>+VLOOKUP(A5823,[5]Hoja1!$A:$B,2,0)</f>
        <v>JUNTA TAPA BOMBA AGUA-RASTROJERO</v>
      </c>
      <c r="C5823" s="2">
        <v>250</v>
      </c>
      <c r="D5823" s="1" t="s">
        <v>9027</v>
      </c>
    </row>
    <row r="5824" spans="1:4" x14ac:dyDescent="0.25">
      <c r="A5824" s="2" t="s">
        <v>5861</v>
      </c>
      <c r="B5824" s="2" t="str">
        <f>+VLOOKUP(A5824,[5]Hoja1!$A:$B,2,0)</f>
        <v>JTA.ARAND.PORTA TOBERA - RASTROJERO</v>
      </c>
      <c r="C5824" s="2">
        <v>400</v>
      </c>
    </row>
    <row r="5825" spans="1:3" x14ac:dyDescent="0.25">
      <c r="A5825" s="2" t="s">
        <v>5862</v>
      </c>
      <c r="B5825" s="2" t="str">
        <f>+VLOOKUP(A5825,[5]Hoja1!$A:$B,2,0)</f>
        <v>ARANDELA PORTA INYECTOR-RASTROJERO</v>
      </c>
      <c r="C5825" s="2">
        <v>400</v>
      </c>
    </row>
    <row r="5826" spans="1:3" x14ac:dyDescent="0.25">
      <c r="A5826" s="2" t="s">
        <v>5863</v>
      </c>
      <c r="B5826" s="2" t="str">
        <f>+VLOOKUP(A5826,[5]Hoja1!$A:$B,2,0)</f>
        <v>JUNTA CAJA DIRECCION    -RASTROJERO</v>
      </c>
      <c r="C5826" s="2">
        <v>250</v>
      </c>
    </row>
    <row r="5827" spans="1:3" x14ac:dyDescent="0.25">
      <c r="A5827" s="2" t="s">
        <v>5864</v>
      </c>
      <c r="B5827" s="2" t="str">
        <f>+VLOOKUP(A5827,'[2]Sheet 1'!$A$1:$B$65536,2,0)</f>
        <v>Jgo.Caja Vel. RASTROJERO/VM/BORGWA</v>
      </c>
      <c r="C5827" s="2">
        <v>1200</v>
      </c>
    </row>
    <row r="5828" spans="1:3" x14ac:dyDescent="0.25">
      <c r="A5828" s="2" t="s">
        <v>5865</v>
      </c>
      <c r="B5828" s="2" t="str">
        <f>+VLOOKUP(A5828,'[2]Sheet 1'!$A$1:$B$65536,2,0)</f>
        <v>JGO.DIFERENCIAL         -RASTROJERO</v>
      </c>
      <c r="C5828" s="2">
        <v>950</v>
      </c>
    </row>
    <row r="5829" spans="1:3" x14ac:dyDescent="0.25">
      <c r="A5829" s="2" t="s">
        <v>5866</v>
      </c>
      <c r="B5829" s="2" t="str">
        <f>+VLOOKUP(A5829,'[2]Sheet 1'!$A$1:$B$65536,2,0)</f>
        <v>JUNTA PALIER 1956/63    -RASTROJERO</v>
      </c>
      <c r="C5829" s="2">
        <v>300</v>
      </c>
    </row>
    <row r="5830" spans="1:3" x14ac:dyDescent="0.25">
      <c r="A5830" s="2" t="s">
        <v>5867</v>
      </c>
      <c r="B5830" s="2" t="str">
        <f>+VLOOKUP(A5830,[1]Hoja1!$A:$B,2,0)</f>
        <v>Jgo.Jtas.P/Motor RASTROJERO/VM/BORG</v>
      </c>
      <c r="C5830" s="2">
        <v>33000</v>
      </c>
    </row>
    <row r="5831" spans="1:3" x14ac:dyDescent="0.25">
      <c r="A5831" s="2" t="s">
        <v>5868</v>
      </c>
      <c r="B5831" s="2" t="str">
        <f>+VLOOKUP(A5831,'[2]Sheet 1'!$A$1:$B$65536,2,0)</f>
        <v>Jta.Tapa Cil. RASTROJERO/VM/BORGWAR</v>
      </c>
      <c r="C5831" s="2">
        <v>8800</v>
      </c>
    </row>
    <row r="5832" spans="1:3" x14ac:dyDescent="0.25">
      <c r="A5832" s="2" t="s">
        <v>5869</v>
      </c>
      <c r="B5832" s="2" t="str">
        <f>+VLOOKUP(A5832,'[2]Sheet 1'!$A$1:$B$65536,2,0)</f>
        <v>Jta.Tapa Valvulas RASTROJERO/VM/BOR</v>
      </c>
      <c r="C5832" s="2">
        <v>2350</v>
      </c>
    </row>
    <row r="5833" spans="1:3" x14ac:dyDescent="0.25">
      <c r="A5833" s="2" t="s">
        <v>5870</v>
      </c>
      <c r="B5833" s="2" t="str">
        <f>+VLOOKUP(A5833,'[2]Sheet 1'!$A$1:$B$65536,2,0)</f>
        <v>JUNTA TAPA DISTRIBUCION-RASTROJERO</v>
      </c>
      <c r="C5833" s="2">
        <v>2650</v>
      </c>
    </row>
    <row r="5834" spans="1:3" x14ac:dyDescent="0.25">
      <c r="A5834" s="2" t="s">
        <v>5871</v>
      </c>
      <c r="B5834" s="2" t="str">
        <f>+VLOOKUP(A5834,'[2]Sheet 1'!$A$1:$B$65536,2,0)</f>
        <v>JUNTA CUERPO BOMBA AGUA-RASTROJERO</v>
      </c>
      <c r="C5834" s="2">
        <v>300</v>
      </c>
    </row>
    <row r="5835" spans="1:3" x14ac:dyDescent="0.25">
      <c r="A5835" s="2" t="s">
        <v>5872</v>
      </c>
      <c r="B5835" s="2" t="str">
        <f>+VLOOKUP(A5835,'[2]Sheet 1'!$A$1:$B$65536,2,0)</f>
        <v>Jta.Mult.Admision RASTROJERO/VM/B</v>
      </c>
      <c r="C5835" s="2">
        <v>550</v>
      </c>
    </row>
    <row r="5836" spans="1:3" x14ac:dyDescent="0.25">
      <c r="A5836" s="2" t="s">
        <v>5873</v>
      </c>
      <c r="B5836" s="2" t="str">
        <f>+VLOOKUP(A5836,'[2]Sheet 1'!$A$1:$B$65536,2,0)</f>
        <v>Jta.Salida Escape RASTROJERO/VM/B</v>
      </c>
      <c r="C5836" s="2">
        <v>4300</v>
      </c>
    </row>
    <row r="5837" spans="1:3" x14ac:dyDescent="0.25">
      <c r="A5837" s="2" t="s">
        <v>5874</v>
      </c>
      <c r="B5837" s="2" t="str">
        <f>+VLOOKUP(A5837,[5]Hoja1!$A:$B,2,0)</f>
        <v>ARANDELA PORTA TOBERA - RASTROJERO</v>
      </c>
      <c r="C5837" s="2">
        <v>100</v>
      </c>
    </row>
    <row r="5838" spans="1:3" x14ac:dyDescent="0.25">
      <c r="A5838" s="2" t="s">
        <v>5875</v>
      </c>
      <c r="B5838" s="2" t="str">
        <f>+VLOOKUP(A5838,[5]Hoja1!$A:$B,2,0)</f>
        <v>JUNTA SALIDA ESCAPE RASTROJERO</v>
      </c>
      <c r="C5838" s="2">
        <v>300</v>
      </c>
    </row>
    <row r="5839" spans="1:3" x14ac:dyDescent="0.25">
      <c r="A5839" s="2" t="s">
        <v>5876</v>
      </c>
      <c r="B5839" s="2" t="str">
        <f>+VLOOKUP(A5839,[1]Hoja1!$A:$B,2,0)</f>
        <v>Jgo.Jtas.P/Motor RASTROJERO/VM/BORG</v>
      </c>
      <c r="C5839" s="2">
        <v>30650</v>
      </c>
    </row>
    <row r="5840" spans="1:3" x14ac:dyDescent="0.25">
      <c r="A5840" s="2" t="s">
        <v>5877</v>
      </c>
      <c r="B5840" s="2" t="str">
        <f>+VLOOKUP(A5840,[1]Hoja1!$A:$B,2,0)</f>
        <v>Jgo.Jtas.P/Motor RASTROJERO/VM/BORG</v>
      </c>
      <c r="C5840" s="2">
        <v>32650</v>
      </c>
    </row>
    <row r="5841" spans="1:3" x14ac:dyDescent="0.25">
      <c r="A5841" s="2" t="s">
        <v>5878</v>
      </c>
      <c r="B5841" s="2" t="str">
        <f>+VLOOKUP(A5841,[1]Hoja1!$A:$B,2,0)</f>
        <v>Jgo.Jtas.P/Motor RASTROJERO/VM/BORG</v>
      </c>
      <c r="C5841" s="2">
        <v>40450</v>
      </c>
    </row>
    <row r="5842" spans="1:3" x14ac:dyDescent="0.25">
      <c r="A5842" s="2" t="s">
        <v>5879</v>
      </c>
      <c r="B5842" s="2" t="str">
        <f>+VLOOKUP(A5842,'[2]Sheet 1'!$A$1:$B$65536,2,0)</f>
        <v>Jta.Tapa Cil. PEUGEOT/BORGWAR XD2</v>
      </c>
      <c r="C5842" s="2">
        <v>12800</v>
      </c>
    </row>
    <row r="5843" spans="1:3" x14ac:dyDescent="0.25">
      <c r="A5843" s="2" t="s">
        <v>5880</v>
      </c>
      <c r="B5843" s="2" t="str">
        <f>+VLOOKUP(A5843,'[2]Sheet 1'!$A$1:$B$65536,2,0)</f>
        <v>Jta.Tapa Cil. PEUGEOT/BORGWAR XD2</v>
      </c>
      <c r="C5843" s="2">
        <v>13300</v>
      </c>
    </row>
    <row r="5844" spans="1:3" x14ac:dyDescent="0.25">
      <c r="A5844" s="2" t="s">
        <v>5881</v>
      </c>
      <c r="B5844" s="2" t="str">
        <f>+VLOOKUP(A5844,[5]Hoja1!$A:$B,2,0)</f>
        <v>Jta.Tapa Cil. PEUGEOT/BORGWAR XD2</v>
      </c>
      <c r="C5844" s="2">
        <v>21350</v>
      </c>
    </row>
    <row r="5845" spans="1:3" x14ac:dyDescent="0.25">
      <c r="A5845" s="2" t="s">
        <v>5882</v>
      </c>
      <c r="B5845" s="2" t="str">
        <f>+VLOOKUP(A5845,'[2]Sheet 1'!$A$1:$B$65536,2,0)</f>
        <v>Jta.Tapa Cil.Metal RASTROJERO/VM/BO</v>
      </c>
      <c r="C5845" s="2">
        <v>21050</v>
      </c>
    </row>
    <row r="5846" spans="1:3" x14ac:dyDescent="0.25">
      <c r="A5846" s="2" t="s">
        <v>5883</v>
      </c>
      <c r="B5846" s="2" t="str">
        <f>+VLOOKUP(A5846,'[2]Sheet 1'!$A$1:$B$65536,2,0)</f>
        <v>Conjunto Jta.Tapa Valvulas RASTROJERO/VM/BOR</v>
      </c>
      <c r="C5846" s="2">
        <v>2800</v>
      </c>
    </row>
    <row r="5847" spans="1:3" x14ac:dyDescent="0.25">
      <c r="A5847" s="2" t="s">
        <v>5884</v>
      </c>
      <c r="B5847" s="2" t="str">
        <f>+VLOOKUP(A5847,[5]Hoja1!$A:$B,2,0)</f>
        <v>Jta.Tapa Valvulas RASTROJERO/VM/BOR</v>
      </c>
      <c r="C5847" s="2">
        <v>2200</v>
      </c>
    </row>
    <row r="5848" spans="1:3" x14ac:dyDescent="0.25">
      <c r="A5848" s="2" t="s">
        <v>5885</v>
      </c>
      <c r="B5848" s="2" t="str">
        <f>+VLOOKUP(A5848,'[2]Sheet 1'!$A$1:$B$65536,2,0)</f>
        <v>Jta.Carter RASTROJERO/VM/BORG</v>
      </c>
      <c r="C5848" s="2">
        <v>2300</v>
      </c>
    </row>
    <row r="5849" spans="1:3" x14ac:dyDescent="0.25">
      <c r="A5849" s="2" t="s">
        <v>5886</v>
      </c>
      <c r="B5849" s="2" t="str">
        <f>+VLOOKUP(A5849,'[2]Sheet 1'!$A$1:$B$65536,2,0)</f>
        <v>JTA.DISTRIB.DIESEL 4y6 CIL-INDENOR</v>
      </c>
      <c r="C5849" s="2">
        <v>1850</v>
      </c>
    </row>
    <row r="5850" spans="1:3" x14ac:dyDescent="0.25">
      <c r="A5850" s="2" t="s">
        <v>5887</v>
      </c>
      <c r="B5850" s="2" t="str">
        <f>+VLOOKUP(A5850,'[2]Sheet 1'!$A$1:$B$65536,2,0)</f>
        <v>JUNTA CONTRATAPA DISTRIB.- INDENOR</v>
      </c>
      <c r="C5850" s="2">
        <v>500</v>
      </c>
    </row>
    <row r="5851" spans="1:3" x14ac:dyDescent="0.25">
      <c r="A5851" s="2" t="s">
        <v>5888</v>
      </c>
      <c r="B5851" s="2" t="str">
        <f>+VLOOKUP(A5851,'[2]Sheet 1'!$A$1:$B$65536,2,0)</f>
        <v>JUNTA BOMBA DE AGUA - INDENOR</v>
      </c>
      <c r="C5851" s="2">
        <v>250</v>
      </c>
    </row>
    <row r="5852" spans="1:3" x14ac:dyDescent="0.25">
      <c r="A5852" s="2" t="s">
        <v>5889</v>
      </c>
      <c r="B5852" s="2" t="str">
        <f>+VLOOKUP(A5852,'[2]Sheet 1'!$A$1:$B$65536,2,0)</f>
        <v>Jgo.Jta.Mult.Escape RASTROJERO/VM/B</v>
      </c>
      <c r="C5852" s="2">
        <v>1500</v>
      </c>
    </row>
    <row r="5853" spans="1:3" x14ac:dyDescent="0.25">
      <c r="A5853" s="2" t="s">
        <v>5890</v>
      </c>
      <c r="B5853" s="2" t="str">
        <f>+VLOOKUP(A5853,'[2]Sheet 1'!$A$1:$B$65536,2,0)</f>
        <v>Juego Jta. Mult. Admision RASTROJERO/VM/B</v>
      </c>
      <c r="C5853" s="2">
        <v>250</v>
      </c>
    </row>
    <row r="5854" spans="1:3" x14ac:dyDescent="0.25">
      <c r="A5854" s="2" t="s">
        <v>5891</v>
      </c>
      <c r="B5854" s="2" t="str">
        <f>+VLOOKUP(A5854,[5]Hoja1!$A:$B,2,0)</f>
        <v>Jta.Salida Escape RASTROJERO/VM/B</v>
      </c>
      <c r="C5854" s="2">
        <v>650</v>
      </c>
    </row>
    <row r="5855" spans="1:3" x14ac:dyDescent="0.25">
      <c r="A5855" s="2" t="s">
        <v>5892</v>
      </c>
      <c r="B5855" s="2" t="str">
        <f>+VLOOKUP(A5855,'[2]Sheet 1'!$A$1:$B$65536,2,0)</f>
        <v>JUNTA BASE FILTRO ACEITE - INDENOR</v>
      </c>
      <c r="C5855" s="2">
        <v>100</v>
      </c>
    </row>
    <row r="5856" spans="1:3" x14ac:dyDescent="0.25">
      <c r="A5856" s="2" t="s">
        <v>5893</v>
      </c>
      <c r="B5856" s="2" t="str">
        <f>+VLOOKUP(A5856,'[2]Sheet 1'!$A$1:$B$65536,2,0)</f>
        <v>AR.8x20x1.5 tapa de val. indenor</v>
      </c>
      <c r="C5856" s="2">
        <v>100</v>
      </c>
    </row>
    <row r="5857" spans="1:3" x14ac:dyDescent="0.25">
      <c r="A5857" s="2" t="s">
        <v>5894</v>
      </c>
      <c r="B5857" s="2" t="str">
        <f>+VLOOKUP(A5857,'[2]Sheet 1'!$A$1:$B$65536,2,0)</f>
        <v>JTA.TAPA VALV.LAT.BOTAD-INDENOR</v>
      </c>
      <c r="C5857" s="2">
        <v>600</v>
      </c>
    </row>
    <row r="5858" spans="1:3" x14ac:dyDescent="0.25">
      <c r="A5858" s="2" t="s">
        <v>5895</v>
      </c>
      <c r="B5858" s="2" t="str">
        <f>+VLOOKUP(A5858,'[2]Sheet 1'!$A$1:$B$65536,2,0)</f>
        <v>JUNTA BOMBA INYECTORA - INDENOR</v>
      </c>
      <c r="C5858" s="2">
        <v>350</v>
      </c>
    </row>
    <row r="5859" spans="1:3" x14ac:dyDescent="0.25">
      <c r="A5859" s="2" t="s">
        <v>5896</v>
      </c>
      <c r="B5859" s="2" t="str">
        <f>+VLOOKUP(A5859,'[2]Sheet 1'!$A$1:$B$65536,2,0)</f>
        <v>JUNTA RESPIRADERO CARTER - INDENOR</v>
      </c>
      <c r="C5859" s="2">
        <v>150</v>
      </c>
    </row>
    <row r="5860" spans="1:3" x14ac:dyDescent="0.25">
      <c r="A5860" s="2" t="s">
        <v>5897</v>
      </c>
      <c r="B5860" s="2" t="str">
        <f>+VLOOKUP(A5860,'[2]Sheet 1'!$A$1:$B$65536,2,0)</f>
        <v>JGO.JTAS.ADM.Y ESCAPE -INDENOR</v>
      </c>
      <c r="C5860" s="2">
        <v>700</v>
      </c>
    </row>
    <row r="5861" spans="1:3" x14ac:dyDescent="0.25">
      <c r="A5861" s="2" t="s">
        <v>5898</v>
      </c>
      <c r="B5861" s="2" t="str">
        <f>+VLOOKUP(A5861,'[2]Sheet 1'!$A$1:$B$65536,2,0)</f>
        <v>JUNTA DE CARTER - INDENOR</v>
      </c>
      <c r="C5861" s="2">
        <v>4950</v>
      </c>
    </row>
    <row r="5862" spans="1:3" x14ac:dyDescent="0.25">
      <c r="A5862" s="2" t="s">
        <v>5899</v>
      </c>
      <c r="B5862" s="2" t="str">
        <f>+VLOOKUP(A5862,'[2]Sheet 1'!$A$1:$B$65536,2,0)</f>
        <v>JUNTA TAPA DE VALVULAS - INDENOR</v>
      </c>
      <c r="C5862" s="2">
        <v>2400</v>
      </c>
    </row>
    <row r="5863" spans="1:3" x14ac:dyDescent="0.25">
      <c r="A5863" s="2" t="s">
        <v>5900</v>
      </c>
      <c r="B5863" s="2" t="str">
        <f>+VLOOKUP(A5863,'[2]Sheet 1'!$A$1:$B$65536,2,0)</f>
        <v>ARAND.BASE INYECT.16x21x2 - INDENOR</v>
      </c>
      <c r="C5863" s="2">
        <v>400</v>
      </c>
    </row>
    <row r="5864" spans="1:3" x14ac:dyDescent="0.25">
      <c r="A5864" s="2" t="s">
        <v>5901</v>
      </c>
      <c r="B5864" s="2" t="str">
        <f>+VLOOKUP(A5864,[5]Hoja1!$A:$B,2,0)</f>
        <v>ARAN.COND.FLAUTA BALANC.- INDENOR</v>
      </c>
      <c r="C5864" s="2">
        <v>100</v>
      </c>
    </row>
    <row r="5865" spans="1:3" x14ac:dyDescent="0.25">
      <c r="A5865" s="2" t="s">
        <v>5902</v>
      </c>
      <c r="B5865" s="2" t="str">
        <f>+VLOOKUP(A5865,'[2]Sheet 1'!$A$1:$B$65536,2,0)</f>
        <v>JTA.BASE FILTRO ACEITE - INDENOR</v>
      </c>
      <c r="C5865" s="2">
        <v>100</v>
      </c>
    </row>
    <row r="5866" spans="1:3" x14ac:dyDescent="0.25">
      <c r="A5866" s="2" t="s">
        <v>5903</v>
      </c>
      <c r="B5866" s="2" t="str">
        <f>+VLOOKUP(A5866,'[2]Sheet 1'!$A$1:$B$65536,2,0)</f>
        <v>JUNTA TAPA CAMARA AGUA - INDENOR</v>
      </c>
      <c r="C5866" s="2">
        <v>250</v>
      </c>
    </row>
    <row r="5867" spans="1:3" x14ac:dyDescent="0.25">
      <c r="A5867" s="2" t="s">
        <v>5904</v>
      </c>
      <c r="B5867" s="2" t="str">
        <f>+VLOOKUP(A5867,'[2]Sheet 1'!$A$1:$B$65536,2,0)</f>
        <v>JUEGO RETEN GUIA VALVULAS-INDENOR</v>
      </c>
      <c r="C5867" s="2">
        <v>500</v>
      </c>
    </row>
    <row r="5868" spans="1:3" x14ac:dyDescent="0.25">
      <c r="A5868" s="2" t="s">
        <v>5905</v>
      </c>
      <c r="B5868" s="2" t="str">
        <f>+VLOOKUP(A5868,'[2]Sheet 1'!$A$1:$B$65536,2,0)</f>
        <v>JUNTA CENTRAL ADMISION - INDENOR</v>
      </c>
      <c r="C5868" s="2">
        <v>500</v>
      </c>
    </row>
    <row r="5869" spans="1:3" x14ac:dyDescent="0.25">
      <c r="A5869" s="2" t="s">
        <v>5906</v>
      </c>
      <c r="B5869" s="2" t="str">
        <f>+VLOOKUP(A5869,[5]Hoja1!$A:$B,2,0)</f>
        <v>JUNTA DIRECTA CAJA      -RASTROJERO</v>
      </c>
      <c r="C5869" s="2">
        <v>500</v>
      </c>
    </row>
    <row r="5870" spans="1:3" x14ac:dyDescent="0.25">
      <c r="A5870" s="2" t="s">
        <v>5907</v>
      </c>
      <c r="B5870" s="2" t="str">
        <f>+VLOOKUP(A5870,'[2]Sheet 1'!$A$1:$B$65536,2,0)</f>
        <v>Jgo.Caja Vel. RASTROJERO/VM/BORGWA</v>
      </c>
      <c r="C5870" s="2">
        <v>1100</v>
      </c>
    </row>
    <row r="5871" spans="1:3" x14ac:dyDescent="0.25">
      <c r="A5871" s="2" t="s">
        <v>5908</v>
      </c>
      <c r="B5871" s="2" t="str">
        <f>+VLOOKUP(A5871,'[2]Sheet 1'!$A$1:$B$65536,2,0)</f>
        <v>ARANDELA A12x16x1.5C</v>
      </c>
      <c r="C5871" s="2">
        <v>150</v>
      </c>
    </row>
    <row r="5872" spans="1:3" x14ac:dyDescent="0.25">
      <c r="A5872" s="2" t="s">
        <v>5909</v>
      </c>
      <c r="B5872" s="2" t="str">
        <f>+VLOOKUP(A5872,'[2]Sheet 1'!$A$1:$B$65536,2,0)</f>
        <v>ARANDELA A8X12X1C</v>
      </c>
      <c r="C5872" s="2">
        <v>150</v>
      </c>
    </row>
    <row r="5873" spans="1:3" x14ac:dyDescent="0.25">
      <c r="A5873" s="2" t="s">
        <v>5910</v>
      </c>
      <c r="B5873" s="2" t="str">
        <f>+VLOOKUP(A5873,'[2]Sheet 1'!$A$1:$B$65536,2,0)</f>
        <v>JGO.EMPAQUETADURA BANCADA  -INDENOR</v>
      </c>
      <c r="C5873" s="2">
        <v>2700</v>
      </c>
    </row>
    <row r="5874" spans="1:3" x14ac:dyDescent="0.25">
      <c r="A5874" s="2" t="s">
        <v>5911</v>
      </c>
      <c r="B5874" s="2" t="str">
        <f>+VLOOKUP(A5874,'[2]Sheet 1'!$A$1:$B$65536,2,0)</f>
        <v>Jgo.Supl.Camisas RASTROJERO/VM/BOR</v>
      </c>
      <c r="C5874" s="2">
        <v>2500</v>
      </c>
    </row>
    <row r="5875" spans="1:3" x14ac:dyDescent="0.25">
      <c r="A5875" s="2" t="s">
        <v>5912</v>
      </c>
      <c r="B5875" s="2" t="str">
        <f>+VLOOKUP(A5875,'[2]Sheet 1'!$A$1:$B$65536,2,0)</f>
        <v>Jgo.Supl.Camisas RASTROJERO/VM/BOR</v>
      </c>
      <c r="C5875" s="2">
        <v>10550</v>
      </c>
    </row>
    <row r="5876" spans="1:3" x14ac:dyDescent="0.25">
      <c r="A5876" s="2" t="s">
        <v>5913</v>
      </c>
      <c r="B5876" s="2" t="str">
        <f>+VLOOKUP(A5876,'[2]Sheet 1'!$A$1:$B$65536,2,0)</f>
        <v>Jgo.Descarbonizacion INDENOR XD</v>
      </c>
      <c r="C5876" s="2">
        <v>17150</v>
      </c>
    </row>
    <row r="5877" spans="1:3" x14ac:dyDescent="0.25">
      <c r="A5877" s="2" t="s">
        <v>5914</v>
      </c>
      <c r="B5877" s="2" t="str">
        <f>+VLOOKUP(A5877,[1]Hoja1!$A:$B,2,0)</f>
        <v>Jgo.Jtas.P/Motor RASTROJERO/VM/BORG</v>
      </c>
      <c r="C5877" s="2">
        <v>57600</v>
      </c>
    </row>
    <row r="5878" spans="1:3" x14ac:dyDescent="0.25">
      <c r="A5878" s="2" t="s">
        <v>5915</v>
      </c>
      <c r="B5878" s="2" t="str">
        <f>+VLOOKUP(A5878,'[2]Sheet 1'!$A$1:$B$65536,2,0)</f>
        <v>Jta.Tapa Cil. RASTROJERO/VM/BORG</v>
      </c>
      <c r="C5878" s="2">
        <v>22850</v>
      </c>
    </row>
    <row r="5879" spans="1:3" x14ac:dyDescent="0.25">
      <c r="A5879" s="2" t="s">
        <v>5916</v>
      </c>
      <c r="B5879" s="2" t="str">
        <f>+VLOOKUP(A5879,'[2]Sheet 1'!$A$1:$B$65536,2,0)</f>
        <v>Conj.Jta.Tapa Valvulas RASTROJERO/VM/BOR</v>
      </c>
      <c r="C5879" s="2">
        <v>6350</v>
      </c>
    </row>
    <row r="5880" spans="1:3" x14ac:dyDescent="0.25">
      <c r="A5880" s="2" t="s">
        <v>5917</v>
      </c>
      <c r="B5880" s="2" t="str">
        <f>+VLOOKUP(A5880,'[2]Sheet 1'!$A$1:$B$65536,2,0)</f>
        <v>Jta.Carter RASTROJERO/VM/BORG</v>
      </c>
      <c r="C5880" s="2">
        <v>6050</v>
      </c>
    </row>
    <row r="5881" spans="1:3" x14ac:dyDescent="0.25">
      <c r="A5881" s="2" t="s">
        <v>5918</v>
      </c>
      <c r="B5881" s="2" t="str">
        <f>+VLOOKUP(A5881,'[2]Sheet 1'!$A$1:$B$65536,2,0)</f>
        <v>Jta.Salida Escape RASTROJERO/VM/B</v>
      </c>
      <c r="C5881" s="2">
        <v>1100</v>
      </c>
    </row>
    <row r="5882" spans="1:3" x14ac:dyDescent="0.25">
      <c r="A5882" s="2" t="s">
        <v>5919</v>
      </c>
      <c r="B5882" s="2" t="str">
        <f>+VLOOKUP(A5882,'[2]Sheet 1'!$A$1:$B$65536,2,0)</f>
        <v>Jgo.Supl.Camisas RASTROJERO/VM/BOR</v>
      </c>
      <c r="C5882" s="2">
        <v>2000</v>
      </c>
    </row>
    <row r="5883" spans="1:3" x14ac:dyDescent="0.25">
      <c r="A5883" s="2" t="s">
        <v>5920</v>
      </c>
      <c r="B5883" s="2" t="str">
        <f>+VLOOKUP(A5883,'[2]Sheet 1'!$A$1:$B$65536,2,0)</f>
        <v>Jgo.Jtas.P/Motor S/T RASTROJERO/VM/</v>
      </c>
      <c r="C5883" s="2">
        <v>40450</v>
      </c>
    </row>
    <row r="5884" spans="1:3" x14ac:dyDescent="0.25">
      <c r="A5884" s="2" t="s">
        <v>5921</v>
      </c>
      <c r="B5884" s="2" t="str">
        <f>+VLOOKUP(A5884,'[2]Sheet 1'!$A$1:$B$65536,2,0)</f>
        <v>Jta.Tapa Valvulas RASTROJERO/VM/BOR</v>
      </c>
      <c r="C5884" s="2">
        <v>1600</v>
      </c>
    </row>
    <row r="5885" spans="1:3" x14ac:dyDescent="0.25">
      <c r="A5885" s="2" t="s">
        <v>5922</v>
      </c>
      <c r="B5885" s="2" t="str">
        <f>+VLOOKUP(A5885,'[2]Sheet 1'!$A$1:$B$65536,2,0)</f>
        <v>Jta.Carter RASTROJERO/VM/BORG</v>
      </c>
      <c r="C5885" s="2">
        <v>5350</v>
      </c>
    </row>
    <row r="5886" spans="1:3" x14ac:dyDescent="0.25">
      <c r="A5886" s="2" t="s">
        <v>5923</v>
      </c>
      <c r="B5886" s="2" t="str">
        <f>+VLOOKUP(A5886,'[2]Sheet 1'!$A$1:$B$65536,2,0)</f>
        <v>JTA. TAPA BBA. AGUA -BORGWARD</v>
      </c>
      <c r="C5886" s="2">
        <v>400</v>
      </c>
    </row>
    <row r="5887" spans="1:3" x14ac:dyDescent="0.25">
      <c r="A5887" s="2" t="s">
        <v>5924</v>
      </c>
      <c r="B5887" s="2" t="str">
        <f>+VLOOKUP(A5887,'[2]Sheet 1'!$A$1:$B$65536,2,0)</f>
        <v>Jgo.Mult.Escape RASTROJERO/VM/B</v>
      </c>
      <c r="C5887" s="2">
        <v>1150</v>
      </c>
    </row>
    <row r="5888" spans="1:3" x14ac:dyDescent="0.25">
      <c r="A5888" s="2" t="s">
        <v>5925</v>
      </c>
      <c r="B5888" s="2" t="str">
        <f>+VLOOKUP(A5888,'[2]Sheet 1'!$A$1:$B$65536,2,0)</f>
        <v>Jgo.Mult.Admision RASTROJERO/VM/B</v>
      </c>
      <c r="C5888" s="2">
        <v>1300</v>
      </c>
    </row>
    <row r="5889" spans="1:3" x14ac:dyDescent="0.25">
      <c r="A5889" s="2" t="s">
        <v>5926</v>
      </c>
      <c r="B5889" s="2" t="str">
        <f>+VLOOKUP(A5889,'[2]Sheet 1'!$A$1:$B$65536,2,0)</f>
        <v>Jta.Salida Escape RASTROJERO/VM/B</v>
      </c>
      <c r="C5889" s="2">
        <v>1300</v>
      </c>
    </row>
    <row r="5890" spans="1:3" x14ac:dyDescent="0.25">
      <c r="A5890" s="2" t="s">
        <v>5927</v>
      </c>
      <c r="B5890" s="2" t="str">
        <f>+VLOOKUP(A5890,'[2]Sheet 1'!$A$1:$B$65536,2,0)</f>
        <v>JTA.ENTRADA AGUA-BORGWARD</v>
      </c>
      <c r="C5890" s="2">
        <v>100</v>
      </c>
    </row>
    <row r="5891" spans="1:3" x14ac:dyDescent="0.25">
      <c r="A5891" s="2" t="s">
        <v>5928</v>
      </c>
      <c r="B5891" s="2" t="str">
        <f>+VLOOKUP(A5891,[1]Hoja1!$A:$B,2,0)</f>
        <v>Jgo.Supl.Camisas RASTROJERO/VM/BOR</v>
      </c>
      <c r="C5891" s="2">
        <v>1750</v>
      </c>
    </row>
    <row r="5892" spans="1:3" x14ac:dyDescent="0.25">
      <c r="A5892" s="2" t="s">
        <v>5929</v>
      </c>
      <c r="B5892" s="2" t="str">
        <f>+VLOOKUP(A5892,[1]Hoja1!$A:$B,2,0)</f>
        <v>Jgo.Supl.Camisas RASTROJERO/VM/BOR</v>
      </c>
      <c r="C5892" s="2">
        <v>4300</v>
      </c>
    </row>
    <row r="5893" spans="1:3" x14ac:dyDescent="0.25">
      <c r="A5893" s="2" t="s">
        <v>5930</v>
      </c>
      <c r="B5893" s="2" t="str">
        <f>+VLOOKUP(A5893,[1]Hoja1!$A:$B,2,0)</f>
        <v>Jgo.Supl.Camisas RASTROJERO/VM/BOR</v>
      </c>
      <c r="C5893" s="2">
        <v>4300</v>
      </c>
    </row>
    <row r="5894" spans="1:3" x14ac:dyDescent="0.25">
      <c r="A5894" s="2" t="s">
        <v>5931</v>
      </c>
      <c r="B5894" s="2" t="str">
        <f>+VLOOKUP(A5894,'[2]Sheet 1'!$A$1:$B$65536,2,0)</f>
        <v>Jgo.Supl.Camisas RASTROJERO/VM/BORG</v>
      </c>
      <c r="C5894" s="2">
        <v>1850</v>
      </c>
    </row>
    <row r="5895" spans="1:3" x14ac:dyDescent="0.25">
      <c r="A5895" s="2" t="s">
        <v>5932</v>
      </c>
      <c r="B5895" s="2" t="str">
        <f>+VLOOKUP(A5895,[1]Hoja1!$A:$B,2,0)</f>
        <v>Jta.Tapa Cil. RASTROJERO/VM/BORG</v>
      </c>
      <c r="C5895" s="2">
        <v>8950</v>
      </c>
    </row>
    <row r="5896" spans="1:3" x14ac:dyDescent="0.25">
      <c r="A5896" s="2" t="s">
        <v>5933</v>
      </c>
      <c r="B5896" s="2" t="str">
        <f>+VLOOKUP(A5896,[1]Hoja1!$A:$B,2,0)</f>
        <v>Jta.Tapa Cil. RASTROJERO/VM/BORG</v>
      </c>
      <c r="C5896" s="2">
        <v>8950</v>
      </c>
    </row>
    <row r="5897" spans="1:3" x14ac:dyDescent="0.25">
      <c r="A5897" s="2" t="s">
        <v>5934</v>
      </c>
      <c r="B5897" s="2" t="str">
        <f>+VLOOKUP(A5897,[1]Hoja1!$A:$B,2,0)</f>
        <v>Jta.Tapa Cil. RASTROJERO/VM/BORG</v>
      </c>
      <c r="C5897" s="2">
        <v>8950</v>
      </c>
    </row>
    <row r="5898" spans="1:3" x14ac:dyDescent="0.25">
      <c r="A5898" s="2" t="s">
        <v>5935</v>
      </c>
      <c r="B5898" s="2" t="str">
        <f>+VLOOKUP(A5898,[5]Hoja1!$A:$B,2,0)</f>
        <v>JUNTA SALIDA ESCAPE TURBO BORGWARD</v>
      </c>
      <c r="C5898" s="2">
        <v>800</v>
      </c>
    </row>
    <row r="5899" spans="1:3" x14ac:dyDescent="0.25">
      <c r="A5899" s="2" t="s">
        <v>5936</v>
      </c>
      <c r="B5899" s="2" t="str">
        <f>+VLOOKUP(A5899,[5]Hoja1!$A:$B,2,0)</f>
        <v>ENTRE MULT. TURBO COMP.D N*22022027</v>
      </c>
      <c r="C5899" s="2">
        <v>1050</v>
      </c>
    </row>
    <row r="5900" spans="1:3" x14ac:dyDescent="0.25">
      <c r="A5900" s="2" t="s">
        <v>5937</v>
      </c>
      <c r="B5900" s="2" t="str">
        <f>+VLOOKUP(A5900,'[2]Sheet 1'!$A$1:$B$65536,2,0)</f>
        <v>Junta Entrada a Turbo Fiat Iveco</v>
      </c>
      <c r="C5900" s="2">
        <v>900</v>
      </c>
    </row>
    <row r="5901" spans="1:3" x14ac:dyDescent="0.25">
      <c r="A5901" s="2" t="s">
        <v>5938</v>
      </c>
      <c r="B5901" s="2" t="str">
        <f>+VLOOKUP(A5901,'[2]Sheet 1'!$A$1:$B$65536,2,0)</f>
        <v>Jta.Tapa Cil. RASTROJERO/VM/BORGWAR</v>
      </c>
      <c r="C5901" s="2">
        <v>11500</v>
      </c>
    </row>
    <row r="5902" spans="1:3" x14ac:dyDescent="0.25">
      <c r="A5902" s="2" t="s">
        <v>5939</v>
      </c>
      <c r="B5902" s="2" t="str">
        <f>+VLOOKUP(A5902,'[2]Sheet 1'!$A$1:$B$65536,2,0)</f>
        <v>Jta.Tapa Cil. RASTROJERO/VM/BORG</v>
      </c>
      <c r="C5902" s="2">
        <v>19450</v>
      </c>
    </row>
    <row r="5903" spans="1:3" x14ac:dyDescent="0.25">
      <c r="A5903" s="2" t="s">
        <v>5940</v>
      </c>
      <c r="B5903" s="2" t="str">
        <f>+VLOOKUP(A5903,'[2]Sheet 1'!$A$1:$B$65536,2,0)</f>
        <v>Jta.Tapa Cil. RASTROJERO/VM/BORG</v>
      </c>
      <c r="C5903" s="2">
        <v>23950</v>
      </c>
    </row>
    <row r="5904" spans="1:3" x14ac:dyDescent="0.25">
      <c r="A5904" s="2" t="s">
        <v>5941</v>
      </c>
      <c r="B5904" s="2" t="str">
        <f>+VLOOKUP(A5904,[1]Hoja1!$A:$B,2,0)</f>
        <v>Jgo. Descarbonizacion VW ADA/ABM/AAM/ABS 1595cc / 1781cc / GOLF/VENTO/POLO CLASSIC - 230395 = Cod. Cliente (510000-R)</v>
      </c>
      <c r="C5904" s="2">
        <v>90350</v>
      </c>
    </row>
    <row r="5905" spans="1:3" x14ac:dyDescent="0.25">
      <c r="A5905" s="2" t="s">
        <v>5942</v>
      </c>
      <c r="B5905" s="2" t="str">
        <f>+VLOOKUP(A5905,[5]Hoja1!$A:$B,2,0)</f>
        <v>Jgo.Jtas.Tapa Cil Dodge Caravan 3.3</v>
      </c>
      <c r="C5905" s="2">
        <v>28700</v>
      </c>
    </row>
    <row r="5906" spans="1:3" x14ac:dyDescent="0.25">
      <c r="A5906" s="2" t="s">
        <v>5943</v>
      </c>
      <c r="B5906" s="2" t="str">
        <f>+VLOOKUP(A5906,'[2]Sheet 1'!$A$1:$B$65536,2,0)</f>
        <v>Jta.Tapa Valvulas CHRYSLER</v>
      </c>
      <c r="C5906" s="2">
        <v>18950</v>
      </c>
    </row>
    <row r="5907" spans="1:3" x14ac:dyDescent="0.25">
      <c r="A5907" s="2" t="s">
        <v>5944</v>
      </c>
      <c r="B5907" s="2" t="str">
        <f>+VLOOKUP(A5907,[5]Hoja1!$A:$B,2,0)</f>
        <v>Jgo. Jta.Multiple Escape CHRYSLER</v>
      </c>
      <c r="C5907" s="2">
        <v>3050</v>
      </c>
    </row>
    <row r="5908" spans="1:3" x14ac:dyDescent="0.25">
      <c r="A5908" s="2" t="s">
        <v>5945</v>
      </c>
      <c r="B5908" s="2" t="str">
        <f>+VLOOKUP(A5908,[1]Hoja1!$A:$B,2,0)</f>
        <v>Jgo.Jtas.P/Motor CHRYSLER 3.8</v>
      </c>
      <c r="C5908" s="2">
        <v>90900</v>
      </c>
    </row>
    <row r="5909" spans="1:3" x14ac:dyDescent="0.25">
      <c r="A5909" s="2" t="s">
        <v>5946</v>
      </c>
      <c r="B5909" s="2" t="str">
        <f>+VLOOKUP(A5909,'[2]Sheet 1'!$A$1:$B$65536,2,0)</f>
        <v>Jgo.Jtas.Tapa Cil.Dodge V6 3,8L</v>
      </c>
      <c r="C5909" s="2">
        <v>28700</v>
      </c>
    </row>
    <row r="5910" spans="1:3" x14ac:dyDescent="0.25">
      <c r="A5910" s="2" t="s">
        <v>5947</v>
      </c>
      <c r="B5910" s="2" t="str">
        <f>+VLOOKUP(A5910,[1]Hoja1!$A:$B,2,0)</f>
        <v>Juego Juntas c/retenes Motor Dodge Dakota 2.5</v>
      </c>
      <c r="C5910" s="2">
        <v>127750</v>
      </c>
    </row>
    <row r="5911" spans="1:3" x14ac:dyDescent="0.25">
      <c r="A5911" s="2" t="s">
        <v>5948</v>
      </c>
      <c r="B5911" s="2" t="str">
        <f>+VLOOKUP(A5911,'[2]Sheet 1'!$A$1:$B$65536,2,0)</f>
        <v>Junta Tapa Cilindros Dodge Dakota</v>
      </c>
      <c r="C5911" s="2">
        <v>33400</v>
      </c>
    </row>
    <row r="5912" spans="1:3" x14ac:dyDescent="0.25">
      <c r="A5912" s="2" t="s">
        <v>5949</v>
      </c>
      <c r="B5912" s="2" t="str">
        <f>+VLOOKUP(A5912,'[2]Sheet 1'!$A$1:$B$65536,2,0)</f>
        <v>Jta carter crysler</v>
      </c>
      <c r="C5912" s="2">
        <v>19200</v>
      </c>
    </row>
    <row r="5913" spans="1:3" x14ac:dyDescent="0.25">
      <c r="A5913" s="2" t="s">
        <v>5950</v>
      </c>
      <c r="B5913" s="2" t="str">
        <f>+VLOOKUP(A5913,'[2]Sheet 1'!$A$1:$B$65536,2,0)</f>
        <v>Juego Juntas Dodge Dakota 3.9L V6</v>
      </c>
      <c r="C5913" s="2">
        <v>144550</v>
      </c>
    </row>
    <row r="5914" spans="1:3" x14ac:dyDescent="0.25">
      <c r="A5914" s="2" t="s">
        <v>5951</v>
      </c>
      <c r="B5914" s="2" t="str">
        <f>+VLOOKUP(A5914,[1]Hoja1!$A:$B,2,0)</f>
        <v>Juego Juntas Dodge Dakota 3.9L V6</v>
      </c>
      <c r="C5914" s="2">
        <v>170500</v>
      </c>
    </row>
    <row r="5915" spans="1:3" x14ac:dyDescent="0.25">
      <c r="A5915" s="2" t="s">
        <v>5952</v>
      </c>
      <c r="B5915" s="2" t="str">
        <f>+VLOOKUP(A5915,'[2]Sheet 1'!$A$1:$B$65536,2,0)</f>
        <v>Jgo.Jtas.TapaC.Dodge Dakota 3.9L V6</v>
      </c>
      <c r="C5915" s="2">
        <v>23800</v>
      </c>
    </row>
    <row r="5916" spans="1:3" x14ac:dyDescent="0.25">
      <c r="A5916" s="2" t="s">
        <v>5953</v>
      </c>
      <c r="B5916" s="2" t="str">
        <f>+VLOOKUP(A5916,'[2]Sheet 1'!$A$1:$B$65536,2,0)</f>
        <v>Jta.Tapa Valvulas CHRYSLER</v>
      </c>
      <c r="C5916" s="2">
        <v>14000</v>
      </c>
    </row>
    <row r="5917" spans="1:3" x14ac:dyDescent="0.25">
      <c r="A5917" s="2" t="s">
        <v>5954</v>
      </c>
      <c r="B5917" s="2" t="str">
        <f>+VLOOKUP(A5917,'[2]Sheet 1'!$A$1:$B$65536,2,0)</f>
        <v>Junta Carter CHRYSLER 3.9 6V</v>
      </c>
      <c r="C5917" s="2">
        <v>29600</v>
      </c>
    </row>
    <row r="5918" spans="1:3" x14ac:dyDescent="0.25">
      <c r="A5918" s="2" t="s">
        <v>5955</v>
      </c>
      <c r="B5918" s="2" t="str">
        <f>+VLOOKUP(A5918,'[2]Sheet 1'!$A$1:$B$65536,2,0)</f>
        <v>Jta.Bomba de Agua CHRYSLER DAKOTA</v>
      </c>
      <c r="C5918" s="2">
        <v>1050</v>
      </c>
    </row>
    <row r="5919" spans="1:3" x14ac:dyDescent="0.25">
      <c r="A5919" s="2" t="s">
        <v>5956</v>
      </c>
      <c r="B5919" s="2" t="str">
        <f>+VLOOKUP(A5919,'[2]Sheet 1'!$A$1:$B$65536,2,0)</f>
        <v>Jgo.Multiple Escape</v>
      </c>
      <c r="C5919" s="2">
        <v>14500</v>
      </c>
    </row>
    <row r="5920" spans="1:3" x14ac:dyDescent="0.25">
      <c r="A5920" s="2" t="s">
        <v>5957</v>
      </c>
      <c r="B5920" s="2" t="str">
        <f>+VLOOKUP(A5920,'[2]Sheet 1'!$A$1:$B$65536,2,0)</f>
        <v>Jgo.Jtas.Multiple Admision</v>
      </c>
      <c r="C5920" s="2">
        <v>12300</v>
      </c>
    </row>
    <row r="5921" spans="1:3" x14ac:dyDescent="0.25">
      <c r="A5921" s="2" t="s">
        <v>5958</v>
      </c>
      <c r="B5921" s="2" t="str">
        <f>+VLOOKUP(A5921,'[2]Sheet 1'!$A$1:$B$65536,2,0)</f>
        <v>Junta Bomba Aceite CHRYSLER</v>
      </c>
      <c r="C5921" s="2">
        <v>400</v>
      </c>
    </row>
    <row r="5922" spans="1:3" x14ac:dyDescent="0.25">
      <c r="A5922" s="2" t="s">
        <v>5959</v>
      </c>
      <c r="B5922" s="2" t="str">
        <f>+VLOOKUP(A5922,'[2]Sheet 1'!$A$1:$B$65536,2,0)</f>
        <v>JTA. SOBRE CARTER CHRYSLER DAKOTA</v>
      </c>
      <c r="C5922" s="2">
        <v>6100</v>
      </c>
    </row>
    <row r="5923" spans="1:3" x14ac:dyDescent="0.25">
      <c r="A5923" s="2" t="s">
        <v>5960</v>
      </c>
      <c r="B5923" s="2" t="str">
        <f>+VLOOKUP(A5923,[1]Hoja1!$A:$B,2,0)</f>
        <v>Juego Jtas.Jeep Grand Cherokee V8</v>
      </c>
      <c r="C5923" s="2">
        <v>181200</v>
      </c>
    </row>
    <row r="5924" spans="1:3" x14ac:dyDescent="0.25">
      <c r="A5924" s="2" t="s">
        <v>5961</v>
      </c>
      <c r="B5924" s="2" t="str">
        <f>+VLOOKUP(A5924,'[2]Sheet 1'!$A$1:$B$65536,2,0)</f>
        <v>Jgo.Jtas. T.Cil.Jeep Grand Cherokee</v>
      </c>
      <c r="C5924" s="2">
        <v>51800</v>
      </c>
    </row>
    <row r="5925" spans="1:3" x14ac:dyDescent="0.25">
      <c r="A5925" s="2" t="s">
        <v>5962</v>
      </c>
      <c r="B5925" s="2" t="str">
        <f>+VLOOKUP(A5925,'[2]Sheet 1'!$A$1:$B$65536,2,0)</f>
        <v>Jgo.Jta.Tapa Valvulas JEEP GRAND</v>
      </c>
      <c r="C5925" s="2">
        <v>13550</v>
      </c>
    </row>
    <row r="5926" spans="1:3" x14ac:dyDescent="0.25">
      <c r="A5926" s="2" t="s">
        <v>5963</v>
      </c>
      <c r="B5926" s="2" t="str">
        <f>+VLOOKUP(A5926,'[2]Sheet 1'!$A$1:$B$65536,2,0)</f>
        <v>Jgo.Jta.Mult.Escape GRAND CHEROKEE</v>
      </c>
      <c r="C5926" s="2">
        <v>13300</v>
      </c>
    </row>
    <row r="5927" spans="1:3" x14ac:dyDescent="0.25">
      <c r="A5927" s="2" t="s">
        <v>5964</v>
      </c>
      <c r="B5927" s="2" t="str">
        <f>+VLOOKUP(A5927,'[2]Sheet 1'!$A$1:$B$65536,2,0)</f>
        <v>Jgo.Mult.Admision JEEP GRAND</v>
      </c>
      <c r="C5927" s="2">
        <v>10550</v>
      </c>
    </row>
    <row r="5928" spans="1:3" x14ac:dyDescent="0.25">
      <c r="A5928" s="2" t="s">
        <v>5965</v>
      </c>
      <c r="B5928" s="2" t="str">
        <f>+VLOOKUP(A5928,'[2]Sheet 1'!$A$1:$B$65536,2,0)</f>
        <v>Junta Tapa Admision JEEP GRAND</v>
      </c>
      <c r="C5928" s="2">
        <v>2200</v>
      </c>
    </row>
    <row r="5929" spans="1:3" x14ac:dyDescent="0.25">
      <c r="A5929" s="2" t="s">
        <v>5966</v>
      </c>
      <c r="B5929" s="2" t="str">
        <f>+VLOOKUP(A5929,[1]Hoja1!$A:$B,2,0)</f>
        <v>Jgo.Jtas.P/Motor CHEROKEE 6 CIL</v>
      </c>
      <c r="C5929" s="2">
        <v>63700</v>
      </c>
    </row>
    <row r="5930" spans="1:3" x14ac:dyDescent="0.25">
      <c r="A5930" s="2" t="s">
        <v>5967</v>
      </c>
      <c r="B5930" s="2" t="str">
        <f>+VLOOKUP(A5930,[5]Hoja1!$A:$B,2,0)</f>
        <v>Jta.Tapa Cil. CHEROKEE 6 CIL.</v>
      </c>
      <c r="C5930" s="2">
        <v>28250</v>
      </c>
    </row>
    <row r="5931" spans="1:3" x14ac:dyDescent="0.25">
      <c r="A5931" s="2" t="s">
        <v>5968</v>
      </c>
      <c r="B5931" s="2" t="str">
        <f>+VLOOKUP(A5931,'[2]Sheet 1'!$A$1:$B$65536,2,0)</f>
        <v>Jta.Tapa Valvulas CHEROKEE</v>
      </c>
      <c r="C5931" s="2">
        <v>7950</v>
      </c>
    </row>
    <row r="5932" spans="1:3" x14ac:dyDescent="0.25">
      <c r="A5932" s="2" t="s">
        <v>5969</v>
      </c>
      <c r="B5932" s="2" t="str">
        <f>+VLOOKUP(A5932,'[2]Sheet 1'!$A$1:$B$65536,2,0)</f>
        <v>Jta.Mult.Admision y  Escape</v>
      </c>
      <c r="C5932" s="2">
        <v>8450</v>
      </c>
    </row>
    <row r="5933" spans="1:3" x14ac:dyDescent="0.25">
      <c r="A5933" s="2" t="s">
        <v>5970</v>
      </c>
      <c r="B5933" s="2" t="str">
        <f>+VLOOKUP(A5933,[1]Hoja1!$A:$B,2,0)</f>
        <v>Jgo.Jtas.P/Motor CHEROKEE 6 CIL</v>
      </c>
      <c r="C5933" s="2">
        <v>63700</v>
      </c>
    </row>
    <row r="5934" spans="1:3" x14ac:dyDescent="0.25">
      <c r="A5934" s="2" t="s">
        <v>5971</v>
      </c>
      <c r="B5934" s="2" t="str">
        <f>+VLOOKUP(A5934,[5]Hoja1!$A:$B,2,0)</f>
        <v>Jta.Tapa Cil.JEEP CHEROKEE 6 Cil.</v>
      </c>
      <c r="C5934" s="2">
        <v>28250</v>
      </c>
    </row>
    <row r="5935" spans="1:3" x14ac:dyDescent="0.25">
      <c r="A5935" s="2" t="s">
        <v>5972</v>
      </c>
      <c r="B5935" s="2" t="str">
        <f>+VLOOKUP(A5935,'[2]Sheet 1'!$A$1:$B$65536,2,0)</f>
        <v>Jta.Tapa Cil.CHRYSLER 3.9</v>
      </c>
      <c r="C5935" s="2">
        <v>25100</v>
      </c>
    </row>
    <row r="5936" spans="1:3" x14ac:dyDescent="0.25">
      <c r="A5936" s="2" t="s">
        <v>5973</v>
      </c>
      <c r="B5936" s="2" t="str">
        <f>+VLOOKUP(A5936,'[2]Sheet 1'!$A$1:$B$65536,2,0)</f>
        <v>Conj. Jta.Tapa Valvulas CHRYSLER PT Cruiser</v>
      </c>
      <c r="C5936" s="2">
        <v>10300</v>
      </c>
    </row>
    <row r="5937" spans="1:3" x14ac:dyDescent="0.25">
      <c r="A5937" s="2" t="s">
        <v>5974</v>
      </c>
      <c r="B5937" s="2" t="str">
        <f>+VLOOKUP(A5937,[1]Hoja1!$A:$B,2,0)</f>
        <v>Jgo.Jtas.P/Motor CHRYSLER 2.2/2.5</v>
      </c>
      <c r="C5937" s="2">
        <v>89250</v>
      </c>
    </row>
    <row r="5938" spans="1:3" x14ac:dyDescent="0.25">
      <c r="A5938" s="2" t="s">
        <v>5975</v>
      </c>
      <c r="B5938" s="2" t="str">
        <f>+VLOOKUP(A5938,'[2]Sheet 1'!$A$1:$B$65536,2,0)</f>
        <v>Jta.Tapa Cil. CHRYSLER SPIRIT</v>
      </c>
      <c r="C5938" s="2">
        <v>13050</v>
      </c>
    </row>
    <row r="5939" spans="1:3" x14ac:dyDescent="0.25">
      <c r="A5939" s="2" t="s">
        <v>5976</v>
      </c>
      <c r="B5939" s="2" t="str">
        <f>+VLOOKUP(A5939,'[2]Sheet 1'!$A$1:$B$65536,2,0)</f>
        <v>Jta.mult.admision CHRYSLER SPIRIT</v>
      </c>
      <c r="C5939" s="2">
        <v>2500</v>
      </c>
    </row>
    <row r="5940" spans="1:3" x14ac:dyDescent="0.25">
      <c r="A5940" s="2" t="s">
        <v>5977</v>
      </c>
      <c r="B5940" s="2" t="str">
        <f>+VLOOKUP(A5940,'[2]Sheet 1'!$A$1:$B$65536,2,0)</f>
        <v>Jta.Salida Escape CHRYSLER</v>
      </c>
      <c r="C5940" s="2">
        <v>10100</v>
      </c>
    </row>
    <row r="5941" spans="1:3" x14ac:dyDescent="0.25">
      <c r="A5941" s="2" t="s">
        <v>5978</v>
      </c>
      <c r="B5941" s="2" t="str">
        <f>+VLOOKUP(A5941,[5]Hoja1!$A:$B,2,0)</f>
        <v>Jgo Jtas.Motor s/Tapa Cil.Jeep Cher (Discontinuado a pedido de la Direccion 25/02/2014)</v>
      </c>
      <c r="C5941" s="2">
        <v>54550</v>
      </c>
    </row>
    <row r="5942" spans="1:3" x14ac:dyDescent="0.25">
      <c r="A5942" s="2" t="s">
        <v>5979</v>
      </c>
      <c r="B5942" s="2" t="str">
        <f>+VLOOKUP(A5942,[1]Hoja1!$A:$B,2,0)</f>
        <v>Jgo Jtas.Motor s/Tapa Cil.Jeep Cher</v>
      </c>
      <c r="C5942" s="2">
        <v>101700</v>
      </c>
    </row>
    <row r="5943" spans="1:3" x14ac:dyDescent="0.25">
      <c r="A5943" s="2" t="s">
        <v>5980</v>
      </c>
      <c r="B5943" s="2" t="str">
        <f>+VLOOKUP(A5943,[1]Hoja1!$A:$B,2,0)</f>
        <v>Jta.Tapa Cil.JEEP CHEROKEE</v>
      </c>
      <c r="C5943" s="2">
        <v>40700</v>
      </c>
    </row>
    <row r="5944" spans="1:3" x14ac:dyDescent="0.25">
      <c r="A5944" s="2" t="s">
        <v>5981</v>
      </c>
      <c r="B5944" s="2" t="str">
        <f>+VLOOKUP(A5944,[1]Hoja1!$A:$B,2,0)</f>
        <v>Jta.Tapa Cil.JEEP CHEROKEE</v>
      </c>
      <c r="C5944" s="2">
        <v>40700</v>
      </c>
    </row>
    <row r="5945" spans="1:3" x14ac:dyDescent="0.25">
      <c r="A5945" s="2" t="s">
        <v>5982</v>
      </c>
      <c r="B5945" s="2" t="str">
        <f>+VLOOKUP(A5945,[1]Hoja1!$A:$B,2,0)</f>
        <v>Jta.Tapa Cil.JEEP CHEROKEE</v>
      </c>
      <c r="C5945" s="2">
        <v>40700</v>
      </c>
    </row>
    <row r="5946" spans="1:3" x14ac:dyDescent="0.25">
      <c r="A5946" s="2" t="s">
        <v>5983</v>
      </c>
      <c r="B5946" s="2" t="str">
        <f>+VLOOKUP(A5946,[1]Hoja1!$A:$B,2,0)</f>
        <v>Jta.TapaJeepCherokee/Dakota TD 1,42</v>
      </c>
      <c r="C5946" s="2">
        <v>50400</v>
      </c>
    </row>
    <row r="5947" spans="1:3" x14ac:dyDescent="0.25">
      <c r="A5947" s="2" t="s">
        <v>5984</v>
      </c>
      <c r="B5947" s="2" t="str">
        <f>+VLOOKUP(A5947,[1]Hoja1!$A:$B,2,0)</f>
        <v>Jta.Tapa Jeep Cherokee/Dakota 1,52m</v>
      </c>
      <c r="C5947" s="2">
        <v>50400</v>
      </c>
    </row>
    <row r="5948" spans="1:3" x14ac:dyDescent="0.25">
      <c r="A5948" s="2" t="s">
        <v>5985</v>
      </c>
      <c r="B5948" s="2" t="str">
        <f>+VLOOKUP(A5948,[1]Hoja1!$A:$B,2,0)</f>
        <v>Jta.Tapa Jeep Cherokee/Dakota 1,62m</v>
      </c>
      <c r="C5948" s="2">
        <v>50400</v>
      </c>
    </row>
    <row r="5949" spans="1:3" x14ac:dyDescent="0.25">
      <c r="A5949" s="2" t="s">
        <v>5986</v>
      </c>
      <c r="B5949" s="2" t="str">
        <f>+VLOOKUP(A5949,'[2]Sheet 1'!$A$1:$B$65536,2,0)</f>
        <v>Conjunto Jta.Tapa Valvulas JEEP CHEROKEE</v>
      </c>
      <c r="C5949" s="2">
        <v>11550</v>
      </c>
    </row>
    <row r="5950" spans="1:3" x14ac:dyDescent="0.25">
      <c r="A5950" s="2" t="s">
        <v>5987</v>
      </c>
      <c r="B5950" s="2" t="str">
        <f>+VLOOKUP(A5950,'[2]Sheet 1'!$A$1:$B$65536,2,0)</f>
        <v>Junta Carter CHEROKEE</v>
      </c>
      <c r="C5950" s="2">
        <v>6850</v>
      </c>
    </row>
    <row r="5951" spans="1:3" x14ac:dyDescent="0.25">
      <c r="A5951" s="2" t="s">
        <v>5988</v>
      </c>
      <c r="B5951" s="2" t="str">
        <f>+VLOOKUP(A5951,'[2]Sheet 1'!$A$1:$B$65536,2,0)</f>
        <v>Junta Frente motor CHEROKEE</v>
      </c>
      <c r="C5951" s="2">
        <v>6650</v>
      </c>
    </row>
    <row r="5952" spans="1:3" x14ac:dyDescent="0.25">
      <c r="A5952" s="2" t="s">
        <v>5989</v>
      </c>
      <c r="B5952" s="2" t="str">
        <f>+VLOOKUP(A5952,'[2]Sheet 1'!$A$1:$B$65536,2,0)</f>
        <v>Jgo.Multiple Escape CHEROKEE</v>
      </c>
      <c r="C5952" s="2">
        <v>10500</v>
      </c>
    </row>
    <row r="5953" spans="1:3" x14ac:dyDescent="0.25">
      <c r="A5953" s="2" t="s">
        <v>5990</v>
      </c>
      <c r="B5953" s="2" t="str">
        <f>+VLOOKUP(A5953,'[2]Sheet 1'!$A$1:$B$65536,2,0)</f>
        <v>Jta.sobre Carter CHEROKEE</v>
      </c>
      <c r="C5953" s="2">
        <v>2300</v>
      </c>
    </row>
    <row r="5954" spans="1:3" x14ac:dyDescent="0.25">
      <c r="A5954" s="2" t="s">
        <v>5991</v>
      </c>
      <c r="B5954" s="2" t="str">
        <f>+VLOOKUP(A5954,'[2]Sheet 1'!$A$1:$B$65536,2,0)</f>
        <v>Jta.Escape Turbo CHEROKEE</v>
      </c>
      <c r="C5954" s="2">
        <v>1500</v>
      </c>
    </row>
    <row r="5955" spans="1:3" x14ac:dyDescent="0.25">
      <c r="A5955" s="2" t="s">
        <v>5992</v>
      </c>
      <c r="B5955" s="2" t="str">
        <f>+VLOOKUP(A5955,'[2]Sheet 1'!$A$1:$B$65536,2,0)</f>
        <v>Jta.Tapa Valvulas VM488HT/HR/HS</v>
      </c>
      <c r="C5955" s="2">
        <v>2200</v>
      </c>
    </row>
    <row r="5956" spans="1:3" x14ac:dyDescent="0.25">
      <c r="A5956" s="2" t="s">
        <v>5993</v>
      </c>
      <c r="B5956" s="2" t="str">
        <f>+VLOOKUP(A5956,[1]Hoja1!$A:$B,2,0)</f>
        <v>Jgo.Jtas.JEEP CHEROKEE</v>
      </c>
      <c r="C5956" s="2">
        <v>122950</v>
      </c>
    </row>
    <row r="5957" spans="1:3" x14ac:dyDescent="0.25">
      <c r="A5957" s="2" t="s">
        <v>5994</v>
      </c>
      <c r="B5957" s="2" t="str">
        <f>+VLOOKUP(A5957,[1]Hoja1!$A:$B,2,0)</f>
        <v>Jta.Tapa Cil.JEEP CHEROKEE</v>
      </c>
      <c r="C5957" s="2">
        <v>37950</v>
      </c>
    </row>
    <row r="5958" spans="1:3" x14ac:dyDescent="0.25">
      <c r="A5958" s="2" t="s">
        <v>5995</v>
      </c>
      <c r="B5958" s="2" t="str">
        <f>+VLOOKUP(A5958,[1]Hoja1!$A:$B,2,0)</f>
        <v>Jta.Tapa Cil.JEEP CHEROKEE</v>
      </c>
      <c r="C5958" s="2">
        <v>37950</v>
      </c>
    </row>
    <row r="5959" spans="1:3" x14ac:dyDescent="0.25">
      <c r="A5959" s="2" t="s">
        <v>5996</v>
      </c>
      <c r="B5959" s="2" t="str">
        <f>+VLOOKUP(A5959,[1]Hoja1!$A:$B,2,0)</f>
        <v>Jta.Tapa Cil.JEEP CHEROKEE</v>
      </c>
      <c r="C5959" s="2">
        <v>37950</v>
      </c>
    </row>
    <row r="5960" spans="1:3" x14ac:dyDescent="0.25">
      <c r="A5960" s="2" t="s">
        <v>5997</v>
      </c>
      <c r="B5960" s="2" t="str">
        <f>+VLOOKUP(A5960,[1]Hoja1!$A:$B,2,0)</f>
        <v>Junta tapa de cilindros</v>
      </c>
      <c r="C5960" s="2">
        <v>112100</v>
      </c>
    </row>
    <row r="5961" spans="1:3" x14ac:dyDescent="0.25">
      <c r="A5961" s="2" t="s">
        <v>5998</v>
      </c>
      <c r="B5961" s="2" t="str">
        <f>+VLOOKUP(A5961,[1]Hoja1!$A:$B,2,0)</f>
        <v>Junta tapa de cilindros VM 531 TD 6 cil 3100cc Diesel</v>
      </c>
      <c r="C5961" s="2">
        <v>112100</v>
      </c>
    </row>
    <row r="5962" spans="1:3" x14ac:dyDescent="0.25">
      <c r="A5962" s="2" t="s">
        <v>5999</v>
      </c>
      <c r="B5962" s="2" t="str">
        <f>+VLOOKUP(A5962,[1]Hoja1!$A:$B,2,0)</f>
        <v>Junta tapa de cilindros VM 531 TD,  3100cc, Jeep Cherokee, Gran Cherokee</v>
      </c>
      <c r="C5962" s="2">
        <v>112100</v>
      </c>
    </row>
    <row r="5963" spans="1:3" x14ac:dyDescent="0.25">
      <c r="A5963" s="2" t="s">
        <v>6000</v>
      </c>
      <c r="B5963" s="2" t="str">
        <f>+VLOOKUP(A5963,'[2]Sheet 1'!$A$1:$B$65536,2,0)</f>
        <v>Conjunto Jta.Tapa Valvulas JEEP CHEROKEE</v>
      </c>
      <c r="C5963" s="2">
        <v>12850</v>
      </c>
    </row>
    <row r="5964" spans="1:3" x14ac:dyDescent="0.25">
      <c r="A5964" s="2" t="s">
        <v>6001</v>
      </c>
      <c r="B5964" s="2" t="str">
        <f>+VLOOKUP(A5964,'[2]Sheet 1'!$A$1:$B$65536,2,0)</f>
        <v>Junta Carter CHEROKEE</v>
      </c>
      <c r="C5964" s="2">
        <v>9700</v>
      </c>
    </row>
    <row r="5965" spans="1:3" x14ac:dyDescent="0.25">
      <c r="A5965" s="2" t="s">
        <v>6002</v>
      </c>
      <c r="B5965" s="2" t="str">
        <f>+VLOOKUP(A5965,'[2]Sheet 1'!$A$1:$B$65536,2,0)</f>
        <v>Jgo.Jta.Multiple Escape CHEROKEE</v>
      </c>
      <c r="C5965" s="2">
        <v>11800</v>
      </c>
    </row>
    <row r="5966" spans="1:3" x14ac:dyDescent="0.25">
      <c r="A5966" s="2" t="s">
        <v>6003</v>
      </c>
      <c r="B5966" s="2" t="str">
        <f>+VLOOKUP(A5966,'[2]Sheet 1'!$A$1:$B$65536,2,0)</f>
        <v>Jgo.Jtas.Multiple Admision</v>
      </c>
      <c r="C5966" s="2">
        <v>5350</v>
      </c>
    </row>
    <row r="5967" spans="1:3" x14ac:dyDescent="0.25">
      <c r="A5967" s="2" t="s">
        <v>6004</v>
      </c>
      <c r="B5967" s="2" t="str">
        <f>+VLOOKUP(A5967,'[2]Sheet 1'!$A$1:$B$65536,2,0)</f>
        <v>Jta.sobre Carter CHEROKEE</v>
      </c>
      <c r="C5967" s="2">
        <v>2100</v>
      </c>
    </row>
    <row r="5968" spans="1:3" x14ac:dyDescent="0.25">
      <c r="A5968" s="2" t="s">
        <v>6005</v>
      </c>
      <c r="B5968" s="2" t="str">
        <f>+VLOOKUP(A5968,'[2]Sheet 1'!$A$1:$B$65536,2,0)</f>
        <v>Jgo.Jtas.Tapa Cil.CHRYSLER</v>
      </c>
      <c r="C5968" s="2">
        <v>27950</v>
      </c>
    </row>
    <row r="5969" spans="1:3" x14ac:dyDescent="0.25">
      <c r="A5969" s="2" t="s">
        <v>6006</v>
      </c>
      <c r="B5969" s="2" t="str">
        <f>+VLOOKUP(A5969,[1]Hoja1!$A:$B,2,0)</f>
        <v>Jgo. motor CHRYSLER</v>
      </c>
      <c r="C5969" s="2">
        <v>144350</v>
      </c>
    </row>
    <row r="5970" spans="1:3" x14ac:dyDescent="0.25">
      <c r="A5970" s="2" t="s">
        <v>6007</v>
      </c>
      <c r="B5970" s="2" t="str">
        <f>+VLOOKUP(A5970,'[2]Sheet 1'!$A$1:$B$65536,2,0)</f>
        <v>Junta carter Chrysler</v>
      </c>
      <c r="C5970" s="2">
        <v>3350</v>
      </c>
    </row>
    <row r="5971" spans="1:3" x14ac:dyDescent="0.25">
      <c r="A5971" s="2" t="s">
        <v>6008</v>
      </c>
      <c r="B5971" s="2" t="str">
        <f>+VLOOKUP(A5971,'[2]Sheet 1'!$A$1:$B$65536,2,0)</f>
        <v>Jgo.Jtas.Inyec.Elec. Mult. Punto c/mult. adm, Chrysler Stratus 95/..</v>
      </c>
      <c r="C5971" s="2">
        <v>29450</v>
      </c>
    </row>
    <row r="5972" spans="1:3" x14ac:dyDescent="0.25">
      <c r="A5972" s="2" t="s">
        <v>6009</v>
      </c>
      <c r="B5972" s="2" t="str">
        <f>+VLOOKUP(A5972,'[2]Sheet 1'!$A$1:$B$65536,2,0)</f>
        <v>Jgo. Jta.Tapa Cil. Chrysler V6 6G72 181"</v>
      </c>
      <c r="C5972" s="2">
        <v>32550</v>
      </c>
    </row>
    <row r="5973" spans="1:3" x14ac:dyDescent="0.25">
      <c r="A5973" s="2" t="s">
        <v>6010</v>
      </c>
      <c r="B5973" s="2" t="str">
        <f>+VLOOKUP(A5973,[1]Hoja1!$A:$B,2,0)</f>
        <v>Jgo.Jtas.P/Motor c/Retenes CHRYSLER</v>
      </c>
      <c r="C5973" s="2">
        <v>144950</v>
      </c>
    </row>
    <row r="5974" spans="1:3" x14ac:dyDescent="0.25">
      <c r="A5974" s="2" t="s">
        <v>6011</v>
      </c>
      <c r="B5974" s="2" t="str">
        <f>+VLOOKUP(A5974,'[2]Sheet 1'!$A$1:$B$65536,2,0)</f>
        <v>Junta tapa de cilindros CHRYSLER</v>
      </c>
      <c r="C5974" s="2">
        <v>34350</v>
      </c>
    </row>
    <row r="5975" spans="1:3" x14ac:dyDescent="0.25">
      <c r="A5975" s="2" t="s">
        <v>6012</v>
      </c>
      <c r="B5975" s="2" t="str">
        <f>+VLOOKUP(A5975,'[2]Sheet 1'!$A$1:$B$65536,2,0)</f>
        <v>Junta tapa de cilindros CHRYSLER</v>
      </c>
      <c r="C5975" s="2">
        <v>69200</v>
      </c>
    </row>
    <row r="5976" spans="1:3" x14ac:dyDescent="0.25">
      <c r="A5976" s="2" t="s">
        <v>6013</v>
      </c>
      <c r="B5976" s="2" t="str">
        <f>+VLOOKUP(A5976,'[2]Sheet 1'!$A$1:$B$65536,2,0)</f>
        <v>Conjunto Junta tapa de válvulas PT Cruiser</v>
      </c>
      <c r="C5976" s="2">
        <v>9800</v>
      </c>
    </row>
    <row r="5977" spans="1:3" x14ac:dyDescent="0.25">
      <c r="A5977" s="2" t="s">
        <v>6014</v>
      </c>
      <c r="B5977" s="2" t="str">
        <f>+VLOOKUP(A5977,'[2]Sheet 1'!$A$1:$B$65536,2,0)</f>
        <v>Jgo. Juntas MULTIPLE DE ADMISION PT Cruiser  ´02-´05</v>
      </c>
      <c r="C5977" s="2">
        <v>6650</v>
      </c>
    </row>
    <row r="5978" spans="1:3" x14ac:dyDescent="0.25">
      <c r="A5978" s="2" t="s">
        <v>6015</v>
      </c>
      <c r="B5978" s="2" t="str">
        <f>+VLOOKUP(A5978,[1]Hoja1!$A:$B,2,0)</f>
        <v>Jgo.Jtas.P/Motor CHRYSLER</v>
      </c>
      <c r="C5978" s="2">
        <v>96700</v>
      </c>
    </row>
    <row r="5979" spans="1:3" x14ac:dyDescent="0.25">
      <c r="A5979" s="2" t="s">
        <v>6016</v>
      </c>
      <c r="B5979" s="2" t="str">
        <f>+VLOOKUP(A5979,'[2]Sheet 1'!$A$1:$B$65536,2,0)</f>
        <v>Jta.Multiple Escape CHRYSLER</v>
      </c>
      <c r="C5979" s="2">
        <v>24450</v>
      </c>
    </row>
    <row r="5980" spans="1:3" x14ac:dyDescent="0.25">
      <c r="A5980" s="2" t="s">
        <v>6017</v>
      </c>
      <c r="B5980" s="2" t="str">
        <f>+VLOOKUP(A5980,'[2]Sheet 1'!$A$1:$B$65536,2,0)</f>
        <v>Jgo.Jtas.Mult.Admision CHRYSLER</v>
      </c>
      <c r="C5980" s="2">
        <v>10350</v>
      </c>
    </row>
    <row r="5981" spans="1:3" x14ac:dyDescent="0.25">
      <c r="A5981" s="2" t="s">
        <v>6018</v>
      </c>
      <c r="B5981" s="2" t="str">
        <f>+VLOOKUP(A5981,[1]Hoja1!$A:$B,2,0)</f>
        <v>Jgo. Jtas. c/ret. P/Motor CHRYSLER</v>
      </c>
      <c r="C5981" s="2">
        <v>316600</v>
      </c>
    </row>
    <row r="5982" spans="1:3" x14ac:dyDescent="0.25">
      <c r="A5982" s="2" t="s">
        <v>6019</v>
      </c>
      <c r="B5982" s="2" t="str">
        <f>+VLOOKUP(A5982,'[2]Sheet 1'!$A$1:$B$65536,2,0)</f>
        <v>Jgo. de Junta tapa de cilindros</v>
      </c>
      <c r="C5982" s="2">
        <v>150450</v>
      </c>
    </row>
    <row r="5983" spans="1:3" x14ac:dyDescent="0.25">
      <c r="A5983" s="2" t="s">
        <v>6020</v>
      </c>
      <c r="B5983" s="2" t="str">
        <f>+VLOOKUP(A5983,[5]Hoja1!$A:$B,2,0)</f>
        <v>Jgo. de Junta tapa de cilindros</v>
      </c>
      <c r="C5983" s="2">
        <v>69700</v>
      </c>
    </row>
    <row r="5984" spans="1:3" x14ac:dyDescent="0.25">
      <c r="A5984" s="2" t="s">
        <v>6021</v>
      </c>
      <c r="B5984" s="2" t="str">
        <f>+VLOOKUP(A5984,[1]Hoja1!$A:$B,2,0)</f>
        <v>Jgo de motor completo c/retenes Dodge Journey 16v motor gema 2.4L</v>
      </c>
      <c r="C5984" s="2">
        <v>174250</v>
      </c>
    </row>
    <row r="5985" spans="1:3" x14ac:dyDescent="0.25">
      <c r="A5985" s="2" t="s">
        <v>6022</v>
      </c>
      <c r="B5985" s="2" t="str">
        <f>+VLOOKUP(A5985,'[2]Sheet 1'!$A$1:$B$65536,2,0)</f>
        <v>JTC Dodge Journey 16V DOHC motor Gema 2.4L</v>
      </c>
      <c r="C5985" s="2">
        <v>57600</v>
      </c>
    </row>
    <row r="5986" spans="1:3" x14ac:dyDescent="0.25">
      <c r="A5986" s="2" t="s">
        <v>6023</v>
      </c>
      <c r="B5986" s="2" t="str">
        <f>+VLOOKUP(A5986,'[2]Sheet 1'!$A$1:$B$65536,2,0)</f>
        <v>Junta tapa de válvulas Dodge Journey</v>
      </c>
      <c r="C5986" s="2">
        <v>28100</v>
      </c>
    </row>
    <row r="5987" spans="1:3" x14ac:dyDescent="0.25">
      <c r="A5987" s="2" t="s">
        <v>6024</v>
      </c>
      <c r="B5987" s="2" t="str">
        <f>+VLOOKUP(A5987,'[2]Sheet 1'!$A$1:$B$65536,2,0)</f>
        <v>Jta Carter Dodge Journey 16V Dohc motor Gema 2.4L ED3</v>
      </c>
      <c r="C5987" s="2">
        <v>4600</v>
      </c>
    </row>
    <row r="5988" spans="1:3" x14ac:dyDescent="0.25">
      <c r="A5988" s="2" t="s">
        <v>6025</v>
      </c>
      <c r="B5988" s="2" t="str">
        <f>+VLOOKUP(A5988,[1]Hoja1!$A:$B,2,0)</f>
        <v>Jgo.Jtas.P/Motor IKA</v>
      </c>
      <c r="C5988" s="2">
        <v>27800</v>
      </c>
    </row>
    <row r="5989" spans="1:3" x14ac:dyDescent="0.25">
      <c r="A5989" s="2" t="s">
        <v>6026</v>
      </c>
      <c r="B5989" s="2" t="str">
        <f>+VLOOKUP(A5989,[1]Hoja1!$A:$B,2,0)</f>
        <v>Jgo.Jtas.P/Motor IKA</v>
      </c>
      <c r="C5989" s="2">
        <v>36250</v>
      </c>
    </row>
    <row r="5990" spans="1:3" x14ac:dyDescent="0.25">
      <c r="A5990" s="2" t="s">
        <v>6027</v>
      </c>
      <c r="B5990" s="2" t="str">
        <f>+VLOOKUP(A5990,'[2]Sheet 1'!$A$1:$B$65536,2,0)</f>
        <v>Jta.Tapa Cil. IKA</v>
      </c>
      <c r="C5990" s="2">
        <v>14000</v>
      </c>
    </row>
    <row r="5991" spans="1:3" x14ac:dyDescent="0.25">
      <c r="A5991" s="2" t="s">
        <v>6028</v>
      </c>
      <c r="B5991" s="2" t="str">
        <f>+VLOOKUP(A5991,'[2]Sheet 1'!$A$1:$B$65536,2,0)</f>
        <v>Jta.Tapa Valvulas IKA</v>
      </c>
      <c r="C5991" s="2">
        <v>1750</v>
      </c>
    </row>
    <row r="5992" spans="1:3" x14ac:dyDescent="0.25">
      <c r="A5992" s="2" t="s">
        <v>6029</v>
      </c>
      <c r="B5992" s="2" t="str">
        <f>+VLOOKUP(A5992,[5]Hoja1!$A:$B,2,0)</f>
        <v>Juntas Carter IKA</v>
      </c>
      <c r="C5992" s="2">
        <v>6850</v>
      </c>
    </row>
    <row r="5993" spans="1:3" x14ac:dyDescent="0.25">
      <c r="A5993" s="2" t="s">
        <v>6030</v>
      </c>
      <c r="B5993" s="2" t="str">
        <f>+VLOOKUP(A5993,'[2]Sheet 1'!$A$1:$B$65536,2,0)</f>
        <v>JUNTA TAPA DISTRIBUCION - IKA</v>
      </c>
      <c r="C5993" s="2">
        <v>3800</v>
      </c>
    </row>
    <row r="5994" spans="1:3" x14ac:dyDescent="0.25">
      <c r="A5994" s="2" t="s">
        <v>6031</v>
      </c>
      <c r="B5994" s="2" t="str">
        <f>+VLOOKUP(A5994,'[2]Sheet 1'!$A$1:$B$65536,2,0)</f>
        <v>JUNTA TAPA BOMBA DE AGUA - IKA</v>
      </c>
      <c r="C5994" s="2">
        <v>650</v>
      </c>
    </row>
    <row r="5995" spans="1:3" x14ac:dyDescent="0.25">
      <c r="A5995" s="2" t="s">
        <v>6032</v>
      </c>
      <c r="B5995" s="2" t="str">
        <f>+VLOOKUP(A5995,'[2]Sheet 1'!$A$1:$B$65536,2,0)</f>
        <v>Jta.Mult.Escape IKA</v>
      </c>
      <c r="C5995" s="2">
        <v>2200</v>
      </c>
    </row>
    <row r="5996" spans="1:3" x14ac:dyDescent="0.25">
      <c r="A5996" s="2" t="s">
        <v>6033</v>
      </c>
      <c r="B5996" s="2" t="str">
        <f>+VLOOKUP(A5996,'[2]Sheet 1'!$A$1:$B$65536,2,0)</f>
        <v>Jta.Salida Escape IKA</v>
      </c>
      <c r="C5996" s="2">
        <v>1100</v>
      </c>
    </row>
    <row r="5997" spans="1:3" x14ac:dyDescent="0.25">
      <c r="A5997" s="2" t="s">
        <v>6034</v>
      </c>
      <c r="B5997" s="2" t="str">
        <f>+VLOOKUP(A5997,'[2]Sheet 1'!$A$1:$B$65536,2,0)</f>
        <v>JUNTA BOMBA AGUA A BLOCK - IKA</v>
      </c>
      <c r="C5997" s="2">
        <v>650</v>
      </c>
    </row>
    <row r="5998" spans="1:3" x14ac:dyDescent="0.25">
      <c r="A5998" s="2" t="s">
        <v>6035</v>
      </c>
      <c r="B5998" s="2" t="str">
        <f>+VLOOKUP(A5998,'[2]Sheet 1'!$A$1:$B$65536,2,0)</f>
        <v>Jgo.Jtas.Carburador IKA</v>
      </c>
      <c r="C5998" s="2">
        <v>1600</v>
      </c>
    </row>
    <row r="5999" spans="1:3" x14ac:dyDescent="0.25">
      <c r="A5999" s="2" t="s">
        <v>6036</v>
      </c>
      <c r="B5999" s="2" t="str">
        <f>+VLOOKUP(A5999,'[2]Sheet 1'!$A$1:$B$65536,2,0)</f>
        <v>JUNTA BASE BOMBA NAFTA - IKA</v>
      </c>
      <c r="C5999" s="2">
        <v>150</v>
      </c>
    </row>
    <row r="6000" spans="1:3" x14ac:dyDescent="0.25">
      <c r="A6000" s="2" t="s">
        <v>6037</v>
      </c>
      <c r="B6000" s="2" t="str">
        <f>+VLOOKUP(A6000,'[2]Sheet 1'!$A$1:$B$65536,2,0)</f>
        <v>JUNTA SAL.AGUA A TERMOSTATO - IKA</v>
      </c>
      <c r="C6000" s="2">
        <v>350</v>
      </c>
    </row>
    <row r="6001" spans="1:3" x14ac:dyDescent="0.25">
      <c r="A6001" s="2" t="s">
        <v>6038</v>
      </c>
      <c r="B6001" s="2" t="str">
        <f>+VLOOKUP(A6001,'[2]Sheet 1'!$A$1:$B$65536,2,0)</f>
        <v>JTA.TAPA DIFERENC.DANA 44 - IKA</v>
      </c>
      <c r="C6001" s="2">
        <v>1900</v>
      </c>
    </row>
    <row r="6002" spans="1:3" x14ac:dyDescent="0.25">
      <c r="A6002" s="2" t="s">
        <v>6039</v>
      </c>
      <c r="B6002" s="2" t="str">
        <f>+VLOOKUP(A6002,'[2]Sheet 1'!$A$1:$B$65536,2,0)</f>
        <v>JTA.VASO BOMBA DE NAFTA - IKA</v>
      </c>
      <c r="C6002" s="2">
        <v>100</v>
      </c>
    </row>
    <row r="6003" spans="1:3" x14ac:dyDescent="0.25">
      <c r="A6003" s="2" t="s">
        <v>6040</v>
      </c>
      <c r="B6003" s="2" t="str">
        <f>+VLOOKUP(A6003,'[2]Sheet 1'!$A$1:$B$65536,2,0)</f>
        <v>Jgo.Caja Vel. IKA</v>
      </c>
      <c r="C6003" s="2">
        <v>1900</v>
      </c>
    </row>
    <row r="6004" spans="1:3" x14ac:dyDescent="0.25">
      <c r="A6004" s="2" t="s">
        <v>6041</v>
      </c>
      <c r="B6004" s="2" t="str">
        <f>+VLOOKUP(A6004,'[2]Sheet 1'!$A$1:$B$65536,2,0)</f>
        <v>Jgo.Caja Vel. IKA 4 Y 6 CIL</v>
      </c>
      <c r="C6004" s="2">
        <v>2500</v>
      </c>
    </row>
    <row r="6005" spans="1:3" x14ac:dyDescent="0.25">
      <c r="A6005" s="2" t="s">
        <v>6042</v>
      </c>
      <c r="B6005" s="2" t="str">
        <f>+VLOOKUP(A6005,'[2]Sheet 1'!$A$1:$B$65536,2,0)</f>
        <v>JGO.EMPAQUETADURA BANCADA      -IKA</v>
      </c>
      <c r="C6005" s="2">
        <v>3050</v>
      </c>
    </row>
    <row r="6006" spans="1:3" x14ac:dyDescent="0.25">
      <c r="A6006" s="2" t="s">
        <v>6043</v>
      </c>
      <c r="B6006" s="2" t="str">
        <f>+VLOOKUP(A6006,'[2]Sheet 1'!$A$1:$B$65536,2,0)</f>
        <v>JTA TAPA CAJA - IKA</v>
      </c>
      <c r="C6006" s="2">
        <v>650</v>
      </c>
    </row>
    <row r="6007" spans="1:3" x14ac:dyDescent="0.25">
      <c r="A6007" s="2" t="s">
        <v>6044</v>
      </c>
      <c r="B6007" s="2" t="str">
        <f>+VLOOKUP(A6007,'[2]Sheet 1'!$A$1:$B$65536,2,0)</f>
        <v>JUNTA TAPA DIFERENCIAL DANA 44</v>
      </c>
      <c r="C6007" s="2">
        <v>2700</v>
      </c>
    </row>
    <row r="6008" spans="1:3" x14ac:dyDescent="0.25">
      <c r="A6008" s="2" t="s">
        <v>6045</v>
      </c>
      <c r="B6008" s="2" t="str">
        <f>+VLOOKUP(A6008,[1]Hoja1!$A:$B,2,0)</f>
        <v>Jgo.Jtas.P/Motor ESTANCIERA IKA</v>
      </c>
      <c r="C6008" s="2">
        <v>35400</v>
      </c>
    </row>
    <row r="6009" spans="1:3" x14ac:dyDescent="0.25">
      <c r="A6009" s="2" t="s">
        <v>6046</v>
      </c>
      <c r="B6009" s="2" t="str">
        <f>+VLOOKUP(A6009,[1]Hoja1!$A:$B,2,0)</f>
        <v>Jgo.Jtas.P/Motor IKA/ ESTANCI</v>
      </c>
      <c r="C6009" s="2">
        <v>40450</v>
      </c>
    </row>
    <row r="6010" spans="1:3" x14ac:dyDescent="0.25">
      <c r="A6010" s="2" t="s">
        <v>6047</v>
      </c>
      <c r="B6010" s="2" t="str">
        <f>+VLOOKUP(A6010,'[2]Sheet 1'!$A$1:$B$65536,2,0)</f>
        <v>Jta.Tapa Cil. IKA/ ESTANCIERA</v>
      </c>
      <c r="C6010" s="2">
        <v>18550</v>
      </c>
    </row>
    <row r="6011" spans="1:3" x14ac:dyDescent="0.25">
      <c r="A6011" s="2" t="s">
        <v>6048</v>
      </c>
      <c r="B6011" s="2" t="str">
        <f>+VLOOKUP(A6011,'[2]Sheet 1'!$A$1:$B$65536,2,0)</f>
        <v>Jta.Tapa Valvulas IKA/ ESTANC</v>
      </c>
      <c r="C6011" s="2">
        <v>2550</v>
      </c>
    </row>
    <row r="6012" spans="1:3" x14ac:dyDescent="0.25">
      <c r="A6012" s="2" t="s">
        <v>6049</v>
      </c>
      <c r="B6012" s="2" t="str">
        <f>+VLOOKUP(A6012,'[2]Sheet 1'!$A$1:$B$65536,2,0)</f>
        <v>Jta.Mult.Escape IKA/ ESTA</v>
      </c>
      <c r="C6012" s="2">
        <v>4300</v>
      </c>
    </row>
    <row r="6013" spans="1:3" x14ac:dyDescent="0.25">
      <c r="A6013" s="2" t="s">
        <v>6050</v>
      </c>
      <c r="B6013" s="2" t="str">
        <f>+VLOOKUP(A6013,'[2]Sheet 1'!$A$1:$B$65536,2,0)</f>
        <v>Jta.Mult.Admision IKA/ ESTA</v>
      </c>
      <c r="C6013" s="2">
        <v>1100</v>
      </c>
    </row>
    <row r="6014" spans="1:3" x14ac:dyDescent="0.25">
      <c r="A6014" s="2" t="s">
        <v>6051</v>
      </c>
      <c r="B6014" s="2" t="str">
        <f>+VLOOKUP(A6014,'[2]Sheet 1'!$A$1:$B$65536,2,0)</f>
        <v>Jta.Salida Escape IKA/ ESTA</v>
      </c>
      <c r="C6014" s="2">
        <v>650</v>
      </c>
    </row>
    <row r="6015" spans="1:3" x14ac:dyDescent="0.25">
      <c r="A6015" s="2" t="s">
        <v>6052</v>
      </c>
      <c r="B6015" s="2" t="str">
        <f>+VLOOKUP(A6015,'[2]Sheet 1'!$A$1:$B$65536,2,0)</f>
        <v>Jgo.Jtas.Carburador IKA/ EST</v>
      </c>
      <c r="C6015" s="2">
        <v>3150</v>
      </c>
    </row>
    <row r="6016" spans="1:3" x14ac:dyDescent="0.25">
      <c r="A6016" s="2" t="s">
        <v>6053</v>
      </c>
      <c r="B6016" s="2" t="str">
        <f>+VLOOKUP(A6016,'[2]Sheet 1'!$A$1:$B$65536,2,0)</f>
        <v>Jgo.Jtas.Carburador IKA/ EST</v>
      </c>
      <c r="C6016" s="2">
        <v>1750</v>
      </c>
    </row>
    <row r="6017" spans="1:3" x14ac:dyDescent="0.25">
      <c r="A6017" s="2" t="s">
        <v>6054</v>
      </c>
      <c r="B6017" s="2" t="str">
        <f>+VLOOKUP(A6017,[5]Hoja1!$A:$B,2,0)</f>
        <v>JUNTA BASE CARBURADOR - IKA</v>
      </c>
      <c r="C6017" s="2">
        <v>150</v>
      </c>
    </row>
    <row r="6018" spans="1:3" x14ac:dyDescent="0.25">
      <c r="A6018" s="2" t="s">
        <v>6055</v>
      </c>
      <c r="B6018" s="2" t="str">
        <f>+VLOOKUP(A6018,[1]Hoja1!$A:$B,2,0)</f>
        <v>Jgo.Jtas.P/Motor TORINO 4 Bancadas</v>
      </c>
      <c r="C6018" s="2">
        <v>39900</v>
      </c>
    </row>
    <row r="6019" spans="1:3" x14ac:dyDescent="0.25">
      <c r="A6019" s="2" t="s">
        <v>6056</v>
      </c>
      <c r="B6019" s="2" t="str">
        <f>+VLOOKUP(A6019,[1]Hoja1!$A:$B,2,0)</f>
        <v>Jgo.Jtas.P/Motor IKA/ 4 - B</v>
      </c>
      <c r="C6019" s="2">
        <v>52950</v>
      </c>
    </row>
    <row r="6020" spans="1:3" x14ac:dyDescent="0.25">
      <c r="A6020" s="2" t="s">
        <v>6057</v>
      </c>
      <c r="B6020" s="2" t="str">
        <f>+VLOOKUP(A6020,'[2]Sheet 1'!$A$1:$B$65536,2,0)</f>
        <v>Jta.Tapa Cil. IKA/ 4 - B</v>
      </c>
      <c r="C6020" s="2">
        <v>13050</v>
      </c>
    </row>
    <row r="6021" spans="1:3" x14ac:dyDescent="0.25">
      <c r="A6021" s="2" t="s">
        <v>6058</v>
      </c>
      <c r="B6021" s="2" t="str">
        <f>+VLOOKUP(A6021,'[2]Sheet 1'!$A$1:$B$65536,2,0)</f>
        <v>Conjunto Jta.Tapa Valvulas TORINO 4 Bancadas</v>
      </c>
      <c r="C6021" s="2">
        <v>7150</v>
      </c>
    </row>
    <row r="6022" spans="1:3" x14ac:dyDescent="0.25">
      <c r="A6022" s="2" t="s">
        <v>6059</v>
      </c>
      <c r="B6022" s="2" t="str">
        <f>+VLOOKUP(A6022,'[2]Sheet 1'!$A$1:$B$65536,2,0)</f>
        <v>Jgo.Jtas.Carter IKA/ 4 - B</v>
      </c>
      <c r="C6022" s="2">
        <v>5800</v>
      </c>
    </row>
    <row r="6023" spans="1:3" x14ac:dyDescent="0.25">
      <c r="A6023" s="2" t="s">
        <v>6060</v>
      </c>
      <c r="B6023" s="2" t="str">
        <f>+VLOOKUP(A6023,'[2]Sheet 1'!$A$1:$B$65536,2,0)</f>
        <v>JUNTA TAPA DISTRIBUCION - TORINO</v>
      </c>
      <c r="C6023" s="2">
        <v>2650</v>
      </c>
    </row>
    <row r="6024" spans="1:3" x14ac:dyDescent="0.25">
      <c r="A6024" s="2" t="s">
        <v>6061</v>
      </c>
      <c r="B6024" s="2" t="str">
        <f>+VLOOKUP(A6024,'[2]Sheet 1'!$A$1:$B$65536,2,0)</f>
        <v>JUNTA TAPA INSP.DISTRIB.- TORINO</v>
      </c>
      <c r="C6024" s="2">
        <v>250</v>
      </c>
    </row>
    <row r="6025" spans="1:3" x14ac:dyDescent="0.25">
      <c r="A6025" s="2" t="s">
        <v>6062</v>
      </c>
      <c r="B6025" s="2" t="str">
        <f>+VLOOKUP(A6025,'[2]Sheet 1'!$A$1:$B$65536,2,0)</f>
        <v>JUNTA BOMBA DE AGUA - TORINO</v>
      </c>
      <c r="C6025" s="2">
        <v>700</v>
      </c>
    </row>
    <row r="6026" spans="1:3" x14ac:dyDescent="0.25">
      <c r="A6026" s="2" t="s">
        <v>6063</v>
      </c>
      <c r="B6026" s="2" t="str">
        <f>+VLOOKUP(A6026,'[2]Sheet 1'!$A$1:$B$65536,2,0)</f>
        <v>Jta.Mult.Escape IKA/ 4 -</v>
      </c>
      <c r="C6026" s="2">
        <v>3250</v>
      </c>
    </row>
    <row r="6027" spans="1:3" x14ac:dyDescent="0.25">
      <c r="A6027" s="2" t="s">
        <v>6064</v>
      </c>
      <c r="B6027" s="2" t="str">
        <f>+VLOOKUP(A6027,'[2]Sheet 1'!$A$1:$B$65536,2,0)</f>
        <v>Jta.Mult.Admision IKA/ 4 -</v>
      </c>
      <c r="C6027" s="2">
        <v>3150</v>
      </c>
    </row>
    <row r="6028" spans="1:3" x14ac:dyDescent="0.25">
      <c r="A6028" s="2" t="s">
        <v>6065</v>
      </c>
      <c r="B6028" s="2" t="str">
        <f>+VLOOKUP(A6028,'[2]Sheet 1'!$A$1:$B$65536,2,0)</f>
        <v>Jta.Salida Escape IKA/ 4 -</v>
      </c>
      <c r="C6028" s="2">
        <v>1600</v>
      </c>
    </row>
    <row r="6029" spans="1:3" x14ac:dyDescent="0.25">
      <c r="A6029" s="2" t="s">
        <v>6066</v>
      </c>
      <c r="B6029" s="2" t="str">
        <f>+VLOOKUP(A6029,'[2]Sheet 1'!$A$1:$B$65536,2,0)</f>
        <v>Jgo.Jtas.Carburador IKA/ 4 -</v>
      </c>
      <c r="C6029" s="2">
        <v>3150</v>
      </c>
    </row>
    <row r="6030" spans="1:3" x14ac:dyDescent="0.25">
      <c r="A6030" s="2" t="s">
        <v>6067</v>
      </c>
      <c r="B6030" s="2" t="str">
        <f>+VLOOKUP(A6030,'[2]Sheet 1'!$A$1:$B$65536,2,0)</f>
        <v>Jgo.Jtas.Carburador IKA/ 4 -</v>
      </c>
      <c r="C6030" s="2">
        <v>3150</v>
      </c>
    </row>
    <row r="6031" spans="1:3" x14ac:dyDescent="0.25">
      <c r="A6031" s="2" t="s">
        <v>6068</v>
      </c>
      <c r="B6031" s="2" t="str">
        <f>+VLOOKUP(A6031,'[2]Sheet 1'!$A$1:$B$65536,2,0)</f>
        <v>Jgo.Jtas.Carburador IKA/ 4 -</v>
      </c>
      <c r="C6031" s="2">
        <v>3150</v>
      </c>
    </row>
    <row r="6032" spans="1:3" x14ac:dyDescent="0.25">
      <c r="A6032" s="2" t="s">
        <v>6069</v>
      </c>
      <c r="B6032" s="2" t="str">
        <f>+VLOOKUP(A6032,'[2]Sheet 1'!$A$1:$B$65536,2,0)</f>
        <v>JUNTA BASE CARBURADOR - TORINO</v>
      </c>
      <c r="C6032" s="2">
        <v>250</v>
      </c>
    </row>
    <row r="6033" spans="1:3" x14ac:dyDescent="0.25">
      <c r="A6033" s="2" t="s">
        <v>6070</v>
      </c>
      <c r="B6033" s="2" t="str">
        <f>+VLOOKUP(A6033,'[2]Sheet 1'!$A$1:$B$65536,2,0)</f>
        <v>JUNTA SALIDA TERMOSTATO - TORINO</v>
      </c>
      <c r="C6033" s="2">
        <v>200</v>
      </c>
    </row>
    <row r="6034" spans="1:3" x14ac:dyDescent="0.25">
      <c r="A6034" s="2" t="s">
        <v>6071</v>
      </c>
      <c r="B6034" s="2" t="str">
        <f>+VLOOKUP(A6034,'[2]Sheet 1'!$A$1:$B$65536,2,0)</f>
        <v>JUNTA BASE BOMBA ACEITE - TORINO</v>
      </c>
      <c r="C6034" s="2">
        <v>250</v>
      </c>
    </row>
    <row r="6035" spans="1:3" x14ac:dyDescent="0.25">
      <c r="A6035" s="2" t="s">
        <v>6072</v>
      </c>
      <c r="B6035" s="2" t="str">
        <f>+VLOOKUP(A6035,'[2]Sheet 1'!$A$1:$B$65536,2,0)</f>
        <v>ARANDELA TAPA VALVULAS - TORINO</v>
      </c>
      <c r="C6035" s="2">
        <v>200</v>
      </c>
    </row>
    <row r="6036" spans="1:3" x14ac:dyDescent="0.25">
      <c r="A6036" s="2" t="s">
        <v>6073</v>
      </c>
      <c r="B6036" s="2" t="str">
        <f>+VLOOKUP(A6036,'[2]Sheet 1'!$A$1:$B$65536,2,0)</f>
        <v>Jta.tapa Caja Vel.TORINO 7B</v>
      </c>
      <c r="C6036" s="2">
        <v>900</v>
      </c>
    </row>
    <row r="6037" spans="1:3" x14ac:dyDescent="0.25">
      <c r="A6037" s="2" t="s">
        <v>6074</v>
      </c>
      <c r="B6037" s="2" t="str">
        <f>+VLOOKUP(A6037,'[2]Sheet 1'!$A$1:$B$65536,2,0)</f>
        <v>JGO.EMPAQUETADURA BANCADA-IKA</v>
      </c>
      <c r="C6037" s="2">
        <v>5450</v>
      </c>
    </row>
    <row r="6038" spans="1:3" x14ac:dyDescent="0.25">
      <c r="A6038" s="2" t="s">
        <v>6075</v>
      </c>
      <c r="B6038" s="2" t="str">
        <f>+VLOOKUP(A6038,[1]Hoja1!$A:$B,2,0)</f>
        <v>Jgo.Jtas.P/Motor TORINO 7 Bancadas</v>
      </c>
      <c r="C6038" s="2">
        <v>39900</v>
      </c>
    </row>
    <row r="6039" spans="1:3" x14ac:dyDescent="0.25">
      <c r="A6039" s="2" t="s">
        <v>6076</v>
      </c>
      <c r="B6039" s="2" t="str">
        <f>+VLOOKUP(A6039,[1]Hoja1!$A:$B,2,0)</f>
        <v>Jgo.Jtas.P/Motor IKA/ 7 - B</v>
      </c>
      <c r="C6039" s="2">
        <v>52950</v>
      </c>
    </row>
    <row r="6040" spans="1:3" x14ac:dyDescent="0.25">
      <c r="A6040" s="2" t="s">
        <v>6077</v>
      </c>
      <c r="B6040" s="2" t="str">
        <f>+VLOOKUP(A6040,'[2]Sheet 1'!$A$1:$B$65536,2,0)</f>
        <v>Jta.Tapa Cil. IKA/ 7 - B</v>
      </c>
      <c r="C6040" s="2">
        <v>13050</v>
      </c>
    </row>
    <row r="6041" spans="1:3" x14ac:dyDescent="0.25">
      <c r="A6041" s="2" t="s">
        <v>6078</v>
      </c>
      <c r="B6041" s="2" t="str">
        <f>+VLOOKUP(A6041,'[2]Sheet 1'!$A$1:$B$65536,2,0)</f>
        <v>Conjunto Jta.Tapa Valvulas TORINO 7 Bancadas</v>
      </c>
      <c r="C6041" s="2">
        <v>6600</v>
      </c>
    </row>
    <row r="6042" spans="1:3" x14ac:dyDescent="0.25">
      <c r="A6042" s="2" t="s">
        <v>6079</v>
      </c>
      <c r="B6042" s="2" t="str">
        <f>+VLOOKUP(A6042,'[2]Sheet 1'!$A$1:$B$65536,2,0)</f>
        <v>Jgo.Jtas.Carter IKA/ 7 - B</v>
      </c>
      <c r="C6042" s="2">
        <v>5800</v>
      </c>
    </row>
    <row r="6043" spans="1:3" x14ac:dyDescent="0.25">
      <c r="A6043" s="2" t="s">
        <v>6080</v>
      </c>
      <c r="B6043" s="2" t="str">
        <f>+VLOOKUP(A6043,'[2]Sheet 1'!$A$1:$B$65536,2,0)</f>
        <v>JUNTA TAPA DISTRIBUCION - TORINO</v>
      </c>
      <c r="C6043" s="2">
        <v>2300</v>
      </c>
    </row>
    <row r="6044" spans="1:3" x14ac:dyDescent="0.25">
      <c r="A6044" s="2" t="s">
        <v>6081</v>
      </c>
      <c r="B6044" s="2" t="str">
        <f>+VLOOKUP(A6044,'[2]Sheet 1'!$A$1:$B$65536,2,0)</f>
        <v>JUNTA BOMBA DE AGUA - TORINO</v>
      </c>
      <c r="C6044" s="2">
        <v>700</v>
      </c>
    </row>
    <row r="6045" spans="1:3" x14ac:dyDescent="0.25">
      <c r="A6045" s="2" t="s">
        <v>6082</v>
      </c>
      <c r="B6045" s="2" t="str">
        <f>+VLOOKUP(A6045,'[2]Sheet 1'!$A$1:$B$65536,2,0)</f>
        <v>Jta.Mult.Escape IKA/ 7 B</v>
      </c>
      <c r="C6045" s="2">
        <v>8450</v>
      </c>
    </row>
    <row r="6046" spans="1:3" x14ac:dyDescent="0.25">
      <c r="A6046" s="2" t="s">
        <v>6083</v>
      </c>
      <c r="B6046" s="2" t="str">
        <f>+VLOOKUP(A6046,'[2]Sheet 1'!$A$1:$B$65536,2,0)</f>
        <v>Jta.Salida Escape IKA/ 7 -</v>
      </c>
      <c r="C6046" s="2">
        <v>1750</v>
      </c>
    </row>
    <row r="6047" spans="1:3" x14ac:dyDescent="0.25">
      <c r="A6047" s="2" t="s">
        <v>6084</v>
      </c>
      <c r="B6047" s="2" t="str">
        <f>+VLOOKUP(A6047,'[2]Sheet 1'!$A$1:$B$65536,2,0)</f>
        <v>Jgo.Jtas.Carburador IKA/ 7 -</v>
      </c>
      <c r="C6047" s="2">
        <v>4800</v>
      </c>
    </row>
    <row r="6048" spans="1:3" x14ac:dyDescent="0.25">
      <c r="A6048" s="2" t="s">
        <v>6085</v>
      </c>
      <c r="B6048" s="2" t="str">
        <f>+VLOOKUP(A6048,'[2]Sheet 1'!$A$1:$B$65536,2,0)</f>
        <v>Jgo.Jtas.Carburador IKA/ 7 -</v>
      </c>
      <c r="C6048" s="2">
        <v>4600</v>
      </c>
    </row>
    <row r="6049" spans="1:3" x14ac:dyDescent="0.25">
      <c r="A6049" s="2" t="s">
        <v>6086</v>
      </c>
      <c r="B6049" s="2" t="str">
        <f>+VLOOKUP(A6049,'[2]Sheet 1'!$A$1:$B$65536,2,0)</f>
        <v>JTA BASE BBA ACEITE TORINO</v>
      </c>
      <c r="C6049" s="2">
        <v>350</v>
      </c>
    </row>
    <row r="6050" spans="1:3" x14ac:dyDescent="0.25">
      <c r="A6050" s="2" t="s">
        <v>6087</v>
      </c>
      <c r="B6050" s="2" t="str">
        <f>+VLOOKUP(A6050,'[2]Sheet 1'!$A$1:$B$65536,2,0)</f>
        <v>ARANDELA TAPA DE VALVULAS - TORINO</v>
      </c>
      <c r="C6050" s="2">
        <v>200</v>
      </c>
    </row>
    <row r="6051" spans="1:3" x14ac:dyDescent="0.25">
      <c r="A6051" s="2" t="s">
        <v>6088</v>
      </c>
      <c r="B6051" s="2" t="str">
        <f>+VLOOKUP(A6051,'[2]Sheet 1'!$A$1:$B$65536,2,0)</f>
        <v>JUNTA BOMBA DE AGUA - TORINO</v>
      </c>
      <c r="C6051" s="2">
        <v>250</v>
      </c>
    </row>
    <row r="6052" spans="1:3" x14ac:dyDescent="0.25">
      <c r="A6052" s="2" t="s">
        <v>6089</v>
      </c>
      <c r="B6052" s="2" t="str">
        <f>+VLOOKUP(A6052,'[2]Sheet 1'!$A$1:$B$65536,2,0)</f>
        <v>Jgo.Jtas.Caja Vel.TORINO 7 B</v>
      </c>
      <c r="C6052" s="2">
        <v>1900</v>
      </c>
    </row>
    <row r="6053" spans="1:3" x14ac:dyDescent="0.25">
      <c r="A6053" s="2" t="s">
        <v>6090</v>
      </c>
      <c r="B6053" s="2" t="str">
        <f>+VLOOKUP(A6053,[1]Hoja1!$A:$B,2,0)</f>
        <v>Jgo.Jtas.P/Motor IKA/ TORNADO</v>
      </c>
      <c r="C6053" s="2">
        <v>52950</v>
      </c>
    </row>
    <row r="6054" spans="1:3" x14ac:dyDescent="0.25">
      <c r="A6054" s="2" t="s">
        <v>6091</v>
      </c>
      <c r="B6054" s="2" t="str">
        <f>+VLOOKUP(A6054,[1]Hoja1!$A:$B,2,0)</f>
        <v>Jgo.Jtas.P/Motor IKA/ REFORMA</v>
      </c>
      <c r="C6054" s="2">
        <v>63700</v>
      </c>
    </row>
    <row r="6055" spans="1:3" x14ac:dyDescent="0.25">
      <c r="A6055" s="2" t="s">
        <v>6092</v>
      </c>
      <c r="B6055" s="2" t="str">
        <f>+VLOOKUP(A6055,'[2]Sheet 1'!$A$1:$B$65536,2,0)</f>
        <v>Jgo.Jtas.P/Motor IKA/WILLYS JEEP</v>
      </c>
      <c r="C6055" s="2">
        <v>33950</v>
      </c>
    </row>
    <row r="6056" spans="1:3" x14ac:dyDescent="0.25">
      <c r="A6056" s="2" t="s">
        <v>6093</v>
      </c>
      <c r="B6056" s="2" t="str">
        <f>+VLOOKUP(A6056,[1]Hoja1!$A:$B,2,0)</f>
        <v>Jgo.Jtas.P/Motor IKA/WILLYS JEEP</v>
      </c>
      <c r="C6056" s="2">
        <v>35400</v>
      </c>
    </row>
    <row r="6057" spans="1:3" x14ac:dyDescent="0.25">
      <c r="A6057" s="2" t="s">
        <v>6094</v>
      </c>
      <c r="B6057" s="2" t="str">
        <f>+VLOOKUP(A6057,'[2]Sheet 1'!$A$1:$B$65536,2,0)</f>
        <v>Jta.Tapa Cil. IKA/WILLYS JEEP</v>
      </c>
      <c r="C6057" s="2">
        <v>13050</v>
      </c>
    </row>
    <row r="6058" spans="1:3" x14ac:dyDescent="0.25">
      <c r="A6058" s="2" t="s">
        <v>6095</v>
      </c>
      <c r="B6058" s="2" t="str">
        <f>+VLOOKUP(A6058,'[2]Sheet 1'!$A$1:$B$65536,2,0)</f>
        <v>Jta.Tapa Valvulas IKA/WILLYS JEEP</v>
      </c>
      <c r="C6058" s="2">
        <v>5800</v>
      </c>
    </row>
    <row r="6059" spans="1:3" x14ac:dyDescent="0.25">
      <c r="A6059" s="2" t="s">
        <v>6096</v>
      </c>
      <c r="B6059" s="2" t="str">
        <f>+VLOOKUP(A6059,'[2]Sheet 1'!$A$1:$B$65536,2,0)</f>
        <v>CARTER WILLYS</v>
      </c>
      <c r="C6059" s="2">
        <v>8150</v>
      </c>
    </row>
    <row r="6060" spans="1:3" x14ac:dyDescent="0.25">
      <c r="A6060" s="2" t="s">
        <v>6097</v>
      </c>
      <c r="B6060" s="2" t="str">
        <f>+VLOOKUP(A6060,'[2]Sheet 1'!$A$1:$B$65536,2,0)</f>
        <v>Jta.Mult.Escape IKA/WILLYS WILL</v>
      </c>
      <c r="C6060" s="2">
        <v>2500</v>
      </c>
    </row>
    <row r="6061" spans="1:3" x14ac:dyDescent="0.25">
      <c r="A6061" s="2" t="s">
        <v>6098</v>
      </c>
      <c r="B6061" s="2" t="str">
        <f>+VLOOKUP(A6061,'[2]Sheet 1'!$A$1:$B$65536,2,0)</f>
        <v>Jta.Mult.Admision IKA/WILLYS JEEP</v>
      </c>
      <c r="C6061" s="2">
        <v>950</v>
      </c>
    </row>
    <row r="6062" spans="1:3" x14ac:dyDescent="0.25">
      <c r="A6062" s="2" t="s">
        <v>6099</v>
      </c>
      <c r="B6062" s="2" t="str">
        <f>+VLOOKUP(A6062,'[2]Sheet 1'!$A$1:$B$65536,2,0)</f>
        <v>Jta.Salida Escape IKA/WILLYS JEEP</v>
      </c>
      <c r="C6062" s="2">
        <v>1500</v>
      </c>
    </row>
    <row r="6063" spans="1:3" x14ac:dyDescent="0.25">
      <c r="A6063" s="2" t="s">
        <v>6100</v>
      </c>
      <c r="B6063" s="2" t="str">
        <f>+VLOOKUP(A6063,[1]Hoja1!$A:$B,2,0)</f>
        <v>Jgo.Jtas.P/Motor RENAULT DAUP - 4-L</v>
      </c>
      <c r="C6063" s="2">
        <v>16550</v>
      </c>
    </row>
    <row r="6064" spans="1:3" x14ac:dyDescent="0.25">
      <c r="A6064" s="2" t="s">
        <v>6101</v>
      </c>
      <c r="B6064" s="2" t="str">
        <f>+VLOOKUP(A6064,[1]Hoja1!$A:$B,2,0)</f>
        <v>Jgo.Jtas.P/Motor RENAULT DAUP - 4-L</v>
      </c>
      <c r="C6064" s="2">
        <v>21350</v>
      </c>
    </row>
    <row r="6065" spans="1:3" x14ac:dyDescent="0.25">
      <c r="A6065" s="2" t="s">
        <v>6102</v>
      </c>
      <c r="B6065" s="2" t="str">
        <f>+VLOOKUP(A6065,'[2]Sheet 1'!$A$1:$B$65536,2,0)</f>
        <v>Jta.Tapa Cil. RENAULT DAUP.- 4-L</v>
      </c>
      <c r="C6065" s="2">
        <v>6500</v>
      </c>
    </row>
    <row r="6066" spans="1:3" x14ac:dyDescent="0.25">
      <c r="A6066" s="2" t="s">
        <v>6103</v>
      </c>
      <c r="B6066" s="2" t="str">
        <f>+VLOOKUP(A6066,'[2]Sheet 1'!$A$1:$B$65536,2,0)</f>
        <v>Jta.Tapa Cil.Superm. RENAULT DAUP.-</v>
      </c>
      <c r="C6066" s="2">
        <v>8350</v>
      </c>
    </row>
    <row r="6067" spans="1:3" x14ac:dyDescent="0.25">
      <c r="A6067" s="2" t="s">
        <v>6104</v>
      </c>
      <c r="B6067" s="2" t="str">
        <f>+VLOOKUP(A6067,'[2]Sheet 1'!$A$1:$B$65536,2,0)</f>
        <v>Jta.Tapa Valvulas RENAULT DAUP.- 4-</v>
      </c>
      <c r="C6067" s="2">
        <v>1600</v>
      </c>
    </row>
    <row r="6068" spans="1:3" x14ac:dyDescent="0.25">
      <c r="A6068" s="2" t="s">
        <v>6105</v>
      </c>
      <c r="B6068" s="2" t="str">
        <f>+VLOOKUP(A6068,'[2]Sheet 1'!$A$1:$B$65536,2,0)</f>
        <v>Juntas Carter RENAULT DAUP.- 4-L</v>
      </c>
      <c r="C6068" s="2">
        <v>3250</v>
      </c>
    </row>
    <row r="6069" spans="1:3" x14ac:dyDescent="0.25">
      <c r="A6069" s="2" t="s">
        <v>6106</v>
      </c>
      <c r="B6069" s="2" t="str">
        <f>+VLOOKUP(A6069,'[2]Sheet 1'!$A$1:$B$65536,2,0)</f>
        <v>JUNTA TAPA DISTRIBUCION - RENAULT</v>
      </c>
      <c r="C6069" s="2">
        <v>2200</v>
      </c>
    </row>
    <row r="6070" spans="1:3" x14ac:dyDescent="0.25">
      <c r="A6070" s="2" t="s">
        <v>6107</v>
      </c>
      <c r="B6070" s="2" t="str">
        <f>+VLOOKUP(A6070,'[2]Sheet 1'!$A$1:$B$65536,2,0)</f>
        <v>JUNTA TAPA BOMBA AGUA - RENAULT</v>
      </c>
      <c r="C6070" s="2">
        <v>800</v>
      </c>
    </row>
    <row r="6071" spans="1:3" x14ac:dyDescent="0.25">
      <c r="A6071" s="2" t="s">
        <v>6108</v>
      </c>
      <c r="B6071" s="2" t="str">
        <f>+VLOOKUP(A6071,'[2]Sheet 1'!$A$1:$B$65536,2,0)</f>
        <v>Jgo.Jtas.Mult.Adm.y Esc. RENAULT</v>
      </c>
      <c r="C6071" s="2">
        <v>1850</v>
      </c>
    </row>
    <row r="6072" spans="1:3" x14ac:dyDescent="0.25">
      <c r="A6072" s="2" t="s">
        <v>6109</v>
      </c>
      <c r="B6072" s="2" t="str">
        <f>+VLOOKUP(A6072,'[2]Sheet 1'!$A$1:$B$65536,2,0)</f>
        <v>JUNTA BOMBA AGUA A BLOCK - RENAULT</v>
      </c>
      <c r="C6072" s="2">
        <v>550</v>
      </c>
    </row>
    <row r="6073" spans="1:3" x14ac:dyDescent="0.25">
      <c r="A6073" s="2" t="s">
        <v>6110</v>
      </c>
      <c r="B6073" s="2" t="str">
        <f>+VLOOKUP(A6073,'[2]Sheet 1'!$A$1:$B$65536,2,0)</f>
        <v>Jgo.Jtas.Carburador RENAULT DAUP.-</v>
      </c>
      <c r="C6073" s="2">
        <v>1500</v>
      </c>
    </row>
    <row r="6074" spans="1:3" x14ac:dyDescent="0.25">
      <c r="A6074" s="2" t="s">
        <v>6111</v>
      </c>
      <c r="B6074" s="2" t="str">
        <f>+VLOOKUP(A6074,'[2]Sheet 1'!$A$1:$B$65536,2,0)</f>
        <v>Jgo.Jtas.Carburador RENAULT DAUPHI</v>
      </c>
      <c r="C6074" s="2">
        <v>1500</v>
      </c>
    </row>
    <row r="6075" spans="1:3" x14ac:dyDescent="0.25">
      <c r="A6075" s="2" t="s">
        <v>6112</v>
      </c>
      <c r="B6075" s="2" t="str">
        <f>+VLOOKUP(A6075,'[2]Sheet 1'!$A$1:$B$65536,2,0)</f>
        <v>JTA. BASE CARBURADOR - RENAULT -</v>
      </c>
      <c r="C6075" s="2">
        <v>150</v>
      </c>
    </row>
    <row r="6076" spans="1:3" x14ac:dyDescent="0.25">
      <c r="A6076" s="2" t="s">
        <v>6113</v>
      </c>
      <c r="B6076" s="2" t="str">
        <f>+VLOOKUP(A6076,'[2]Sheet 1'!$A$1:$B$65536,2,0)</f>
        <v>Jgo.Caja Vel. RENAULT DAU-GOR-4L</v>
      </c>
      <c r="C6076" s="2">
        <v>4500</v>
      </c>
    </row>
    <row r="6077" spans="1:3" x14ac:dyDescent="0.25">
      <c r="A6077" s="2" t="s">
        <v>6114</v>
      </c>
      <c r="B6077" s="2" t="str">
        <f>+VLOOKUP(A6077,[5]Hoja1!$A:$B,2,0)</f>
        <v>Jgo.Jtas.Carter RENAULT DAUP.4-L</v>
      </c>
      <c r="C6077" s="2">
        <v>4300</v>
      </c>
    </row>
    <row r="6078" spans="1:3" x14ac:dyDescent="0.25">
      <c r="A6078" s="2" t="s">
        <v>6115</v>
      </c>
      <c r="B6078" s="2" t="str">
        <f>+VLOOKUP(A6078,[1]Hoja1!$A:$B,2,0)</f>
        <v>Jta.Supl.Camisas RENAULT DAUP.- 4-L</v>
      </c>
      <c r="C6078" s="2">
        <v>1150</v>
      </c>
    </row>
    <row r="6079" spans="1:3" x14ac:dyDescent="0.25">
      <c r="A6079" s="2" t="s">
        <v>6116</v>
      </c>
      <c r="B6079" s="2" t="str">
        <f>+VLOOKUP(A6079,[1]Hoja1!$A:$B,2,0)</f>
        <v>Jta.Supl.Camisas RENAULT DAUP.- 4-L</v>
      </c>
      <c r="C6079" s="2">
        <v>2000</v>
      </c>
    </row>
    <row r="6080" spans="1:3" x14ac:dyDescent="0.25">
      <c r="A6080" s="2" t="s">
        <v>6117</v>
      </c>
      <c r="B6080" s="2" t="str">
        <f>+VLOOKUP(A6080,[1]Hoja1!$A:$B,2,0)</f>
        <v>Jta.Supl.Camisas RENAULT DAUP.- 4-L</v>
      </c>
      <c r="C6080" s="2">
        <v>2900</v>
      </c>
    </row>
    <row r="6081" spans="1:3" x14ac:dyDescent="0.25">
      <c r="A6081" s="2" t="s">
        <v>6118</v>
      </c>
      <c r="B6081" s="2" t="str">
        <f>+VLOOKUP(A6081,[1]Hoja1!$A:$B,2,0)</f>
        <v>Jta.Supl.Camisas RENAULT DAUP.- 4-L</v>
      </c>
      <c r="C6081" s="2">
        <v>5550</v>
      </c>
    </row>
    <row r="6082" spans="1:3" x14ac:dyDescent="0.25">
      <c r="A6082" s="2" t="s">
        <v>6119</v>
      </c>
      <c r="B6082" s="2" t="str">
        <f>+VLOOKUP(A6082,[1]Hoja1!$A:$B,2,0)</f>
        <v>Jgo.Supl.Camisas RENAULT DAUP.- 4-</v>
      </c>
      <c r="C6082" s="2">
        <v>7150</v>
      </c>
    </row>
    <row r="6083" spans="1:3" x14ac:dyDescent="0.25">
      <c r="A6083" s="2" t="s">
        <v>6120</v>
      </c>
      <c r="B6083" s="2" t="str">
        <f>+VLOOKUP(A6083,[1]Hoja1!$A:$B,2,0)</f>
        <v>Jgo.Supl.Camisas RENAULT DAUP.- 4-</v>
      </c>
      <c r="C6083" s="2">
        <v>7150</v>
      </c>
    </row>
    <row r="6084" spans="1:3" x14ac:dyDescent="0.25">
      <c r="A6084" s="2" t="s">
        <v>6121</v>
      </c>
      <c r="B6084" s="2" t="str">
        <f>+VLOOKUP(A6084,[1]Hoja1!$A:$B,2,0)</f>
        <v>Jgo.Supl.Camisas RENAULT DAUP.- 4-</v>
      </c>
      <c r="C6084" s="2">
        <v>16200</v>
      </c>
    </row>
    <row r="6085" spans="1:3" x14ac:dyDescent="0.25">
      <c r="A6085" s="2" t="s">
        <v>6122</v>
      </c>
      <c r="B6085" s="2" t="str">
        <f>+VLOOKUP(A6085,[1]Hoja1!$A:$B,2,0)</f>
        <v>Jgo.Supl.Camisas RENAULT DAUP.- 4-</v>
      </c>
      <c r="C6085" s="2">
        <v>7150</v>
      </c>
    </row>
    <row r="6086" spans="1:3" x14ac:dyDescent="0.25">
      <c r="A6086" s="2" t="s">
        <v>6123</v>
      </c>
      <c r="B6086" s="2" t="str">
        <f>+VLOOKUP(A6086,[1]Hoja1!$A:$B,2,0)</f>
        <v>Jgo.Supl.Camisas RENAULT DAUP.- 4-</v>
      </c>
      <c r="C6086" s="2">
        <v>7150</v>
      </c>
    </row>
    <row r="6087" spans="1:3" x14ac:dyDescent="0.25">
      <c r="A6087" s="2" t="s">
        <v>6124</v>
      </c>
      <c r="B6087" s="2" t="str">
        <f>+VLOOKUP(A6087,'[2]Sheet 1'!$A$1:$B$65536,2,0)</f>
        <v>SUPLEM. PARA TAPA DE CILIN. RENAULT</v>
      </c>
      <c r="C6087" s="2">
        <v>8800</v>
      </c>
    </row>
    <row r="6088" spans="1:3" x14ac:dyDescent="0.25">
      <c r="A6088" s="2" t="s">
        <v>6125</v>
      </c>
      <c r="B6088" s="2" t="str">
        <f>+VLOOKUP(A6088,'[2]Sheet 1'!$A$1:$B$65536,2,0)</f>
        <v>Jgo.Jtas.Mult.Adm. y Esc. RENAULT</v>
      </c>
      <c r="C6088" s="2">
        <v>1850</v>
      </c>
    </row>
    <row r="6089" spans="1:3" x14ac:dyDescent="0.25">
      <c r="A6089" s="2" t="s">
        <v>6126</v>
      </c>
      <c r="B6089" s="2" t="str">
        <f>+VLOOKUP(A6089,'[2]Sheet 1'!$A$1:$B$65536,2,0)</f>
        <v>Jgo.Jtas.Carburador RENAULT GORDIN</v>
      </c>
      <c r="C6089" s="2">
        <v>1500</v>
      </c>
    </row>
    <row r="6090" spans="1:3" x14ac:dyDescent="0.25">
      <c r="A6090" s="2" t="s">
        <v>6127</v>
      </c>
      <c r="B6090" s="2" t="str">
        <f>+VLOOKUP(A6090,'[2]Sheet 1'!$A$1:$B$65536,2,0)</f>
        <v>Jgo.Jtas.Carburador RENAULT 4 - S</v>
      </c>
      <c r="C6090" s="2">
        <v>1500</v>
      </c>
    </row>
    <row r="6091" spans="1:3" x14ac:dyDescent="0.25">
      <c r="A6091" s="2" t="s">
        <v>6128</v>
      </c>
      <c r="B6091" s="2" t="str">
        <f>+VLOOKUP(A6091,'[2]Sheet 1'!$A$1:$B$65536,2,0)</f>
        <v>Jgo.Jtas.Carburador RENAULT 4 - S</v>
      </c>
      <c r="C6091" s="2">
        <v>1500</v>
      </c>
    </row>
    <row r="6092" spans="1:3" x14ac:dyDescent="0.25">
      <c r="A6092" s="2" t="s">
        <v>6129</v>
      </c>
      <c r="B6092" s="2" t="str">
        <f>+VLOOKUP(A6092,'[2]Sheet 1'!$A$1:$B$65536,2,0)</f>
        <v>Jgo.Jtas.Carburador RENAULT 4-L</v>
      </c>
      <c r="C6092" s="2">
        <v>1900</v>
      </c>
    </row>
    <row r="6093" spans="1:3" x14ac:dyDescent="0.25">
      <c r="A6093" s="2" t="s">
        <v>6130</v>
      </c>
      <c r="B6093" s="2" t="str">
        <f>+VLOOKUP(A6093,'[2]Sheet 1'!$A$1:$B$65536,2,0)</f>
        <v>Jgo.Jtas.Carter RENAULT 1300-1400</v>
      </c>
      <c r="C6093" s="2">
        <v>5350</v>
      </c>
    </row>
    <row r="6094" spans="1:3" x14ac:dyDescent="0.25">
      <c r="A6094" s="2" t="s">
        <v>6131</v>
      </c>
      <c r="B6094" s="2" t="str">
        <f>+VLOOKUP(A6094,'[2]Sheet 1'!$A$1:$B$65536,2,0)</f>
        <v>JUNTA TAPA DISTRIBUCION-RENAULT 12</v>
      </c>
      <c r="C6094" s="2">
        <v>1600</v>
      </c>
    </row>
    <row r="6095" spans="1:3" x14ac:dyDescent="0.25">
      <c r="A6095" s="2" t="s">
        <v>6132</v>
      </c>
      <c r="B6095" s="2" t="str">
        <f>+VLOOKUP(A6095,'[2]Sheet 1'!$A$1:$B$65536,2,0)</f>
        <v>JUNTA TAPA BOMBA DE AGUA - RENAULT</v>
      </c>
      <c r="C6095" s="2">
        <v>500</v>
      </c>
    </row>
    <row r="6096" spans="1:3" x14ac:dyDescent="0.25">
      <c r="A6096" s="2" t="s">
        <v>6133</v>
      </c>
      <c r="B6096" s="2" t="str">
        <f>+VLOOKUP(A6096,'[2]Sheet 1'!$A$1:$B$65536,2,0)</f>
        <v>JUNTA BOMBA AGUA A BLOCK - RENAULT</v>
      </c>
      <c r="C6096" s="2">
        <v>150</v>
      </c>
    </row>
    <row r="6097" spans="1:3" x14ac:dyDescent="0.25">
      <c r="A6097" s="2" t="s">
        <v>6134</v>
      </c>
      <c r="B6097" s="2" t="str">
        <f>+VLOOKUP(A6097,'[2]Sheet 1'!$A$1:$B$65536,2,0)</f>
        <v>Jgo.Jtas.Carburador RENAULT 6</v>
      </c>
      <c r="C6097" s="2">
        <v>1750</v>
      </c>
    </row>
    <row r="6098" spans="1:3" x14ac:dyDescent="0.25">
      <c r="A6098" s="2" t="s">
        <v>6135</v>
      </c>
      <c r="B6098" s="2" t="str">
        <f>+VLOOKUP(A6098,'[2]Sheet 1'!$A$1:$B$65536,2,0)</f>
        <v>JUNTA BASE CARBURADOR - RENAULT</v>
      </c>
      <c r="C6098" s="2">
        <v>400</v>
      </c>
    </row>
    <row r="6099" spans="1:3" x14ac:dyDescent="0.25">
      <c r="A6099" s="2" t="s">
        <v>6136</v>
      </c>
      <c r="B6099" s="2" t="str">
        <f>+VLOOKUP(A6099,'[2]Sheet 1'!$A$1:$B$65536,2,0)</f>
        <v>JTA.PL.BOM.AG.(7700519278)- RENAULT</v>
      </c>
      <c r="C6099" s="2">
        <v>200</v>
      </c>
    </row>
    <row r="6100" spans="1:3" x14ac:dyDescent="0.25">
      <c r="A6100" s="2" t="s">
        <v>6137</v>
      </c>
      <c r="B6100" s="2" t="str">
        <f>+VLOOKUP(A6100,'[2]Sheet 1'!$A$1:$B$65536,2,0)</f>
        <v>JTA.PL.BOM.AG.(0857714400)- RENAULT</v>
      </c>
      <c r="C6100" s="2">
        <v>200</v>
      </c>
    </row>
    <row r="6101" spans="1:3" x14ac:dyDescent="0.25">
      <c r="A6101" s="2" t="s">
        <v>6138</v>
      </c>
      <c r="B6101" s="2" t="str">
        <f>+VLOOKUP(A6101,'[2]Sheet 1'!$A$1:$B$65536,2,0)</f>
        <v>JUNTA DISTRIBUIDOR         -RENAULT</v>
      </c>
      <c r="C6101" s="2">
        <v>100</v>
      </c>
    </row>
    <row r="6102" spans="1:3" x14ac:dyDescent="0.25">
      <c r="A6102" s="2" t="s">
        <v>6139</v>
      </c>
      <c r="B6102" s="2" t="str">
        <f>+VLOOKUP(A6102,'[2]Sheet 1'!$A$1:$B$65536,2,0)</f>
        <v>Jgo.Caja Vel. RENAULT 6/12/18jrs</v>
      </c>
      <c r="C6102" s="2">
        <v>1350</v>
      </c>
    </row>
    <row r="6103" spans="1:3" x14ac:dyDescent="0.25">
      <c r="A6103" s="2" t="s">
        <v>6140</v>
      </c>
      <c r="B6103" s="2" t="str">
        <f>+VLOOKUP(A6103,[1]Hoja1!$A:$B,2,0)</f>
        <v>Jgo.Jtas.P/Motor RENAULT 12 - 1300</v>
      </c>
      <c r="C6103" s="2">
        <v>20050</v>
      </c>
    </row>
    <row r="6104" spans="1:3" x14ac:dyDescent="0.25">
      <c r="A6104" s="2" t="s">
        <v>6141</v>
      </c>
      <c r="B6104" s="2" t="str">
        <f>+VLOOKUP(A6104,[1]Hoja1!$A:$B,2,0)</f>
        <v>Jgo.Jtas.P/Motor RENAULT 12 - 1300</v>
      </c>
      <c r="C6104" s="2">
        <v>24200</v>
      </c>
    </row>
    <row r="6105" spans="1:3" x14ac:dyDescent="0.25">
      <c r="A6105" s="2" t="s">
        <v>6142</v>
      </c>
      <c r="B6105" s="2" t="str">
        <f>+VLOOKUP(A6105,[1]Hoja1!$A:$B,2,0)</f>
        <v>Jgo.Jtas.P/Motor RENAULT 12 - 1300</v>
      </c>
      <c r="C6105" s="2">
        <v>30450</v>
      </c>
    </row>
    <row r="6106" spans="1:3" x14ac:dyDescent="0.25">
      <c r="A6106" s="2" t="s">
        <v>6143</v>
      </c>
      <c r="B6106" s="2" t="str">
        <f>+VLOOKUP(A6106,'[2]Sheet 1'!$A$1:$B$65536,2,0)</f>
        <v>Jta.Tapa Cil. RENAULT 12 - 1300</v>
      </c>
      <c r="C6106" s="2">
        <v>7550</v>
      </c>
    </row>
    <row r="6107" spans="1:3" x14ac:dyDescent="0.25">
      <c r="A6107" s="2" t="s">
        <v>6144</v>
      </c>
      <c r="B6107" s="2" t="str">
        <f>+VLOOKUP(A6107,'[2]Sheet 1'!$A$1:$B$65536,2,0)</f>
        <v>Jta.Tapa Cil.Superm. RENAULT 12 - 1</v>
      </c>
      <c r="C6107" s="2">
        <v>11150</v>
      </c>
    </row>
    <row r="6108" spans="1:3" x14ac:dyDescent="0.25">
      <c r="A6108" s="2" t="s">
        <v>6145</v>
      </c>
      <c r="B6108" s="2" t="str">
        <f>+VLOOKUP(A6108,[5]Hoja1!$A:$B,2,0)</f>
        <v>Jta.Tapa Cil. RENAULT 12 - 1300</v>
      </c>
      <c r="C6108" s="2">
        <v>11150</v>
      </c>
    </row>
    <row r="6109" spans="1:3" x14ac:dyDescent="0.25">
      <c r="A6109" s="2" t="s">
        <v>6146</v>
      </c>
      <c r="B6109" s="2" t="str">
        <f>+VLOOKUP(A6109,'[2]Sheet 1'!$A$1:$B$65536,2,0)</f>
        <v>Conjunto Tapa Valvulas RENAULT 12</v>
      </c>
      <c r="C6109" s="2">
        <v>1500</v>
      </c>
    </row>
    <row r="6110" spans="1:3" x14ac:dyDescent="0.25">
      <c r="A6110" s="2" t="s">
        <v>6147</v>
      </c>
      <c r="B6110" s="2" t="str">
        <f>+VLOOKUP(A6110,'[2]Sheet 1'!$A$1:$B$65536,2,0)</f>
        <v>Juntas Carter RENAULT 12 - 1300</v>
      </c>
      <c r="C6110" s="2">
        <v>2600</v>
      </c>
    </row>
    <row r="6111" spans="1:3" x14ac:dyDescent="0.25">
      <c r="A6111" s="2" t="s">
        <v>6148</v>
      </c>
      <c r="B6111" s="2" t="str">
        <f>+VLOOKUP(A6111,'[2]Sheet 1'!$A$1:$B$65536,2,0)</f>
        <v>JUNTA TAPA DISTRIBUCION - RENAULT</v>
      </c>
      <c r="C6111" s="2">
        <v>1500</v>
      </c>
    </row>
    <row r="6112" spans="1:3" x14ac:dyDescent="0.25">
      <c r="A6112" s="2" t="s">
        <v>6149</v>
      </c>
      <c r="B6112" s="2" t="str">
        <f>+VLOOKUP(A6112,'[2]Sheet 1'!$A$1:$B$65536,2,0)</f>
        <v>JUNTA BOMBA AGUA A TAPA - RENAULT</v>
      </c>
      <c r="C6112" s="2">
        <v>500</v>
      </c>
    </row>
    <row r="6113" spans="1:3" x14ac:dyDescent="0.25">
      <c r="A6113" s="2" t="s">
        <v>6150</v>
      </c>
      <c r="B6113" s="2" t="str">
        <f>+VLOOKUP(A6113,'[2]Sheet 1'!$A$1:$B$65536,2,0)</f>
        <v>Jta.Mult.Escape RENAULT 12 - 13</v>
      </c>
      <c r="C6113" s="2">
        <v>2700</v>
      </c>
    </row>
    <row r="6114" spans="1:3" x14ac:dyDescent="0.25">
      <c r="A6114" s="2" t="s">
        <v>6151</v>
      </c>
      <c r="B6114" s="2" t="str">
        <f>+VLOOKUP(A6114,'[2]Sheet 1'!$A$1:$B$65536,2,0)</f>
        <v>Jta.Mult.Escape RENAULT 12 - 13</v>
      </c>
      <c r="C6114" s="2">
        <v>1750</v>
      </c>
    </row>
    <row r="6115" spans="1:3" x14ac:dyDescent="0.25">
      <c r="A6115" s="2" t="s">
        <v>6152</v>
      </c>
      <c r="B6115" s="2" t="str">
        <f>+VLOOKUP(A6115,'[2]Sheet 1'!$A$1:$B$65536,2,0)</f>
        <v>Jta.Salida Escape RENAULT 12 - 13</v>
      </c>
      <c r="C6115" s="2">
        <v>800</v>
      </c>
    </row>
    <row r="6116" spans="1:3" x14ac:dyDescent="0.25">
      <c r="A6116" s="2" t="s">
        <v>6153</v>
      </c>
      <c r="B6116" s="2" t="str">
        <f>+VLOOKUP(A6116,'[2]Sheet 1'!$A$1:$B$65536,2,0)</f>
        <v>JUNTA BOMBA AGUA A BLOCK - RENAULT</v>
      </c>
      <c r="C6116" s="2">
        <v>150</v>
      </c>
    </row>
    <row r="6117" spans="1:3" x14ac:dyDescent="0.25">
      <c r="A6117" s="2" t="s">
        <v>6154</v>
      </c>
      <c r="B6117" s="2" t="str">
        <f>+VLOOKUP(A6117,'[2]Sheet 1'!$A$1:$B$65536,2,0)</f>
        <v>Jgo.Jtas.Carburador RENAULT 12 - T</v>
      </c>
      <c r="C6117" s="2">
        <v>1500</v>
      </c>
    </row>
    <row r="6118" spans="1:3" x14ac:dyDescent="0.25">
      <c r="A6118" s="2" t="s">
        <v>6155</v>
      </c>
      <c r="B6118" s="2" t="str">
        <f>+VLOOKUP(A6118,'[2]Sheet 1'!$A$1:$B$65536,2,0)</f>
        <v>Jgo.Jtas.Carburador RENAULT 12 - T</v>
      </c>
      <c r="C6118" s="2">
        <v>1750</v>
      </c>
    </row>
    <row r="6119" spans="1:3" x14ac:dyDescent="0.25">
      <c r="A6119" s="2" t="s">
        <v>6156</v>
      </c>
      <c r="B6119" s="2" t="str">
        <f>+VLOOKUP(A6119,'[2]Sheet 1'!$A$1:$B$65536,2,0)</f>
        <v>Jgo.Jtas.Carburador RENAULT 12 - T</v>
      </c>
      <c r="C6119" s="2">
        <v>1750</v>
      </c>
    </row>
    <row r="6120" spans="1:3" x14ac:dyDescent="0.25">
      <c r="A6120" s="2" t="s">
        <v>6157</v>
      </c>
      <c r="B6120" s="2" t="str">
        <f>+VLOOKUP(A6120,'[2]Sheet 1'!$A$1:$B$65536,2,0)</f>
        <v>JUNTA BASE CARBURADOR 1 b - RENAULT</v>
      </c>
      <c r="C6120" s="2">
        <v>100</v>
      </c>
    </row>
    <row r="6121" spans="1:3" x14ac:dyDescent="0.25">
      <c r="A6121" s="2" t="s">
        <v>6158</v>
      </c>
      <c r="B6121" s="2" t="str">
        <f>+VLOOKUP(A6121,'[2]Sheet 1'!$A$1:$B$65536,2,0)</f>
        <v>JUNTA TOMA Y TAPA ACEITE - RENAULT</v>
      </c>
      <c r="C6121" s="2">
        <v>100</v>
      </c>
    </row>
    <row r="6122" spans="1:3" x14ac:dyDescent="0.25">
      <c r="A6122" s="2" t="s">
        <v>6159</v>
      </c>
      <c r="B6122" s="2" t="str">
        <f>+VLOOKUP(A6122,'[2]Sheet 1'!$A$1:$B$65536,2,0)</f>
        <v>JUNTA BOMBA DE NAFTA - RENAULT</v>
      </c>
      <c r="C6122" s="2">
        <v>100</v>
      </c>
    </row>
    <row r="6123" spans="1:3" x14ac:dyDescent="0.25">
      <c r="A6123" s="2" t="s">
        <v>6160</v>
      </c>
      <c r="B6123" s="2" t="str">
        <f>+VLOOKUP(A6123,'[2]Sheet 1'!$A$1:$B$65536,2,0)</f>
        <v>Arandela tapa valv. Renault (A7X17X1.5F)</v>
      </c>
      <c r="C6123" s="2">
        <v>100</v>
      </c>
    </row>
    <row r="6124" spans="1:3" x14ac:dyDescent="0.25">
      <c r="A6124" s="2" t="s">
        <v>6161</v>
      </c>
      <c r="B6124" s="2" t="str">
        <f>+VLOOKUP(A6124,'[2]Sheet 1'!$A$1:$B$65536,2,0)</f>
        <v>JUNTA CUERPO BOMBA ACEITE - RENAULT</v>
      </c>
      <c r="C6124" s="2">
        <v>100</v>
      </c>
    </row>
    <row r="6125" spans="1:3" x14ac:dyDescent="0.25">
      <c r="A6125" s="2" t="s">
        <v>6162</v>
      </c>
      <c r="B6125" s="2" t="str">
        <f>+VLOOKUP(A6125,'[2]Sheet 1'!$A$1:$B$65536,2,0)</f>
        <v>JUNTA PARA TAPA DE VALVULAS-RENAULT</v>
      </c>
      <c r="C6125" s="2">
        <v>950</v>
      </c>
    </row>
    <row r="6126" spans="1:3" x14ac:dyDescent="0.25">
      <c r="A6126" s="2" t="s">
        <v>6163</v>
      </c>
      <c r="B6126" s="2" t="str">
        <f>+VLOOKUP(A6126,'[2]Sheet 1'!$A$1:$B$65536,2,0)</f>
        <v>Jgo.Caja Vel. RENAULT 12</v>
      </c>
      <c r="C6126" s="2">
        <v>1100</v>
      </c>
    </row>
    <row r="6127" spans="1:3" x14ac:dyDescent="0.25">
      <c r="A6127" s="2" t="s">
        <v>6164</v>
      </c>
      <c r="B6127" s="2" t="str">
        <f>+VLOOKUP(A6127,'[2]Sheet 1'!$A$1:$B$65536,2,0)</f>
        <v>JUNTA SALIDA DE CAJA       -RENAULT</v>
      </c>
      <c r="C6127" s="2">
        <v>500</v>
      </c>
    </row>
    <row r="6128" spans="1:3" x14ac:dyDescent="0.25">
      <c r="A6128" s="2" t="s">
        <v>6165</v>
      </c>
      <c r="B6128" s="2" t="str">
        <f>+VLOOKUP(A6128,[1]Hoja1!$A:$B,2,0)</f>
        <v>Jgo.Supl.Camisas RENAULT 12 - 1300</v>
      </c>
      <c r="C6128" s="2">
        <v>2200</v>
      </c>
    </row>
    <row r="6129" spans="1:3" x14ac:dyDescent="0.25">
      <c r="A6129" s="2" t="s">
        <v>6166</v>
      </c>
      <c r="B6129" s="2" t="str">
        <f>+VLOOKUP(A6129,[1]Hoja1!$A:$B,2,0)</f>
        <v>Jgo.Supl.Camisas RENAULT 12 - 1300</v>
      </c>
      <c r="C6129" s="2">
        <v>1850</v>
      </c>
    </row>
    <row r="6130" spans="1:3" x14ac:dyDescent="0.25">
      <c r="A6130" s="2" t="s">
        <v>6167</v>
      </c>
      <c r="B6130" s="2" t="str">
        <f>+VLOOKUP(A6130,[1]Hoja1!$A:$B,2,0)</f>
        <v>Jgo.Supl.Camisas RENAULT 12 - 1300</v>
      </c>
      <c r="C6130" s="2">
        <v>2200</v>
      </c>
    </row>
    <row r="6131" spans="1:3" x14ac:dyDescent="0.25">
      <c r="A6131" s="2" t="s">
        <v>6168</v>
      </c>
      <c r="B6131" s="2" t="str">
        <f>+VLOOKUP(A6131,'[2]Sheet 1'!$A$1:$B$65536,2,0)</f>
        <v>JGO.JTAS.CARTER RENAULT 12</v>
      </c>
      <c r="C6131" s="2">
        <v>3550</v>
      </c>
    </row>
    <row r="6132" spans="1:3" x14ac:dyDescent="0.25">
      <c r="A6132" s="2" t="s">
        <v>6169</v>
      </c>
      <c r="B6132" s="2" t="str">
        <f>+VLOOKUP(A6132,'[2]Sheet 1'!$A$1:$B$65536,2,0)</f>
        <v>SUPLEM. PARA TAPA DE CIL. RENAULT</v>
      </c>
      <c r="C6132" s="2">
        <v>8800</v>
      </c>
    </row>
    <row r="6133" spans="1:3" x14ac:dyDescent="0.25">
      <c r="A6133" s="2" t="s">
        <v>6170</v>
      </c>
      <c r="B6133" s="2" t="str">
        <f>+VLOOKUP(A6133,'[2]Sheet 1'!$A$1:$B$65536,2,0)</f>
        <v>Jgo.Descarbonizacion RENAULT 12 - 1</v>
      </c>
      <c r="C6133" s="2">
        <v>9550</v>
      </c>
    </row>
    <row r="6134" spans="1:3" x14ac:dyDescent="0.25">
      <c r="A6134" s="2" t="s">
        <v>6171</v>
      </c>
      <c r="B6134" s="2" t="str">
        <f>+VLOOKUP(A6134,[1]Hoja1!$A:$B,2,0)</f>
        <v>Jgo.Jtas.P/Motor RENAULT 12 - 1400</v>
      </c>
      <c r="C6134" s="2">
        <v>20050</v>
      </c>
    </row>
    <row r="6135" spans="1:3" x14ac:dyDescent="0.25">
      <c r="A6135" s="2" t="s">
        <v>6172</v>
      </c>
      <c r="B6135" s="2" t="str">
        <f>+VLOOKUP(A6135,[1]Hoja1!$A:$B,2,0)</f>
        <v>Jgo.Jtas.P/Motor RENAULT 12 - 1400</v>
      </c>
      <c r="C6135" s="2">
        <v>24200</v>
      </c>
    </row>
    <row r="6136" spans="1:3" x14ac:dyDescent="0.25">
      <c r="A6136" s="2" t="s">
        <v>6173</v>
      </c>
      <c r="B6136" s="2" t="str">
        <f>+VLOOKUP(A6136,[1]Hoja1!$A:$B,2,0)</f>
        <v>Jgo.Jtas.P/Motor RENAULT 12 - 1400</v>
      </c>
      <c r="C6136" s="2">
        <v>30450</v>
      </c>
    </row>
    <row r="6137" spans="1:3" x14ac:dyDescent="0.25">
      <c r="A6137" s="2" t="s">
        <v>6174</v>
      </c>
      <c r="B6137" s="2" t="str">
        <f>+VLOOKUP(A6137,'[2]Sheet 1'!$A$1:$B$65536,2,0)</f>
        <v>Jta.Tapa Cil. RENAULT 12 - 1400</v>
      </c>
      <c r="C6137" s="2">
        <v>8250</v>
      </c>
    </row>
    <row r="6138" spans="1:3" x14ac:dyDescent="0.25">
      <c r="A6138" s="2" t="s">
        <v>6175</v>
      </c>
      <c r="B6138" s="2" t="str">
        <f>+VLOOKUP(A6138,'[2]Sheet 1'!$A$1:$B$65536,2,0)</f>
        <v>Jta.Tapa Cil.Superm. RENAULT 12 - 1</v>
      </c>
      <c r="C6138" s="2">
        <v>11150</v>
      </c>
    </row>
    <row r="6139" spans="1:3" x14ac:dyDescent="0.25">
      <c r="A6139" s="2" t="s">
        <v>6176</v>
      </c>
      <c r="B6139" s="2" t="str">
        <f>+VLOOKUP(A6139,'[2]Sheet 1'!$A$1:$B$65536,2,0)</f>
        <v>Jta.Tapa Cil. RENAULT 12 - 1400</v>
      </c>
      <c r="C6139" s="2">
        <v>12000</v>
      </c>
    </row>
    <row r="6140" spans="1:3" x14ac:dyDescent="0.25">
      <c r="A6140" s="2" t="s">
        <v>6177</v>
      </c>
      <c r="B6140" s="2" t="str">
        <f>+VLOOKUP(A6140,'[2]Sheet 1'!$A$1:$B$65536,2,0)</f>
        <v>Jgo.Jtas.Carburador RENAULT 12 - 1</v>
      </c>
      <c r="C6140" s="2">
        <v>1750</v>
      </c>
    </row>
    <row r="6141" spans="1:3" x14ac:dyDescent="0.25">
      <c r="A6141" s="2" t="s">
        <v>6178</v>
      </c>
      <c r="B6141" s="2" t="str">
        <f>+VLOOKUP(A6141,'[2]Sheet 1'!$A$1:$B$65536,2,0)</f>
        <v>Jgo.Jtas.Carburador RENAULT 12 - 1</v>
      </c>
      <c r="C6141" s="2">
        <v>2000</v>
      </c>
    </row>
    <row r="6142" spans="1:3" x14ac:dyDescent="0.25">
      <c r="A6142" s="2" t="s">
        <v>6179</v>
      </c>
      <c r="B6142" s="2" t="str">
        <f>+VLOOKUP(A6142,'[2]Sheet 1'!$A$1:$B$65536,2,0)</f>
        <v>Jgo.Jtas.Carburador RENAULT 12/18</v>
      </c>
      <c r="C6142" s="2">
        <v>1750</v>
      </c>
    </row>
    <row r="6143" spans="1:3" x14ac:dyDescent="0.25">
      <c r="A6143" s="2" t="s">
        <v>6180</v>
      </c>
      <c r="B6143" s="2" t="str">
        <f>+VLOOKUP(A6143,'[2]Sheet 1'!$A$1:$B$65536,2,0)</f>
        <v>JTA.BASE CARBURADOR 2 b - RENAULT</v>
      </c>
      <c r="C6143" s="2">
        <v>150</v>
      </c>
    </row>
    <row r="6144" spans="1:3" x14ac:dyDescent="0.25">
      <c r="A6144" s="2" t="s">
        <v>6181</v>
      </c>
      <c r="B6144" s="2" t="str">
        <f>+VLOOKUP(A6144,'[2]Sheet 1'!$A$1:$B$65536,2,0)</f>
        <v>JUNTA BASE BBA. NAFTA  RENAULT</v>
      </c>
      <c r="C6144" s="2">
        <v>100</v>
      </c>
    </row>
    <row r="6145" spans="1:3" x14ac:dyDescent="0.25">
      <c r="A6145" s="2" t="s">
        <v>6182</v>
      </c>
      <c r="B6145" s="2" t="str">
        <f>+VLOOKUP(A6145,'[2]Sheet 1'!$A$1:$B$65536,2,0)</f>
        <v>J. BASE CARBURADOR RBS RENAULT</v>
      </c>
      <c r="C6145" s="2">
        <v>100</v>
      </c>
    </row>
    <row r="6146" spans="1:3" x14ac:dyDescent="0.25">
      <c r="A6146" s="2" t="s">
        <v>6183</v>
      </c>
      <c r="B6146" s="2" t="str">
        <f>+VLOOKUP(A6146,[1]Hoja1!$A:$B,2,0)</f>
        <v>Jgo.Supl.Camisas RENAULT 12 - 1400</v>
      </c>
      <c r="C6146" s="2">
        <v>650</v>
      </c>
    </row>
    <row r="6147" spans="1:3" x14ac:dyDescent="0.25">
      <c r="A6147" s="2" t="s">
        <v>6184</v>
      </c>
      <c r="B6147" s="2" t="str">
        <f>+VLOOKUP(A6147,[1]Hoja1!$A:$B,2,0)</f>
        <v>Jgo.Supl.Camisas RENAULT 12 - 1400</v>
      </c>
      <c r="C6147" s="2">
        <v>700</v>
      </c>
    </row>
    <row r="6148" spans="1:3" x14ac:dyDescent="0.25">
      <c r="A6148" s="2" t="s">
        <v>6185</v>
      </c>
      <c r="B6148" s="2" t="str">
        <f>+VLOOKUP(A6148,[1]Hoja1!$A:$B,2,0)</f>
        <v>Jgo.Supl.Camisas RENAULT 12 - 1400</v>
      </c>
      <c r="C6148" s="2">
        <v>900</v>
      </c>
    </row>
    <row r="6149" spans="1:3" x14ac:dyDescent="0.25">
      <c r="A6149" s="2" t="s">
        <v>6186</v>
      </c>
      <c r="B6149" s="2" t="str">
        <f>+VLOOKUP(A6149,'[2]Sheet 1'!$A$1:$B$65536,2,0)</f>
        <v>Jgo.Descarbonizacion RENAULT 12 - 1</v>
      </c>
      <c r="C6149" s="2">
        <v>9550</v>
      </c>
    </row>
    <row r="6150" spans="1:3" x14ac:dyDescent="0.25">
      <c r="A6150" s="2" t="s">
        <v>6187</v>
      </c>
      <c r="B6150" s="2" t="str">
        <f>+VLOOKUP(A6150,[1]Hoja1!$A:$B,2,0)</f>
        <v>Jgo.Jtas.P/Motor RENAULT TX 2000</v>
      </c>
      <c r="C6150" s="2">
        <v>27900</v>
      </c>
    </row>
    <row r="6151" spans="1:3" x14ac:dyDescent="0.25">
      <c r="A6151" s="2" t="s">
        <v>6188</v>
      </c>
      <c r="B6151" s="2" t="str">
        <f>+VLOOKUP(A6151,[1]Hoja1!$A:$B,2,0)</f>
        <v>Jgo.Jtas.P/Motor RENAULT TX 2000</v>
      </c>
      <c r="C6151" s="2">
        <v>33400</v>
      </c>
    </row>
    <row r="6152" spans="1:3" x14ac:dyDescent="0.25">
      <c r="A6152" s="2" t="s">
        <v>6189</v>
      </c>
      <c r="B6152" s="2" t="str">
        <f>+VLOOKUP(A6152,[1]Hoja1!$A:$B,2,0)</f>
        <v>Jgo.Jtas. c/retens P/Motor RENAULT TX 2000</v>
      </c>
      <c r="C6152" s="2">
        <v>49300</v>
      </c>
    </row>
    <row r="6153" spans="1:3" x14ac:dyDescent="0.25">
      <c r="A6153" s="2" t="s">
        <v>6190</v>
      </c>
      <c r="B6153" s="2" t="str">
        <f>+VLOOKUP(A6153,'[2]Sheet 1'!$A$1:$B$65536,2,0)</f>
        <v>Jta.Tapa Cil. RENAULT TX 2000</v>
      </c>
      <c r="C6153" s="2">
        <v>12400</v>
      </c>
    </row>
    <row r="6154" spans="1:3" x14ac:dyDescent="0.25">
      <c r="A6154" s="2" t="s">
        <v>6191</v>
      </c>
      <c r="B6154" s="2" t="str">
        <f>+VLOOKUP(A6154,'[2]Sheet 1'!$A$1:$B$65536,2,0)</f>
        <v>Jta.Tapa Cil. RENAULT</v>
      </c>
      <c r="C6154" s="2">
        <v>16900</v>
      </c>
    </row>
    <row r="6155" spans="1:3" x14ac:dyDescent="0.25">
      <c r="A6155" s="2" t="s">
        <v>6192</v>
      </c>
      <c r="B6155" s="2" t="str">
        <f>+VLOOKUP(A6155,'[2]Sheet 1'!$A$1:$B$65536,2,0)</f>
        <v>Conjunto Tapa Valvulas RENAULT TX</v>
      </c>
      <c r="C6155" s="2">
        <v>1400</v>
      </c>
    </row>
    <row r="6156" spans="1:3" x14ac:dyDescent="0.25">
      <c r="A6156" s="2" t="s">
        <v>6193</v>
      </c>
      <c r="B6156" s="2" t="str">
        <f>+VLOOKUP(A6156,[5]Hoja1!$A:$B,2,0)</f>
        <v>Junta Tapa Valvulas</v>
      </c>
      <c r="C6156" s="2">
        <v>900</v>
      </c>
    </row>
    <row r="6157" spans="1:3" x14ac:dyDescent="0.25">
      <c r="A6157" s="2" t="s">
        <v>6194</v>
      </c>
      <c r="B6157" s="2" t="str">
        <f>+VLOOKUP(A6157,'[2]Sheet 1'!$A$1:$B$65536,2,0)</f>
        <v>Jta.Carter RENAULT TX 2000</v>
      </c>
      <c r="C6157" s="2">
        <v>2300</v>
      </c>
    </row>
    <row r="6158" spans="1:3" x14ac:dyDescent="0.25">
      <c r="A6158" s="2" t="s">
        <v>6195</v>
      </c>
      <c r="B6158" s="2" t="str">
        <f>+VLOOKUP(A6158,'[2]Sheet 1'!$A$1:$B$65536,2,0)</f>
        <v>JUNTA EJE INTERM.DISTRIB-RENAULT</v>
      </c>
      <c r="C6158" s="2">
        <v>100</v>
      </c>
    </row>
    <row r="6159" spans="1:3" x14ac:dyDescent="0.25">
      <c r="A6159" s="2" t="s">
        <v>6196</v>
      </c>
      <c r="B6159" s="2" t="str">
        <f>+VLOOKUP(A6159,'[2]Sheet 1'!$A$1:$B$65536,2,0)</f>
        <v>JUNTA BOMBA AGUA -RENAULT</v>
      </c>
      <c r="C6159" s="2">
        <v>400</v>
      </c>
    </row>
    <row r="6160" spans="1:3" x14ac:dyDescent="0.25">
      <c r="A6160" s="2" t="s">
        <v>6197</v>
      </c>
      <c r="B6160" s="2" t="str">
        <f>+VLOOKUP(A6160,'[2]Sheet 1'!$A$1:$B$65536,2,0)</f>
        <v>Jta.Mult.Escape RENAULT TX 2000</v>
      </c>
      <c r="C6160" s="2">
        <v>1750</v>
      </c>
    </row>
    <row r="6161" spans="1:3" x14ac:dyDescent="0.25">
      <c r="A6161" s="2" t="s">
        <v>6198</v>
      </c>
      <c r="B6161" s="2" t="str">
        <f>+VLOOKUP(A6161,'[2]Sheet 1'!$A$1:$B$65536,2,0)</f>
        <v>Jgo.Jtas.Mult.Admision RENAULT TX 2</v>
      </c>
      <c r="C6161" s="2">
        <v>1750</v>
      </c>
    </row>
    <row r="6162" spans="1:3" x14ac:dyDescent="0.25">
      <c r="A6162" s="2" t="s">
        <v>6199</v>
      </c>
      <c r="B6162" s="2" t="str">
        <f>+VLOOKUP(A6162,'[2]Sheet 1'!$A$1:$B$65536,2,0)</f>
        <v>Jta.Salida Escape RENAULT TX 2000</v>
      </c>
      <c r="C6162" s="2">
        <v>1200</v>
      </c>
    </row>
    <row r="6163" spans="1:3" x14ac:dyDescent="0.25">
      <c r="A6163" s="2" t="s">
        <v>6200</v>
      </c>
      <c r="B6163" s="2" t="str">
        <f>+VLOOKUP(A6163,[5]Hoja1!$A:$B,2,0)</f>
        <v>JUNTA BOMBA AGUA A BLOCK-RENAULT</v>
      </c>
      <c r="C6163" s="2">
        <v>550</v>
      </c>
    </row>
    <row r="6164" spans="1:3" x14ac:dyDescent="0.25">
      <c r="A6164" s="2" t="s">
        <v>6201</v>
      </c>
      <c r="B6164" s="2" t="str">
        <f>+VLOOKUP(A6164,'[2]Sheet 1'!$A$1:$B$65536,2,0)</f>
        <v>Jgo.Jtas.Carburador RENAULT 18 200</v>
      </c>
      <c r="C6164" s="2">
        <v>2200</v>
      </c>
    </row>
    <row r="6165" spans="1:3" x14ac:dyDescent="0.25">
      <c r="A6165" s="2" t="s">
        <v>6202</v>
      </c>
      <c r="B6165" s="2" t="str">
        <f>+VLOOKUP(A6165,'[2]Sheet 1'!$A$1:$B$65536,2,0)</f>
        <v>Jgo.Jtas.Carburador RENAULT FUEGO</v>
      </c>
      <c r="C6165" s="2">
        <v>2000</v>
      </c>
    </row>
    <row r="6166" spans="1:3" x14ac:dyDescent="0.25">
      <c r="A6166" s="2" t="s">
        <v>6203</v>
      </c>
      <c r="B6166" s="2" t="str">
        <f>+VLOOKUP(A6166,'[2]Sheet 1'!$A$1:$B$65536,2,0)</f>
        <v>Jgo.Jtas.Carburador RENAULT 18-200</v>
      </c>
      <c r="C6166" s="2">
        <v>2000</v>
      </c>
    </row>
    <row r="6167" spans="1:3" x14ac:dyDescent="0.25">
      <c r="A6167" s="2" t="s">
        <v>6204</v>
      </c>
      <c r="B6167" s="2" t="str">
        <f>+VLOOKUP(A6167,'[2]Sheet 1'!$A$1:$B$65536,2,0)</f>
        <v>Jgo.Jtas.Carburador RENAULT TRAFIC</v>
      </c>
      <c r="C6167" s="2">
        <v>1750</v>
      </c>
    </row>
    <row r="6168" spans="1:3" x14ac:dyDescent="0.25">
      <c r="A6168" s="2" t="s">
        <v>6205</v>
      </c>
      <c r="B6168" s="2" t="str">
        <f>+VLOOKUP(A6168,'[2]Sheet 1'!$A$1:$B$65536,2,0)</f>
        <v>JUNTA BASE CARBURADOR - RENAULT</v>
      </c>
      <c r="C6168" s="2">
        <v>150</v>
      </c>
    </row>
    <row r="6169" spans="1:3" x14ac:dyDescent="0.25">
      <c r="A6169" s="2" t="s">
        <v>6206</v>
      </c>
      <c r="B6169" s="2" t="str">
        <f>+VLOOKUP(A6169,'[2]Sheet 1'!$A$1:$B$65536,2,0)</f>
        <v>JUNTA BASE BOMBA ACEITE RENAULT</v>
      </c>
      <c r="C6169" s="2">
        <v>100</v>
      </c>
    </row>
    <row r="6170" spans="1:3" x14ac:dyDescent="0.25">
      <c r="A6170" s="2" t="s">
        <v>6207</v>
      </c>
      <c r="B6170" s="2" t="str">
        <f>+VLOOKUP(A6170,'[2]Sheet 1'!$A$1:$B$65536,2,0)</f>
        <v>JUNTA BASE BOMBA NAFTA - RENAULT</v>
      </c>
      <c r="C6170" s="2">
        <v>100</v>
      </c>
    </row>
    <row r="6171" spans="1:3" x14ac:dyDescent="0.25">
      <c r="A6171" s="2" t="s">
        <v>6208</v>
      </c>
      <c r="B6171" s="2" t="str">
        <f>+VLOOKUP(A6171,'[2]Sheet 1'!$A$1:$B$65536,2,0)</f>
        <v>Jgo.Jtas.Admision RENAULT motor 2.2</v>
      </c>
      <c r="C6171" s="2">
        <v>1700</v>
      </c>
    </row>
    <row r="6172" spans="1:3" x14ac:dyDescent="0.25">
      <c r="A6172" s="2" t="s">
        <v>6209</v>
      </c>
      <c r="B6172" s="2" t="str">
        <f>+VLOOKUP(A6172,'[2]Sheet 1'!$A$1:$B$65536,2,0)</f>
        <v>AR 8X18X1.5 TAPA VALV. Renault 18</v>
      </c>
      <c r="C6172" s="2">
        <v>150</v>
      </c>
    </row>
    <row r="6173" spans="1:3" x14ac:dyDescent="0.25">
      <c r="A6173" s="2" t="s">
        <v>6210</v>
      </c>
      <c r="B6173" s="2" t="str">
        <f>+VLOOKUP(A6173,'[2]Sheet 1'!$A$1:$B$65536,2,0)</f>
        <v>JTA.CAMARA AGUA TAPA CIL-RENAULT</v>
      </c>
      <c r="C6173" s="2">
        <v>100</v>
      </c>
    </row>
    <row r="6174" spans="1:3" x14ac:dyDescent="0.25">
      <c r="A6174" s="2" t="s">
        <v>6211</v>
      </c>
      <c r="B6174" s="2" t="str">
        <f>+VLOOKUP(A6174,'[2]Sheet 1'!$A$1:$B$65536,2,0)</f>
        <v>ANILLO O'RING BASE DISTR-RENAULT</v>
      </c>
      <c r="C6174" s="2">
        <v>250</v>
      </c>
    </row>
    <row r="6175" spans="1:3" x14ac:dyDescent="0.25">
      <c r="A6175" s="2" t="s">
        <v>6212</v>
      </c>
      <c r="B6175" s="2" t="str">
        <f>+VLOOKUP(A6175,'[2]Sheet 1'!$A$1:$B$65536,2,0)</f>
        <v>O'RING TAPON BLOCK EJE M/BBA ACEITE</v>
      </c>
      <c r="C6175" s="2">
        <v>250</v>
      </c>
    </row>
    <row r="6176" spans="1:3" x14ac:dyDescent="0.25">
      <c r="A6176" s="2" t="s">
        <v>6213</v>
      </c>
      <c r="B6176" s="2" t="str">
        <f>+VLOOKUP(A6176,'[2]Sheet 1'!$A$1:$B$65536,2,0)</f>
        <v>JUNTA TERMOSTATO RENAULT 18</v>
      </c>
      <c r="C6176" s="2">
        <v>150</v>
      </c>
    </row>
    <row r="6177" spans="1:3" x14ac:dyDescent="0.25">
      <c r="A6177" s="2" t="s">
        <v>6214</v>
      </c>
      <c r="B6177" s="2" t="str">
        <f>+VLOOKUP(A6177,'[2]Sheet 1'!$A$1:$B$65536,2,0)</f>
        <v>JUNTA PORTA TERMOSTATO RENAULT</v>
      </c>
      <c r="C6177" s="2">
        <v>550</v>
      </c>
    </row>
    <row r="6178" spans="1:3" x14ac:dyDescent="0.25">
      <c r="A6178" s="2" t="s">
        <v>6215</v>
      </c>
      <c r="B6178" s="2" t="str">
        <f>+VLOOKUP(A6178,'[2]Sheet 1'!$A$1:$B$65536,2,0)</f>
        <v>Jgo.Caja Vel. RENAULT R 18</v>
      </c>
      <c r="C6178" s="2">
        <v>1900</v>
      </c>
    </row>
    <row r="6179" spans="1:3" x14ac:dyDescent="0.25">
      <c r="A6179" s="2" t="s">
        <v>6216</v>
      </c>
      <c r="B6179" s="2" t="str">
        <f>+VLOOKUP(A6179,'[2]Sheet 1'!$A$1:$B$65536,2,0)</f>
        <v>JGO. UNION CIERRE BANCADA RENAULT</v>
      </c>
      <c r="C6179" s="2">
        <v>950</v>
      </c>
    </row>
    <row r="6180" spans="1:3" x14ac:dyDescent="0.25">
      <c r="A6180" s="2" t="s">
        <v>6217</v>
      </c>
      <c r="B6180" s="2" t="str">
        <f>+VLOOKUP(A6180,'[2]Sheet 1'!$A$1:$B$65536,2,0)</f>
        <v>Jgo.Supl.Camisas RENAULT R 18 2000</v>
      </c>
      <c r="C6180" s="2">
        <v>4300</v>
      </c>
    </row>
    <row r="6181" spans="1:3" x14ac:dyDescent="0.25">
      <c r="A6181" s="2" t="s">
        <v>6218</v>
      </c>
      <c r="B6181" s="2" t="str">
        <f>+VLOOKUP(A6181,[5]Hoja1!$A:$B,2,0)</f>
        <v>Jgo.Supl.Camisas RENAULT 18 JUNIOR</v>
      </c>
      <c r="C6181" s="2">
        <v>2200</v>
      </c>
    </row>
    <row r="6182" spans="1:3" x14ac:dyDescent="0.25">
      <c r="A6182" s="2" t="s">
        <v>6219</v>
      </c>
      <c r="B6182" s="2" t="str">
        <f>+VLOOKUP(A6182,'[2]Sheet 1'!$A$1:$B$65536,2,0)</f>
        <v>JUNTA CARTER RENAULT 18</v>
      </c>
      <c r="C6182" s="2">
        <v>5550</v>
      </c>
    </row>
    <row r="6183" spans="1:3" x14ac:dyDescent="0.25">
      <c r="A6183" s="2" t="s">
        <v>6220</v>
      </c>
      <c r="B6183" s="2" t="str">
        <f>+VLOOKUP(A6183,[1]Hoja1!$A:$B,2,0)</f>
        <v>Jta.Tapa Cil.Compet. RENAULT ESP.0,</v>
      </c>
      <c r="C6183" s="2">
        <v>20300</v>
      </c>
    </row>
    <row r="6184" spans="1:3" x14ac:dyDescent="0.25">
      <c r="A6184" s="2" t="s">
        <v>6221</v>
      </c>
      <c r="B6184" s="2" t="str">
        <f>+VLOOKUP(A6184,[1]Hoja1!$A:$B,2,0)</f>
        <v>Jta.Tapa Cil.Compet. RENAULT ESP.1,</v>
      </c>
      <c r="C6184" s="2">
        <v>20300</v>
      </c>
    </row>
    <row r="6185" spans="1:3" x14ac:dyDescent="0.25">
      <c r="A6185" s="2" t="s">
        <v>6222</v>
      </c>
      <c r="B6185" s="2" t="str">
        <f>+VLOOKUP(A6185,[1]Hoja1!$A:$B,2,0)</f>
        <v>Jta.Tapa Cil.Compet. RENAULT ESP.1,</v>
      </c>
      <c r="C6185" s="2">
        <v>20300</v>
      </c>
    </row>
    <row r="6186" spans="1:3" x14ac:dyDescent="0.25">
      <c r="A6186" s="2" t="s">
        <v>6223</v>
      </c>
      <c r="B6186" s="2" t="str">
        <f>+VLOOKUP(A6186,[1]Hoja1!$A:$B,2,0)</f>
        <v>Jta.Tapa Cil.Compet. RENAULT ESP.1,</v>
      </c>
      <c r="C6186" s="2">
        <v>20300</v>
      </c>
    </row>
    <row r="6187" spans="1:3" x14ac:dyDescent="0.25">
      <c r="A6187" s="2" t="s">
        <v>6224</v>
      </c>
      <c r="B6187" s="2" t="str">
        <f>+VLOOKUP(A6187,'[2]Sheet 1'!$A$1:$B$65536,2,0)</f>
        <v>Jgo.Descarbonizacion RENAULT 18/21</v>
      </c>
      <c r="C6187" s="2">
        <v>15950</v>
      </c>
    </row>
    <row r="6188" spans="1:3" x14ac:dyDescent="0.25">
      <c r="A6188" s="2" t="s">
        <v>6225</v>
      </c>
      <c r="B6188" s="2" t="str">
        <f>+VLOOKUP(A6188,[1]Hoja1!$A:$B,2,0)</f>
        <v>Jgo.Jtas.P/Motor RENAULT R11/R18jr.</v>
      </c>
      <c r="C6188" s="2">
        <v>24200</v>
      </c>
    </row>
    <row r="6189" spans="1:3" x14ac:dyDescent="0.25">
      <c r="A6189" s="2" t="s">
        <v>6226</v>
      </c>
      <c r="B6189" s="2" t="str">
        <f>+VLOOKUP(A6189,[1]Hoja1!$A:$B,2,0)</f>
        <v>Jgo.Jtas.P/Motor RENAULT R11/R18jr.</v>
      </c>
      <c r="C6189" s="2">
        <v>30450</v>
      </c>
    </row>
    <row r="6190" spans="1:3" x14ac:dyDescent="0.25">
      <c r="A6190" s="2" t="s">
        <v>6227</v>
      </c>
      <c r="B6190" s="2" t="str">
        <f>+VLOOKUP(A6190,'[2]Sheet 1'!$A$1:$B$65536,2,0)</f>
        <v>Jta.Tapa Cil. RENAULT 11 18Jrs</v>
      </c>
      <c r="C6190" s="2">
        <v>8250</v>
      </c>
    </row>
    <row r="6191" spans="1:3" x14ac:dyDescent="0.25">
      <c r="A6191" s="2" t="s">
        <v>6228</v>
      </c>
      <c r="B6191" s="2" t="str">
        <f>+VLOOKUP(A6191,'[2]Sheet 1'!$A$1:$B$65536,2,0)</f>
        <v>Jta.Tapa Cil. RENAULT 11/18 Jrs.</v>
      </c>
      <c r="C6191" s="2">
        <v>12000</v>
      </c>
    </row>
    <row r="6192" spans="1:3" x14ac:dyDescent="0.25">
      <c r="A6192" s="2" t="s">
        <v>6229</v>
      </c>
      <c r="B6192" s="2" t="str">
        <f>+VLOOKUP(A6192,'[2]Sheet 1'!$A$1:$B$65536,2,0)</f>
        <v>Conjunto Tapa Valvulas RENAULT</v>
      </c>
      <c r="C6192" s="2">
        <v>1500</v>
      </c>
    </row>
    <row r="6193" spans="1:3" x14ac:dyDescent="0.25">
      <c r="A6193" s="2" t="s">
        <v>6230</v>
      </c>
      <c r="B6193" s="2" t="str">
        <f>+VLOOKUP(A6193,[5]Hoja1!$A:$B,2,0)</f>
        <v>Junta Tapa Valvulas</v>
      </c>
      <c r="C6193" s="2">
        <v>1050</v>
      </c>
    </row>
    <row r="6194" spans="1:3" x14ac:dyDescent="0.25">
      <c r="A6194" s="2" t="s">
        <v>6231</v>
      </c>
      <c r="B6194" s="2" t="str">
        <f>+VLOOKUP(A6194,'[2]Sheet 1'!$A$1:$B$65536,2,0)</f>
        <v>BOMBA DE AGUA   RENAULT</v>
      </c>
      <c r="C6194" s="2">
        <v>700</v>
      </c>
    </row>
    <row r="6195" spans="1:3" x14ac:dyDescent="0.25">
      <c r="A6195" s="2" t="s">
        <v>6232</v>
      </c>
      <c r="B6195" s="2" t="str">
        <f>+VLOOKUP(A6195,'[2]Sheet 1'!$A$1:$B$65536,2,0)</f>
        <v>Jta.Mult.Escape RENAULT 9/11 14</v>
      </c>
      <c r="C6195" s="2">
        <v>3150</v>
      </c>
    </row>
    <row r="6196" spans="1:3" x14ac:dyDescent="0.25">
      <c r="A6196" s="2" t="s">
        <v>6233</v>
      </c>
      <c r="B6196" s="2" t="str">
        <f>+VLOOKUP(A6196,'[2]Sheet 1'!$A$1:$B$65536,2,0)</f>
        <v>Jta.Mult.Escape RENAULT R11 Y 1</v>
      </c>
      <c r="C6196" s="2">
        <v>2200</v>
      </c>
    </row>
    <row r="6197" spans="1:3" x14ac:dyDescent="0.25">
      <c r="A6197" s="2" t="s">
        <v>6234</v>
      </c>
      <c r="B6197" s="2" t="str">
        <f>+VLOOKUP(A6197,'[2]Sheet 1'!$A$1:$B$65536,2,0)</f>
        <v>JUNTA BOMBA AGUA A BLOCK</v>
      </c>
      <c r="C6197" s="2">
        <v>150</v>
      </c>
    </row>
    <row r="6198" spans="1:3" x14ac:dyDescent="0.25">
      <c r="A6198" s="2" t="s">
        <v>6235</v>
      </c>
      <c r="B6198" s="2" t="str">
        <f>+VLOOKUP(A6198,'[2]Sheet 1'!$A$1:$B$65536,2,0)</f>
        <v>Jgo.Jtas.Carburador RENAULT 11 _ T</v>
      </c>
      <c r="C6198" s="2">
        <v>2000</v>
      </c>
    </row>
    <row r="6199" spans="1:3" x14ac:dyDescent="0.25">
      <c r="A6199" s="2" t="s">
        <v>6236</v>
      </c>
      <c r="B6199" s="2" t="str">
        <f>+VLOOKUP(A6199,'[2]Sheet 1'!$A$1:$B$65536,2,0)</f>
        <v>JUNTA BASE CARB. WEBER 32  2 b</v>
      </c>
      <c r="C6199" s="2">
        <v>100</v>
      </c>
    </row>
    <row r="6200" spans="1:3" x14ac:dyDescent="0.25">
      <c r="A6200" s="2" t="s">
        <v>6237</v>
      </c>
      <c r="B6200" s="2" t="str">
        <f>+VLOOKUP(A6200,'[2]Sheet 1'!$A$1:$B$65536,2,0)</f>
        <v>JTA. BASE CARB. 2BOCAS-RENAULT</v>
      </c>
      <c r="C6200" s="2">
        <v>100</v>
      </c>
    </row>
    <row r="6201" spans="1:3" x14ac:dyDescent="0.25">
      <c r="A6201" s="2" t="s">
        <v>6238</v>
      </c>
      <c r="B6201" s="2" t="str">
        <f>+VLOOKUP(A6201,'[2]Sheet 1'!$A$1:$B$65536,2,0)</f>
        <v>Junta Base inferior carb.WEBER</v>
      </c>
      <c r="C6201" s="2">
        <v>150</v>
      </c>
    </row>
    <row r="6202" spans="1:3" x14ac:dyDescent="0.25">
      <c r="A6202" s="2" t="s">
        <v>6239</v>
      </c>
      <c r="B6202" s="2" t="str">
        <f>+VLOOKUP(A6202,'[2]Sheet 1'!$A$1:$B$65536,2,0)</f>
        <v>Jta.Caja Vel. RENAULT 9-11</v>
      </c>
      <c r="C6202" s="2">
        <v>1200</v>
      </c>
    </row>
    <row r="6203" spans="1:3" x14ac:dyDescent="0.25">
      <c r="A6203" s="2" t="s">
        <v>6240</v>
      </c>
      <c r="B6203" s="2" t="str">
        <f>+VLOOKUP(A6203,'[2]Sheet 1'!$A$1:$B$65536,2,0)</f>
        <v>Jgo.Jtas.Caja Vel.RENAULT EXPRESS</v>
      </c>
      <c r="C6203" s="2">
        <v>3700</v>
      </c>
    </row>
    <row r="6204" spans="1:3" x14ac:dyDescent="0.25">
      <c r="A6204" s="2" t="s">
        <v>6241</v>
      </c>
      <c r="B6204" s="2" t="str">
        <f>+VLOOKUP(A6204,'[2]Sheet 1'!$A$1:$B$65536,2,0)</f>
        <v>JGO.JTAS.CARTER RENAULT</v>
      </c>
      <c r="C6204" s="2">
        <v>3550</v>
      </c>
    </row>
    <row r="6205" spans="1:3" x14ac:dyDescent="0.25">
      <c r="A6205" s="2" t="s">
        <v>6242</v>
      </c>
      <c r="B6205" s="2" t="str">
        <f>+VLOOKUP(A6205,'[2]Sheet 1'!$A$1:$B$65536,2,0)</f>
        <v>Jgo.Descarbonizacion RENAULT 9/11</v>
      </c>
      <c r="C6205" s="2">
        <v>9550</v>
      </c>
    </row>
    <row r="6206" spans="1:3" x14ac:dyDescent="0.25">
      <c r="A6206" s="2" t="s">
        <v>6243</v>
      </c>
      <c r="B6206" s="2" t="str">
        <f>+VLOOKUP(A6206,[1]Hoja1!$A:$B,2,0)</f>
        <v>Jgo.Jtas.P/Motor RENAULT R/12'82 2S</v>
      </c>
      <c r="C6206" s="2">
        <v>20050</v>
      </c>
    </row>
    <row r="6207" spans="1:3" x14ac:dyDescent="0.25">
      <c r="A6207" s="2" t="s">
        <v>6244</v>
      </c>
      <c r="B6207" s="2" t="str">
        <f>+VLOOKUP(A6207,[1]Hoja1!$A:$B,2,0)</f>
        <v>Jgo.Jtas.P/Motor RENAULT R/12'82 2S</v>
      </c>
      <c r="C6207" s="2">
        <v>24200</v>
      </c>
    </row>
    <row r="6208" spans="1:3" x14ac:dyDescent="0.25">
      <c r="A6208" s="2" t="s">
        <v>6245</v>
      </c>
      <c r="B6208" s="2" t="str">
        <f>+VLOOKUP(A6208,[1]Hoja1!$A:$B,2,0)</f>
        <v>Jgo.Jtas.P/Motor RENAULT R/12'82 2S</v>
      </c>
      <c r="C6208" s="2">
        <v>30450</v>
      </c>
    </row>
    <row r="6209" spans="1:3" x14ac:dyDescent="0.25">
      <c r="A6209" s="2" t="s">
        <v>6246</v>
      </c>
      <c r="B6209" s="2" t="str">
        <f>+VLOOKUP(A6209,'[2]Sheet 1'!$A$1:$B$65536,2,0)</f>
        <v>Juntas Carter RENAULT 11-18/1400</v>
      </c>
      <c r="C6209" s="2">
        <v>5550</v>
      </c>
    </row>
    <row r="6210" spans="1:3" x14ac:dyDescent="0.25">
      <c r="A6210" s="2" t="s">
        <v>6247</v>
      </c>
      <c r="B6210" s="2" t="str">
        <f>+VLOOKUP(A6210,'[2]Sheet 1'!$A$1:$B$65536,2,0)</f>
        <v>Jta.Mult.Escape RENAULT R19 INY</v>
      </c>
      <c r="C6210" s="2">
        <v>3150</v>
      </c>
    </row>
    <row r="6211" spans="1:3" x14ac:dyDescent="0.25">
      <c r="A6211" s="2" t="s">
        <v>6248</v>
      </c>
      <c r="B6211" s="2" t="str">
        <f>+VLOOKUP(A6211,'[2]Sheet 1'!$A$1:$B$65536,2,0)</f>
        <v>Jta.Mult.Escape RENAULT 11-TURB</v>
      </c>
      <c r="C6211" s="2">
        <v>2200</v>
      </c>
    </row>
    <row r="6212" spans="1:3" x14ac:dyDescent="0.25">
      <c r="A6212" s="2" t="s">
        <v>6249</v>
      </c>
      <c r="B6212" s="2" t="str">
        <f>+VLOOKUP(A6212,'[2]Sheet 1'!$A$1:$B$65536,2,0)</f>
        <v>Jta.Salida Escape RENAULT 18-JRS</v>
      </c>
      <c r="C6212" s="2">
        <v>1100</v>
      </c>
    </row>
    <row r="6213" spans="1:3" x14ac:dyDescent="0.25">
      <c r="A6213" s="2" t="s">
        <v>6250</v>
      </c>
      <c r="B6213" s="2" t="str">
        <f>+VLOOKUP(A6213,'[2]Sheet 1'!$A$1:$B$65536,2,0)</f>
        <v>Jgo.Jtas.Carburador RENAULT TRAFIC</v>
      </c>
      <c r="C6213" s="2">
        <v>1500</v>
      </c>
    </row>
    <row r="6214" spans="1:3" x14ac:dyDescent="0.25">
      <c r="A6214" s="2" t="s">
        <v>6251</v>
      </c>
      <c r="B6214" s="2" t="str">
        <f>+VLOOKUP(A6214,'[2]Sheet 1'!$A$1:$B$65536,2,0)</f>
        <v>Jgo.Jtas.Carburador RENAULT 18-140</v>
      </c>
      <c r="C6214" s="2">
        <v>4300</v>
      </c>
    </row>
    <row r="6215" spans="1:3" x14ac:dyDescent="0.25">
      <c r="A6215" s="2" t="s">
        <v>6252</v>
      </c>
      <c r="B6215" s="2" t="str">
        <f>+VLOOKUP(A6215,'[2]Sheet 1'!$A$1:$B$65536,2,0)</f>
        <v>JTA.BASE CARB.WEBER 30 ICF RENAULT</v>
      </c>
      <c r="C6215" s="2">
        <v>100</v>
      </c>
    </row>
    <row r="6216" spans="1:3" x14ac:dyDescent="0.25">
      <c r="A6216" s="2" t="s">
        <v>6253</v>
      </c>
      <c r="B6216" s="2" t="str">
        <f>+VLOOKUP(A6216,[5]Hoja1!$A:$B,2,0)</f>
        <v>ARANDELA TAPON CARTER RENAULT</v>
      </c>
      <c r="C6216" s="2">
        <v>150</v>
      </c>
    </row>
    <row r="6217" spans="1:3" x14ac:dyDescent="0.25">
      <c r="A6217" s="2" t="s">
        <v>6254</v>
      </c>
      <c r="B6217" s="2" t="str">
        <f>+VLOOKUP(A6217,'[2]Sheet 1'!$A$1:$B$65536,2,0)</f>
        <v>Jgo.  Descarbonización Renault 12/18 1400cc 1982/....</v>
      </c>
      <c r="C6217" s="2">
        <v>13050</v>
      </c>
    </row>
    <row r="6218" spans="1:3" x14ac:dyDescent="0.25">
      <c r="A6218" s="2" t="s">
        <v>6255</v>
      </c>
      <c r="B6218" s="2" t="str">
        <f>+VLOOKUP(A6218,[1]Hoja1!$A:$B,2,0)</f>
        <v>Jgo.Jtas.P/Motor RENAULT 9/11/18</v>
      </c>
      <c r="C6218" s="2">
        <v>20050</v>
      </c>
    </row>
    <row r="6219" spans="1:3" x14ac:dyDescent="0.25">
      <c r="A6219" s="2" t="s">
        <v>6256</v>
      </c>
      <c r="B6219" s="2" t="str">
        <f>+VLOOKUP(A6219,[1]Hoja1!$A:$B,2,0)</f>
        <v>Jgo.Jtas.P/Motor RENAULT 9/11/18</v>
      </c>
      <c r="C6219" s="2">
        <v>24200</v>
      </c>
    </row>
    <row r="6220" spans="1:3" x14ac:dyDescent="0.25">
      <c r="A6220" s="2" t="s">
        <v>6257</v>
      </c>
      <c r="B6220" s="2" t="str">
        <f>+VLOOKUP(A6220,[1]Hoja1!$A:$B,2,0)</f>
        <v>Jgo.Jtas. c/retenes P/Motor RENAULT 9/11/18</v>
      </c>
      <c r="C6220" s="2">
        <v>31050</v>
      </c>
    </row>
    <row r="6221" spans="1:3" x14ac:dyDescent="0.25">
      <c r="A6221" s="2" t="s">
        <v>6258</v>
      </c>
      <c r="B6221" s="2" t="str">
        <f>+VLOOKUP(A6221,'[2]Sheet 1'!$A$1:$B$65536,2,0)</f>
        <v>Jta.Tapa Cil. RENAULT 9/11/18-1600</v>
      </c>
      <c r="C6221" s="2">
        <v>8250</v>
      </c>
    </row>
    <row r="6222" spans="1:3" x14ac:dyDescent="0.25">
      <c r="A6222" s="2" t="s">
        <v>6259</v>
      </c>
      <c r="B6222" s="2" t="str">
        <f>+VLOOKUP(A6222,'[2]Sheet 1'!$A$1:$B$65536,2,0)</f>
        <v>Jta.Tapa Cil.Superm. MOTOR 1600 cc</v>
      </c>
      <c r="C6222" s="2">
        <v>13300</v>
      </c>
    </row>
    <row r="6223" spans="1:3" x14ac:dyDescent="0.25">
      <c r="A6223" s="2" t="s">
        <v>6260</v>
      </c>
      <c r="B6223" s="2" t="str">
        <f>+VLOOKUP(A6223,'[2]Sheet 1'!$A$1:$B$65536,2,0)</f>
        <v>Jta.Tapa Cil. RENAULT 1600 CC</v>
      </c>
      <c r="C6223" s="2">
        <v>12650</v>
      </c>
    </row>
    <row r="6224" spans="1:3" x14ac:dyDescent="0.25">
      <c r="A6224" s="2" t="s">
        <v>6261</v>
      </c>
      <c r="B6224" s="2" t="str">
        <f>+VLOOKUP(A6224,'[2]Sheet 1'!$A$1:$B$65536,2,0)</f>
        <v>Juntas Carter RENAULT 1600 C.C.</v>
      </c>
      <c r="C6224" s="2">
        <v>3550</v>
      </c>
    </row>
    <row r="6225" spans="1:3" x14ac:dyDescent="0.25">
      <c r="A6225" s="2" t="s">
        <v>6262</v>
      </c>
      <c r="B6225" s="2" t="str">
        <f>+VLOOKUP(A6225,'[2]Sheet 1'!$A$1:$B$65536,2,0)</f>
        <v>Jta.Suplemento anillo union RENAULT</v>
      </c>
      <c r="C6225" s="2">
        <v>4100</v>
      </c>
    </row>
    <row r="6226" spans="1:3" x14ac:dyDescent="0.25">
      <c r="A6226" s="2" t="s">
        <v>6263</v>
      </c>
      <c r="B6226" s="2" t="str">
        <f>+VLOOKUP(A6226,'[2]Sheet 1'!$A$1:$B$65536,2,0)</f>
        <v>Jgo.Jtas.Carburador RENAULT 9 /11/</v>
      </c>
      <c r="C6226" s="2">
        <v>1900</v>
      </c>
    </row>
    <row r="6227" spans="1:3" x14ac:dyDescent="0.25">
      <c r="A6227" s="2" t="s">
        <v>6264</v>
      </c>
      <c r="B6227" s="2" t="str">
        <f>+VLOOKUP(A6227,'[2]Sheet 1'!$A$1:$B$65536,2,0)</f>
        <v>Jgo.Jtas.Carburador RENAULT 9 GTL</v>
      </c>
      <c r="C6227" s="2">
        <v>1500</v>
      </c>
    </row>
    <row r="6228" spans="1:3" x14ac:dyDescent="0.25">
      <c r="A6228" s="2" t="s">
        <v>6265</v>
      </c>
      <c r="B6228" s="2" t="str">
        <f>+VLOOKUP(A6228,'[2]Sheet 1'!$A$1:$B$65536,2,0)</f>
        <v>JUNTA BASE BOMBA ACEITE RENAULT</v>
      </c>
      <c r="C6228" s="2">
        <v>100</v>
      </c>
    </row>
    <row r="6229" spans="1:3" x14ac:dyDescent="0.25">
      <c r="A6229" s="2" t="s">
        <v>6266</v>
      </c>
      <c r="B6229" s="2" t="str">
        <f>+VLOOKUP(A6229,'[2]Sheet 1'!$A$1:$B$65536,2,0)</f>
        <v>JUNTA UNION CA/O DE ESCAPE RENAULT</v>
      </c>
      <c r="C6229" s="2">
        <v>4650</v>
      </c>
    </row>
    <row r="6230" spans="1:3" x14ac:dyDescent="0.25">
      <c r="A6230" s="2" t="s">
        <v>6267</v>
      </c>
      <c r="B6230" s="2" t="str">
        <f>+VLOOKUP(A6230,'[2]Sheet 1'!$A$1:$B$65536,2,0)</f>
        <v>JGO.JTAS.CARTER RENAULT</v>
      </c>
      <c r="C6230" s="2">
        <v>4550</v>
      </c>
    </row>
    <row r="6231" spans="1:3" x14ac:dyDescent="0.25">
      <c r="A6231" s="2" t="s">
        <v>6268</v>
      </c>
      <c r="B6231" s="2" t="str">
        <f>+VLOOKUP(A6231,[1]Hoja1!$A:$B,2,0)</f>
        <v>Jta.Tapa Cil.Compet. RENAULT 1600</v>
      </c>
      <c r="C6231" s="2">
        <v>12950</v>
      </c>
    </row>
    <row r="6232" spans="1:3" x14ac:dyDescent="0.25">
      <c r="A6232" s="2" t="s">
        <v>6269</v>
      </c>
      <c r="B6232" s="2" t="str">
        <f>+VLOOKUP(A6232,[1]Hoja1!$A:$B,2,0)</f>
        <v>Jta.Tapa Cil.Compet. RENAULT 1600</v>
      </c>
      <c r="C6232" s="2">
        <v>12950</v>
      </c>
    </row>
    <row r="6233" spans="1:3" x14ac:dyDescent="0.25">
      <c r="A6233" s="2" t="s">
        <v>6270</v>
      </c>
      <c r="B6233" s="2" t="str">
        <f>+VLOOKUP(A6233,'[2]Sheet 1'!$A$1:$B$65536,2,0)</f>
        <v>Jgo.Descarbonizacion RENAULT 1600 C</v>
      </c>
      <c r="C6233" s="2">
        <v>12650</v>
      </c>
    </row>
    <row r="6234" spans="1:3" x14ac:dyDescent="0.25">
      <c r="A6234" s="2" t="s">
        <v>6271</v>
      </c>
      <c r="B6234" s="2" t="str">
        <f>+VLOOKUP(A6234,'[2]Sheet 1'!$A$1:$B$65536,2,0)</f>
        <v>Jgo.Descarbonizacion renault 9/11</v>
      </c>
      <c r="C6234" s="2">
        <v>17150</v>
      </c>
    </row>
    <row r="6235" spans="1:3" x14ac:dyDescent="0.25">
      <c r="A6235" s="2" t="s">
        <v>6272</v>
      </c>
      <c r="B6235" s="2" t="str">
        <f>+VLOOKUP(A6235,'[2]Sheet 1'!$A$1:$B$65536,2,0)</f>
        <v>Disco de Embrague original FIAT Palio Siena 1.3 16V/1.4 8V Motor Fire</v>
      </c>
      <c r="C6235" s="2">
        <v>17550</v>
      </c>
    </row>
    <row r="6236" spans="1:3" x14ac:dyDescent="0.25">
      <c r="A6236" s="2" t="s">
        <v>6273</v>
      </c>
      <c r="B6236" s="2" t="str">
        <f>+VLOOKUP(A6236,[1]Hoja1!$A:$B,2,0)</f>
        <v>Jgo.Jtas.P/Motor S/T RENAULT DIESEL</v>
      </c>
      <c r="C6236" s="2">
        <v>25800</v>
      </c>
    </row>
    <row r="6237" spans="1:3" x14ac:dyDescent="0.25">
      <c r="A6237" s="2" t="s">
        <v>6274</v>
      </c>
      <c r="B6237" s="2" t="str">
        <f>+VLOOKUP(A6237,[1]Hoja1!$A:$B,2,0)</f>
        <v>Jgo.Jtas.c/Retenes P/Motor S/T RENAULT DIESEL</v>
      </c>
      <c r="C6237" s="2">
        <v>33950</v>
      </c>
    </row>
    <row r="6238" spans="1:3" x14ac:dyDescent="0.25">
      <c r="A6238" s="2" t="s">
        <v>6275</v>
      </c>
      <c r="B6238" s="2" t="str">
        <f>+VLOOKUP(A6238,[1]Hoja1!$A:$B,2,0)</f>
        <v>Jta.Tapa Cil. RENAULT ESP.1,70 1</v>
      </c>
      <c r="C6238" s="2">
        <v>19950</v>
      </c>
    </row>
    <row r="6239" spans="1:3" x14ac:dyDescent="0.25">
      <c r="A6239" s="2" t="s">
        <v>6276</v>
      </c>
      <c r="B6239" s="2" t="str">
        <f>+VLOOKUP(A6239,[1]Hoja1!$A:$B,2,0)</f>
        <v>Jta.Tapa Cil. RENAULT ESP.1,60 2</v>
      </c>
      <c r="C6239" s="2">
        <v>19950</v>
      </c>
    </row>
    <row r="6240" spans="1:3" x14ac:dyDescent="0.25">
      <c r="A6240" s="2" t="s">
        <v>6277</v>
      </c>
      <c r="B6240" s="2" t="str">
        <f>+VLOOKUP(A6240,[1]Hoja1!$A:$B,2,0)</f>
        <v>Jta.Tapa Cil. RENAULT ESP.1,80 3</v>
      </c>
      <c r="C6240" s="2">
        <v>19950</v>
      </c>
    </row>
    <row r="6241" spans="1:3" x14ac:dyDescent="0.25">
      <c r="A6241" s="2" t="s">
        <v>6278</v>
      </c>
      <c r="B6241" s="2" t="str">
        <f>+VLOOKUP(A6241,'[2]Sheet 1'!$A$1:$B$65536,2,0)</f>
        <v>Jta.Tapa Valvulas RENAULT DIESEL</v>
      </c>
      <c r="C6241" s="2">
        <v>4050</v>
      </c>
    </row>
    <row r="6242" spans="1:3" x14ac:dyDescent="0.25">
      <c r="A6242" s="2" t="s">
        <v>6279</v>
      </c>
      <c r="B6242" s="2" t="str">
        <f>+VLOOKUP(A6242,'[2]Sheet 1'!$A$1:$B$65536,2,0)</f>
        <v>JTA.TAPA BOMBA AGUA  -  RENAULT</v>
      </c>
      <c r="C6242" s="2">
        <v>500</v>
      </c>
    </row>
    <row r="6243" spans="1:3" x14ac:dyDescent="0.25">
      <c r="A6243" s="2" t="s">
        <v>6280</v>
      </c>
      <c r="B6243" s="2" t="str">
        <f>+VLOOKUP(A6243,'[2]Sheet 1'!$A$1:$B$65536,2,0)</f>
        <v>Jta.Mult.Escape RENAULT DIESEL</v>
      </c>
      <c r="C6243" s="2">
        <v>6350</v>
      </c>
    </row>
    <row r="6244" spans="1:3" x14ac:dyDescent="0.25">
      <c r="A6244" s="2" t="s">
        <v>6281</v>
      </c>
      <c r="B6244" s="2" t="str">
        <f>+VLOOKUP(A6244,'[2]Sheet 1'!$A$1:$B$65536,2,0)</f>
        <v>Jta.Mult.Escape RENAULT DIESEL</v>
      </c>
      <c r="C6244" s="2">
        <v>3150</v>
      </c>
    </row>
    <row r="6245" spans="1:3" x14ac:dyDescent="0.25">
      <c r="A6245" s="2" t="s">
        <v>6282</v>
      </c>
      <c r="B6245" s="2" t="str">
        <f>+VLOOKUP(A6245,'[2]Sheet 1'!$A$1:$B$65536,2,0)</f>
        <v>Jgo.Jtas.Colectores RENAULT 18/20/1</v>
      </c>
      <c r="C6245" s="2">
        <v>2700</v>
      </c>
    </row>
    <row r="6246" spans="1:3" x14ac:dyDescent="0.25">
      <c r="A6246" s="2" t="s">
        <v>6283</v>
      </c>
      <c r="B6246" s="2" t="str">
        <f>+VLOOKUP(A6246,'[2]Sheet 1'!$A$1:$B$65536,2,0)</f>
        <v>JUNTA BASE TERMOSTATO RENAULTTRAFIC</v>
      </c>
      <c r="C6246" s="2">
        <v>300</v>
      </c>
    </row>
    <row r="6247" spans="1:3" x14ac:dyDescent="0.25">
      <c r="A6247" s="2" t="s">
        <v>6284</v>
      </c>
      <c r="B6247" s="2" t="str">
        <f>+VLOOKUP(A6247,'[2]Sheet 1'!$A$1:$B$65536,2,0)</f>
        <v>JUNTA TERMOSTATO  -  RENAULT</v>
      </c>
      <c r="C6247" s="2">
        <v>150</v>
      </c>
    </row>
    <row r="6248" spans="1:3" x14ac:dyDescent="0.25">
      <c r="A6248" s="2" t="s">
        <v>6285</v>
      </c>
      <c r="B6248" s="2" t="str">
        <f>+VLOOKUP(A6248,'[2]Sheet 1'!$A$1:$B$65536,2,0)</f>
        <v>JUNTA SALIDA BOMBA/AGUA  -  RENAULT</v>
      </c>
      <c r="C6248" s="2">
        <v>250</v>
      </c>
    </row>
    <row r="6249" spans="1:3" x14ac:dyDescent="0.25">
      <c r="A6249" s="2" t="s">
        <v>6286</v>
      </c>
      <c r="B6249" s="2" t="str">
        <f>+VLOOKUP(A6249,'[2]Sheet 1'!$A$1:$B$65536,2,0)</f>
        <v>Arandelas Parallamas Inyector</v>
      </c>
      <c r="C6249" s="2">
        <v>300</v>
      </c>
    </row>
    <row r="6250" spans="1:3" x14ac:dyDescent="0.25">
      <c r="A6250" s="2" t="s">
        <v>6287</v>
      </c>
      <c r="B6250" s="2" t="str">
        <f>+VLOOKUP(A6250,'[2]Sheet 1'!$A$1:$B$65536,2,0)</f>
        <v>O'RING 62 X 3,5 RENAULT TRAFIC</v>
      </c>
      <c r="C6250" s="2">
        <v>300</v>
      </c>
    </row>
    <row r="6251" spans="1:3" x14ac:dyDescent="0.25">
      <c r="A6251" s="2" t="s">
        <v>6288</v>
      </c>
      <c r="B6251" s="2" t="str">
        <f>+VLOOKUP(A6251,'[2]Sheet 1'!$A$1:$B$65536,2,0)</f>
        <v>JTA. CODO S/AGUA RENAULT TRAFIC</v>
      </c>
      <c r="C6251" s="2">
        <v>100</v>
      </c>
    </row>
    <row r="6252" spans="1:3" x14ac:dyDescent="0.25">
      <c r="A6252" s="2" t="s">
        <v>6289</v>
      </c>
      <c r="B6252" s="2" t="str">
        <f>+VLOOKUP(A6252,'[2]Sheet 1'!$A$1:$B$65536,2,0)</f>
        <v>Jgo.Caja Vel. RENAULT DIESEL</v>
      </c>
      <c r="C6252" s="2">
        <v>1700</v>
      </c>
    </row>
    <row r="6253" spans="1:3" x14ac:dyDescent="0.25">
      <c r="A6253" s="2" t="s">
        <v>6290</v>
      </c>
      <c r="B6253" s="2" t="str">
        <f>+VLOOKUP(A6253,'[2]Sheet 1'!$A$1:$B$65536,2,0)</f>
        <v>Jgo.Supl.Camisas RENAULT TRAFIC</v>
      </c>
      <c r="C6253" s="2">
        <v>5300</v>
      </c>
    </row>
    <row r="6254" spans="1:3" x14ac:dyDescent="0.25">
      <c r="A6254" s="2" t="s">
        <v>6291</v>
      </c>
      <c r="B6254" s="2" t="str">
        <f>+VLOOKUP(A6254,[1]Hoja1!$A:$B,2,0)</f>
        <v>Suplemento tapa de cilindros Renault trafic 2,2 L</v>
      </c>
      <c r="C6254" s="2">
        <v>11800</v>
      </c>
    </row>
    <row r="6255" spans="1:3" x14ac:dyDescent="0.25">
      <c r="A6255" s="2" t="s">
        <v>6292</v>
      </c>
      <c r="B6255" s="2" t="str">
        <f>+VLOOKUP(A6255,[1]Hoja1!$A:$B,2,0)</f>
        <v>Jgo.Descarbonizacion RENAULT 18/21</v>
      </c>
      <c r="C6255" s="2">
        <v>31650</v>
      </c>
    </row>
    <row r="6256" spans="1:3" x14ac:dyDescent="0.25">
      <c r="A6256" s="2" t="s">
        <v>6293</v>
      </c>
      <c r="B6256" s="2" t="str">
        <f>+VLOOKUP(A6256,[1]Hoja1!$A:$B,2,0)</f>
        <v>Jgo.Descarbonizacion RENAULT</v>
      </c>
      <c r="C6256" s="2">
        <v>31650</v>
      </c>
    </row>
    <row r="6257" spans="1:3" x14ac:dyDescent="0.25">
      <c r="A6257" s="2" t="s">
        <v>6294</v>
      </c>
      <c r="B6257" s="2" t="str">
        <f>+VLOOKUP(A6257,[1]Hoja1!$A:$B,2,0)</f>
        <v>Jgo.Descarbonizacion RENAULT C/T.CI</v>
      </c>
      <c r="C6257" s="2">
        <v>31650</v>
      </c>
    </row>
    <row r="6258" spans="1:3" x14ac:dyDescent="0.25">
      <c r="A6258" s="2" t="s">
        <v>6295</v>
      </c>
      <c r="B6258" s="2" t="str">
        <f>+VLOOKUP(A6258,[1]Hoja1!$A:$B,2,0)</f>
        <v>Jgo.Jtas.P/Motor RENAULT 19 1700 c/retenes</v>
      </c>
      <c r="C6258" s="2">
        <v>57600</v>
      </c>
    </row>
    <row r="6259" spans="1:3" x14ac:dyDescent="0.25">
      <c r="A6259" s="2" t="s">
        <v>6296</v>
      </c>
      <c r="B6259" s="2" t="str">
        <f>+VLOOKUP(A6259,'[2]Sheet 1'!$A$1:$B$65536,2,0)</f>
        <v>Jta.Tapa Cil. RENAULT 1700 C.C.</v>
      </c>
      <c r="C6259" s="2">
        <v>14250</v>
      </c>
    </row>
    <row r="6260" spans="1:3" x14ac:dyDescent="0.25">
      <c r="A6260" s="2" t="s">
        <v>6297</v>
      </c>
      <c r="B6260" s="2" t="str">
        <f>+VLOOKUP(A6260,'[2]Sheet 1'!$A$1:$B$65536,2,0)</f>
        <v>Conjunto Jta.Tapa Valvulas RENAULT 1.7 / 1.8</v>
      </c>
      <c r="C6260" s="2">
        <v>3900</v>
      </c>
    </row>
    <row r="6261" spans="1:3" x14ac:dyDescent="0.25">
      <c r="A6261" s="2" t="s">
        <v>6298</v>
      </c>
      <c r="B6261" s="2" t="str">
        <f>+VLOOKUP(A6261,[5]Hoja1!$A:$B,2,0)</f>
        <v>Jta.Tapa Valvulas RENAULT 1.7 / 1.8</v>
      </c>
      <c r="C6261" s="2">
        <v>2800</v>
      </c>
    </row>
    <row r="6262" spans="1:3" x14ac:dyDescent="0.25">
      <c r="A6262" s="2" t="s">
        <v>6299</v>
      </c>
      <c r="B6262" s="2" t="str">
        <f>+VLOOKUP(A6262,'[2]Sheet 1'!$A$1:$B$65536,2,0)</f>
        <v>Jta.Carter RENAULT R 19 1.7/1</v>
      </c>
      <c r="C6262" s="2">
        <v>5150</v>
      </c>
    </row>
    <row r="6263" spans="1:3" x14ac:dyDescent="0.25">
      <c r="A6263" s="2" t="s">
        <v>6300</v>
      </c>
      <c r="B6263" s="2" t="str">
        <f>+VLOOKUP(A6263,'[2]Sheet 1'!$A$1:$B$65536,2,0)</f>
        <v>Junta Bomba de agua RENAULT 19</v>
      </c>
      <c r="C6263" s="2">
        <v>300</v>
      </c>
    </row>
    <row r="6264" spans="1:3" x14ac:dyDescent="0.25">
      <c r="A6264" s="2" t="s">
        <v>6301</v>
      </c>
      <c r="B6264" s="2" t="str">
        <f>+VLOOKUP(A6264,'[2]Sheet 1'!$A$1:$B$65536,2,0)</f>
        <v>Jta.Mult.Escape RENAULT 1.7</v>
      </c>
      <c r="C6264" s="2">
        <v>4300</v>
      </c>
    </row>
    <row r="6265" spans="1:3" x14ac:dyDescent="0.25">
      <c r="A6265" s="2" t="s">
        <v>6302</v>
      </c>
      <c r="B6265" s="2" t="str">
        <f>+VLOOKUP(A6265,'[2]Sheet 1'!$A$1:$B$65536,2,0)</f>
        <v>Jta.Salida Escape RENAULT 19</v>
      </c>
      <c r="C6265" s="2">
        <v>6500</v>
      </c>
    </row>
    <row r="6266" spans="1:3" x14ac:dyDescent="0.25">
      <c r="A6266" s="2" t="s">
        <v>6303</v>
      </c>
      <c r="B6266" s="2" t="str">
        <f>+VLOOKUP(A6266,'[2]Sheet 1'!$A$1:$B$65536,2,0)</f>
        <v>Junta Arbol de Levas</v>
      </c>
      <c r="C6266" s="2">
        <v>150</v>
      </c>
    </row>
    <row r="6267" spans="1:3" x14ac:dyDescent="0.25">
      <c r="A6267" s="2" t="s">
        <v>6304</v>
      </c>
      <c r="B6267" s="2" t="str">
        <f>+VLOOKUP(A6267,'[2]Sheet 1'!$A$1:$B$65536,2,0)</f>
        <v>Jgo.Jtas.Carburador RENAULT RENAUL</v>
      </c>
      <c r="C6267" s="2">
        <v>2000</v>
      </c>
    </row>
    <row r="6268" spans="1:3" x14ac:dyDescent="0.25">
      <c r="A6268" s="2" t="s">
        <v>6305</v>
      </c>
      <c r="B6268" s="2" t="str">
        <f>+VLOOKUP(A6268,'[2]Sheet 1'!$A$1:$B$65536,2,0)</f>
        <v>Jgo.Jtas.Inyec.Elec.FIAT UNO-TIPO(B</v>
      </c>
      <c r="C6268" s="2">
        <v>13750</v>
      </c>
    </row>
    <row r="6269" spans="1:3" x14ac:dyDescent="0.25">
      <c r="A6269" s="2" t="s">
        <v>6306</v>
      </c>
      <c r="B6269" s="2" t="str">
        <f>+VLOOKUP(A6269,'[2]Sheet 1'!$A$1:$B$65536,2,0)</f>
        <v>Junta termostato Renault</v>
      </c>
      <c r="C6269" s="2">
        <v>450</v>
      </c>
    </row>
    <row r="6270" spans="1:3" x14ac:dyDescent="0.25">
      <c r="A6270" s="2" t="s">
        <v>6307</v>
      </c>
      <c r="B6270" s="2" t="str">
        <f>+VLOOKUP(A6270,'[2]Sheet 1'!$A$1:$B$65536,2,0)</f>
        <v>Jgo.descarbonizacion RENAULT 19</v>
      </c>
      <c r="C6270" s="2">
        <v>21450</v>
      </c>
    </row>
    <row r="6271" spans="1:3" x14ac:dyDescent="0.25">
      <c r="A6271" s="2" t="s">
        <v>6308</v>
      </c>
      <c r="B6271" s="2" t="str">
        <f>+VLOOKUP(A6271,[1]Hoja1!$A:$B,2,0)</f>
        <v>Jgo.Jtas.P/Motor DACIA TXL1310/1410</v>
      </c>
      <c r="C6271" s="2">
        <v>31650</v>
      </c>
    </row>
    <row r="6272" spans="1:3" x14ac:dyDescent="0.25">
      <c r="A6272" s="2" t="s">
        <v>6309</v>
      </c>
      <c r="B6272" s="2" t="str">
        <f>+VLOOKUP(A6272,'[2]Sheet 1'!$A$1:$B$65536,2,0)</f>
        <v>Jgo.Jtas.Carter RENAULT 1310/1410</v>
      </c>
      <c r="C6272" s="2">
        <v>3550</v>
      </c>
    </row>
    <row r="6273" spans="1:3" x14ac:dyDescent="0.25">
      <c r="A6273" s="2" t="s">
        <v>6310</v>
      </c>
      <c r="B6273" s="2" t="str">
        <f>+VLOOKUP(A6273,'[2]Sheet 1'!$A$1:$B$65536,2,0)</f>
        <v>JUNTA TAPA BOMBA DE AGUA DACIA</v>
      </c>
      <c r="C6273" s="2">
        <v>650</v>
      </c>
    </row>
    <row r="6274" spans="1:3" x14ac:dyDescent="0.25">
      <c r="A6274" s="2" t="s">
        <v>6311</v>
      </c>
      <c r="B6274" s="2" t="str">
        <f>+VLOOKUP(A6274,'[2]Sheet 1'!$A$1:$B$65536,2,0)</f>
        <v>JUNTA PLACA BOMBA DE AGUA - DACIA</v>
      </c>
      <c r="C6274" s="2">
        <v>250</v>
      </c>
    </row>
    <row r="6275" spans="1:3" x14ac:dyDescent="0.25">
      <c r="A6275" s="2" t="s">
        <v>6312</v>
      </c>
      <c r="B6275" s="2" t="str">
        <f>+VLOOKUP(A6275,'[2]Sheet 1'!$A$1:$B$65536,2,0)</f>
        <v>Jgo.Jtas.Carburador RENAULT 1310/1</v>
      </c>
      <c r="C6275" s="2">
        <v>1600</v>
      </c>
    </row>
    <row r="6276" spans="1:3" x14ac:dyDescent="0.25">
      <c r="A6276" s="2" t="s">
        <v>6313</v>
      </c>
      <c r="B6276" s="2" t="str">
        <f>+VLOOKUP(A6276,'[2]Sheet 1'!$A$1:$B$65536,2,0)</f>
        <v>Jgo.Caja Vel. RENAULT DACIA 1310</v>
      </c>
      <c r="C6276" s="2">
        <v>1900</v>
      </c>
    </row>
    <row r="6277" spans="1:3" x14ac:dyDescent="0.25">
      <c r="A6277" s="2" t="s">
        <v>6314</v>
      </c>
      <c r="B6277" s="2" t="str">
        <f>+VLOOKUP(A6277,[1]Hoja1!$A:$B,2,0)</f>
        <v>Jgo.Jtas.P/Motor RENAULT 5</v>
      </c>
      <c r="C6277" s="2">
        <v>31650</v>
      </c>
    </row>
    <row r="6278" spans="1:3" x14ac:dyDescent="0.25">
      <c r="A6278" s="2" t="s">
        <v>6315</v>
      </c>
      <c r="B6278" s="2" t="str">
        <f>+VLOOKUP(A6278,'[2]Sheet 1'!$A$1:$B$65536,2,0)</f>
        <v>Jta.Tapa Cil. RENAULT R-5</v>
      </c>
      <c r="C6278" s="2">
        <v>7450</v>
      </c>
    </row>
    <row r="6279" spans="1:3" x14ac:dyDescent="0.25">
      <c r="A6279" s="2" t="s">
        <v>6316</v>
      </c>
      <c r="B6279" s="2" t="str">
        <f>+VLOOKUP(A6279,[1]Hoja1!$A:$B,2,0)</f>
        <v>Jgo.Jtas. Con retenes P/Motor RENAULT 19 1800</v>
      </c>
      <c r="C6279" s="2">
        <v>57600</v>
      </c>
    </row>
    <row r="6280" spans="1:3" x14ac:dyDescent="0.25">
      <c r="A6280" s="2" t="s">
        <v>6317</v>
      </c>
      <c r="B6280" s="2" t="str">
        <f>+VLOOKUP(A6280,'[2]Sheet 1'!$A$1:$B$65536,2,0)</f>
        <v>Jta.Tapa Cil. RENAULT 1800 C.C.</v>
      </c>
      <c r="C6280" s="2">
        <v>14550</v>
      </c>
    </row>
    <row r="6281" spans="1:3" x14ac:dyDescent="0.25">
      <c r="A6281" s="2" t="s">
        <v>6318</v>
      </c>
      <c r="B6281" s="2" t="str">
        <f>+VLOOKUP(A6281,'[2]Sheet 1'!$A$1:$B$65536,2,0)</f>
        <v>Jta.Mult.Escape RENAULT 1.8</v>
      </c>
      <c r="C6281" s="2">
        <v>3850</v>
      </c>
    </row>
    <row r="6282" spans="1:3" x14ac:dyDescent="0.25">
      <c r="A6282" s="2" t="s">
        <v>6319</v>
      </c>
      <c r="B6282" s="2" t="str">
        <f>+VLOOKUP(A6282,[1]Hoja1!$A:$B,2,0)</f>
        <v>Suplemento JTC RENAULT 19 CLIO</v>
      </c>
      <c r="C6282" s="2">
        <v>12750</v>
      </c>
    </row>
    <row r="6283" spans="1:3" x14ac:dyDescent="0.25">
      <c r="A6283" s="2" t="s">
        <v>6320</v>
      </c>
      <c r="B6283" s="2" t="str">
        <f>+VLOOKUP(A6283,'[2]Sheet 1'!$A$1:$B$65536,2,0)</f>
        <v>Jgo.Descarbonizacion RENAULT 19</v>
      </c>
      <c r="C6283" s="2">
        <v>24600</v>
      </c>
    </row>
    <row r="6284" spans="1:3" x14ac:dyDescent="0.25">
      <c r="A6284" s="2" t="s">
        <v>6321</v>
      </c>
      <c r="B6284" s="2" t="str">
        <f>+VLOOKUP(A6284,[1]Hoja1!$A:$B,2,0)</f>
        <v>Jgo.Jtas. c/retenes P/Motor RENAULT CLIO C3L 7</v>
      </c>
      <c r="C6284" s="2">
        <v>38500</v>
      </c>
    </row>
    <row r="6285" spans="1:3" x14ac:dyDescent="0.25">
      <c r="A6285" s="2" t="s">
        <v>6322</v>
      </c>
      <c r="B6285" s="2" t="str">
        <f>+VLOOKUP(A6285,'[2]Sheet 1'!$A$1:$B$65536,2,0)</f>
        <v>Conjunto Jta.Tapa Valvulas RENAULT CLIO/TWIN</v>
      </c>
      <c r="C6285" s="2">
        <v>4300</v>
      </c>
    </row>
    <row r="6286" spans="1:3" x14ac:dyDescent="0.25">
      <c r="A6286" s="2" t="s">
        <v>6323</v>
      </c>
      <c r="B6286" s="2" t="str">
        <f>+VLOOKUP(A6286,[5]Hoja1!$A:$B,2,0)</f>
        <v>Jta.Tapa Valvulas RENAULT CLIO/TWIN</v>
      </c>
      <c r="C6286" s="2">
        <v>3150</v>
      </c>
    </row>
    <row r="6287" spans="1:3" x14ac:dyDescent="0.25">
      <c r="A6287" s="2" t="s">
        <v>6324</v>
      </c>
      <c r="B6287" s="2" t="str">
        <f>+VLOOKUP(A6287,'[2]Sheet 1'!$A$1:$B$65536,2,0)</f>
        <v>Jta.Mult.Admision RENAULT RENAULT</v>
      </c>
      <c r="C6287" s="2">
        <v>1200</v>
      </c>
    </row>
    <row r="6288" spans="1:3" x14ac:dyDescent="0.25">
      <c r="A6288" s="2" t="s">
        <v>6325</v>
      </c>
      <c r="B6288" s="2" t="str">
        <f>+VLOOKUP(A6288,'[2]Sheet 1'!$A$1:$B$65536,2,0)</f>
        <v>Jgo.Jtas.Inyec.Elec. Single Point Renault Clio 1.6 RL/RN/RT-GS (CON DIAFRAGMA DE REGULACION DE PRESION)</v>
      </c>
      <c r="C6288" s="2">
        <v>18100</v>
      </c>
    </row>
    <row r="6289" spans="1:3" x14ac:dyDescent="0.25">
      <c r="A6289" s="2" t="s">
        <v>6326</v>
      </c>
      <c r="B6289" s="2" t="str">
        <f>+VLOOKUP(A6289,[1]Hoja1!$A:$B,2,0)</f>
        <v>Jgo.Jtas.Inyec.Elec. Single Point Renault Clio 1.6 RL/RN/RT-GS</v>
      </c>
      <c r="C6289" s="2">
        <v>8500</v>
      </c>
    </row>
    <row r="6290" spans="1:3" x14ac:dyDescent="0.25">
      <c r="A6290" s="2" t="s">
        <v>6327</v>
      </c>
      <c r="B6290" s="2" t="str">
        <f>+VLOOKUP(A6290,'[2]Sheet 1'!$A$1:$B$65536,2,0)</f>
        <v>JUNTA CAJA MARIPOSA AISLANTE</v>
      </c>
      <c r="C6290" s="2">
        <v>150</v>
      </c>
    </row>
    <row r="6291" spans="1:3" x14ac:dyDescent="0.25">
      <c r="A6291" s="2" t="s">
        <v>6328</v>
      </c>
      <c r="B6291" s="2" t="str">
        <f>+VLOOKUP(A6291,'[2]Sheet 1'!$A$1:$B$65536,2,0)</f>
        <v>JUNTA ENTRE BRIDA Y MULTIPLE</v>
      </c>
      <c r="C6291" s="2">
        <v>250</v>
      </c>
    </row>
    <row r="6292" spans="1:3" x14ac:dyDescent="0.25">
      <c r="A6292" s="2" t="s">
        <v>6329</v>
      </c>
      <c r="B6292" s="2" t="str">
        <f>+VLOOKUP(A6292,'[2]Sheet 1'!$A$1:$B$65536,2,0)</f>
        <v>Jta.Ent.Multiple RENAULT</v>
      </c>
      <c r="C6292" s="2">
        <v>550</v>
      </c>
    </row>
    <row r="6293" spans="1:3" x14ac:dyDescent="0.25">
      <c r="A6293" s="2" t="s">
        <v>6330</v>
      </c>
      <c r="B6293" s="2" t="str">
        <f>+VLOOKUP(A6293,'[2]Sheet 1'!$A$1:$B$65536,2,0)</f>
        <v>Jgo.Descarbonizacion RENAULT 19</v>
      </c>
      <c r="C6293" s="2">
        <v>19450</v>
      </c>
    </row>
    <row r="6294" spans="1:3" x14ac:dyDescent="0.25">
      <c r="A6294" s="2" t="s">
        <v>6331</v>
      </c>
      <c r="B6294" s="2" t="str">
        <f>+VLOOKUP(A6294,[1]Hoja1!$A:$B,2,0)</f>
        <v>Jgo.Jtas.P/Motor RENAULT R19/EX</v>
      </c>
      <c r="C6294" s="2">
        <v>34650</v>
      </c>
    </row>
    <row r="6295" spans="1:3" x14ac:dyDescent="0.25">
      <c r="A6295" s="2" t="s">
        <v>6332</v>
      </c>
      <c r="B6295" s="2" t="str">
        <f>+VLOOKUP(A6295,[1]Hoja1!$A:$B,2,0)</f>
        <v>Jgo.Jtas.P/Motor RENAULT R19/EX</v>
      </c>
      <c r="C6295" s="2">
        <v>45500</v>
      </c>
    </row>
    <row r="6296" spans="1:3" x14ac:dyDescent="0.25">
      <c r="A6296" s="2" t="s">
        <v>6333</v>
      </c>
      <c r="B6296" s="2" t="str">
        <f>+VLOOKUP(A6296,[1]Hoja1!$A:$B,2,0)</f>
        <v>Jta.Tapa Cil. RENAULT EXPRESS/CL</v>
      </c>
      <c r="C6296" s="2">
        <v>19950</v>
      </c>
    </row>
    <row r="6297" spans="1:3" x14ac:dyDescent="0.25">
      <c r="A6297" s="2" t="s">
        <v>6334</v>
      </c>
      <c r="B6297" s="2" t="str">
        <f>+VLOOKUP(A6297,[1]Hoja1!$A:$B,2,0)</f>
        <v>Jta.Tapa Cil. RENAULT EXPRESS/CL</v>
      </c>
      <c r="C6297" s="2">
        <v>19950</v>
      </c>
    </row>
    <row r="6298" spans="1:3" x14ac:dyDescent="0.25">
      <c r="A6298" s="2" t="s">
        <v>6335</v>
      </c>
      <c r="B6298" s="2" t="str">
        <f>+VLOOKUP(A6298,[1]Hoja1!$A:$B,2,0)</f>
        <v>Jta.Tapa Cil. RENAULT EXPRESS/CL</v>
      </c>
      <c r="C6298" s="2">
        <v>19950</v>
      </c>
    </row>
    <row r="6299" spans="1:3" x14ac:dyDescent="0.25">
      <c r="A6299" s="2" t="s">
        <v>6336</v>
      </c>
      <c r="B6299" s="2" t="str">
        <f>+VLOOKUP(A6299,'[2]Sheet 1'!$A$1:$B$65536,2,0)</f>
        <v>Jta Carter AL Renault F8Q/ F9Q/ F3R</v>
      </c>
      <c r="C6299" s="2">
        <v>8450</v>
      </c>
    </row>
    <row r="6300" spans="1:3" x14ac:dyDescent="0.25">
      <c r="A6300" s="2" t="s">
        <v>6337</v>
      </c>
      <c r="B6300" s="2" t="str">
        <f>+VLOOKUP(A6300,'[2]Sheet 1'!$A$1:$B$65536,2,0)</f>
        <v>Junta Distribucion Renault Megane</v>
      </c>
      <c r="C6300" s="2">
        <v>950</v>
      </c>
    </row>
    <row r="6301" spans="1:3" x14ac:dyDescent="0.25">
      <c r="A6301" s="2" t="s">
        <v>6338</v>
      </c>
      <c r="B6301" s="2" t="str">
        <f>+VLOOKUP(A6301,'[2]Sheet 1'!$A$1:$B$65536,2,0)</f>
        <v>Junta Mando Bomba Vacio</v>
      </c>
      <c r="C6301" s="2">
        <v>100</v>
      </c>
    </row>
    <row r="6302" spans="1:3" x14ac:dyDescent="0.25">
      <c r="A6302" s="2" t="s">
        <v>6339</v>
      </c>
      <c r="B6302" s="2" t="str">
        <f>+VLOOKUP(A6302,'[2]Sheet 1'!$A$1:$B$65536,2,0)</f>
        <v>Junta Mando Bomba Vacio</v>
      </c>
      <c r="C6302" s="2">
        <v>150</v>
      </c>
    </row>
    <row r="6303" spans="1:3" x14ac:dyDescent="0.25">
      <c r="A6303" s="2" t="s">
        <v>6340</v>
      </c>
      <c r="B6303" s="2" t="str">
        <f>+VLOOKUP(A6303,[1]Hoja1!$A:$B,2,0)</f>
        <v>Suplemento tapa de cilindros Renault trafic F8Q</v>
      </c>
      <c r="C6303" s="2">
        <v>8800</v>
      </c>
    </row>
    <row r="6304" spans="1:3" x14ac:dyDescent="0.25">
      <c r="A6304" s="2" t="s">
        <v>6341</v>
      </c>
      <c r="B6304" s="2" t="str">
        <f>+VLOOKUP(A6304,[1]Hoja1!$A:$B,2,0)</f>
        <v>Jgo.Descarbonizacion RENAULT 19</v>
      </c>
      <c r="C6304" s="2">
        <v>36250</v>
      </c>
    </row>
    <row r="6305" spans="1:3" x14ac:dyDescent="0.25">
      <c r="A6305" s="2" t="s">
        <v>6342</v>
      </c>
      <c r="B6305" s="2" t="str">
        <f>+VLOOKUP(A6305,[1]Hoja1!$A:$B,2,0)</f>
        <v>Jgo.Descarbonizacion RENAULT 19</v>
      </c>
      <c r="C6305" s="2">
        <v>36250</v>
      </c>
    </row>
    <row r="6306" spans="1:3" x14ac:dyDescent="0.25">
      <c r="A6306" s="2" t="s">
        <v>6343</v>
      </c>
      <c r="B6306" s="2" t="str">
        <f>+VLOOKUP(A6306,[1]Hoja1!$A:$B,2,0)</f>
        <v>Jgo.Descarbonizacion RENAULT CLIO</v>
      </c>
      <c r="C6306" s="2">
        <v>36250</v>
      </c>
    </row>
    <row r="6307" spans="1:3" x14ac:dyDescent="0.25">
      <c r="A6307" s="2" t="s">
        <v>6344</v>
      </c>
      <c r="B6307" s="2" t="str">
        <f>+VLOOKUP(A6307,'[2]Sheet 1'!$A$1:$B$65536,2,0)</f>
        <v>Jgo.Descarbonizacion RENAULT 19 - SIN Jta tapa de cil.</v>
      </c>
      <c r="C6307" s="2">
        <v>16150</v>
      </c>
    </row>
    <row r="6308" spans="1:3" x14ac:dyDescent="0.25">
      <c r="A6308" s="2" t="s">
        <v>6345</v>
      </c>
      <c r="B6308" s="2" t="str">
        <f>+VLOOKUP(A6308,[1]Hoja1!$A:$B,2,0)</f>
        <v>Jgo.Jtas.P/Motor CLIPPER RENAULT ESPRESS1.9</v>
      </c>
      <c r="C6308" s="2">
        <v>37550</v>
      </c>
    </row>
    <row r="6309" spans="1:3" x14ac:dyDescent="0.25">
      <c r="A6309" s="2" t="s">
        <v>6346</v>
      </c>
      <c r="B6309" s="2" t="str">
        <f>+VLOOKUP(A6309,[1]Hoja1!$A:$B,2,0)</f>
        <v>Jgo.Jtas.P/Motor RENAULT ESPRESS1.9</v>
      </c>
      <c r="C6309" s="2">
        <v>34650</v>
      </c>
    </row>
    <row r="6310" spans="1:3" x14ac:dyDescent="0.25">
      <c r="A6310" s="2" t="s">
        <v>6347</v>
      </c>
      <c r="B6310" s="2" t="str">
        <f>+VLOOKUP(A6310,[1]Hoja1!$A:$B,2,0)</f>
        <v>Jgo.Jtas.P/Motor RENAULT ESPRESS1.9</v>
      </c>
      <c r="C6310" s="2">
        <v>51100</v>
      </c>
    </row>
    <row r="6311" spans="1:3" x14ac:dyDescent="0.25">
      <c r="A6311" s="2" t="s">
        <v>6348</v>
      </c>
      <c r="B6311" s="2" t="str">
        <f>+VLOOKUP(A6311,[1]Hoja1!$A:$B,2,0)</f>
        <v>Jgo.Jtas.P/Motor RENAULT CLIO</v>
      </c>
      <c r="C6311" s="2">
        <v>59400</v>
      </c>
    </row>
    <row r="6312" spans="1:3" x14ac:dyDescent="0.25">
      <c r="A6312" s="2" t="s">
        <v>6349</v>
      </c>
      <c r="B6312" s="2" t="str">
        <f>+VLOOKUP(A6312,'[2]Sheet 1'!$A$1:$B$65536,2,0)</f>
        <v>Jta.Tapa Cil. RENAULT CLIO ENERGY</v>
      </c>
      <c r="C6312" s="2">
        <v>15650</v>
      </c>
    </row>
    <row r="6313" spans="1:3" x14ac:dyDescent="0.25">
      <c r="A6313" s="2" t="s">
        <v>6350</v>
      </c>
      <c r="B6313" s="2" t="str">
        <f>+VLOOKUP(A6313,'[2]Sheet 1'!$A$1:$B$65536,2,0)</f>
        <v>Jta.Tapa Valvulas RENAULT CLIO</v>
      </c>
      <c r="C6313" s="2">
        <v>2550</v>
      </c>
    </row>
    <row r="6314" spans="1:3" x14ac:dyDescent="0.25">
      <c r="A6314" s="2" t="s">
        <v>6351</v>
      </c>
      <c r="B6314" s="2" t="str">
        <f>+VLOOKUP(A6314,'[2]Sheet 1'!$A$1:$B$65536,2,0)</f>
        <v>Jta.Carter MOTOR ENERGY 1.4</v>
      </c>
      <c r="C6314" s="2">
        <v>12850</v>
      </c>
    </row>
    <row r="6315" spans="1:3" x14ac:dyDescent="0.25">
      <c r="A6315" s="2" t="s">
        <v>6352</v>
      </c>
      <c r="B6315" s="2" t="str">
        <f>+VLOOKUP(A6315,'[2]Sheet 1'!$A$1:$B$65536,2,0)</f>
        <v>Junta Tapa Bomba de Agua</v>
      </c>
      <c r="C6315" s="2">
        <v>400</v>
      </c>
    </row>
    <row r="6316" spans="1:3" x14ac:dyDescent="0.25">
      <c r="A6316" s="2" t="s">
        <v>6353</v>
      </c>
      <c r="B6316" s="2" t="str">
        <f>+VLOOKUP(A6316,'[2]Sheet 1'!$A$1:$B$65536,2,0)</f>
        <v>Jta.Mult.Escape RENAULT CLIO c/deflector</v>
      </c>
      <c r="C6316" s="2">
        <v>10350</v>
      </c>
    </row>
    <row r="6317" spans="1:3" x14ac:dyDescent="0.25">
      <c r="A6317" s="2" t="s">
        <v>6354</v>
      </c>
      <c r="B6317" s="2" t="str">
        <f>+VLOOKUP(A6317,'[2]Sheet 1'!$A$1:$B$65536,2,0)</f>
        <v>JTA.MULT.ESCAPE RENAULT CLIO</v>
      </c>
      <c r="C6317" s="2">
        <v>4100</v>
      </c>
    </row>
    <row r="6318" spans="1:3" x14ac:dyDescent="0.25">
      <c r="A6318" s="2" t="s">
        <v>6355</v>
      </c>
      <c r="B6318" s="2" t="str">
        <f>+VLOOKUP(A6318,'[2]Sheet 1'!$A$1:$B$65536,2,0)</f>
        <v>Jta.Mult.Admision RENAULT CLIO</v>
      </c>
      <c r="C6318" s="2">
        <v>4900</v>
      </c>
    </row>
    <row r="6319" spans="1:3" x14ac:dyDescent="0.25">
      <c r="A6319" s="2" t="s">
        <v>6356</v>
      </c>
      <c r="B6319" s="2" t="str">
        <f>+VLOOKUP(A6319,'[2]Sheet 1'!$A$1:$B$65536,2,0)</f>
        <v>Jta.Tapa Valv.RENAULT CLIO Energy</v>
      </c>
      <c r="C6319" s="2">
        <v>11800</v>
      </c>
    </row>
    <row r="6320" spans="1:3" x14ac:dyDescent="0.25">
      <c r="A6320" s="2" t="s">
        <v>6357</v>
      </c>
      <c r="B6320" s="2" t="str">
        <f>+VLOOKUP(A6320,'[2]Sheet 1'!$A$1:$B$65536,2,0)</f>
        <v>Jta.Multiple Admision RENAULT</v>
      </c>
      <c r="C6320" s="2">
        <v>2000</v>
      </c>
    </row>
    <row r="6321" spans="1:3" x14ac:dyDescent="0.25">
      <c r="A6321" s="2" t="s">
        <v>6358</v>
      </c>
      <c r="B6321" s="2" t="str">
        <f>+VLOOKUP(A6321,[1]Hoja1!$A:$B,2,0)</f>
        <v>Suplemento JTC RENAULT 19 CLIO</v>
      </c>
      <c r="C6321" s="2">
        <v>10700</v>
      </c>
    </row>
    <row r="6322" spans="1:3" x14ac:dyDescent="0.25">
      <c r="A6322" s="2" t="s">
        <v>6359</v>
      </c>
      <c r="B6322" s="2" t="str">
        <f>+VLOOKUP(A6322,'[2]Sheet 1'!$A$1:$B$65536,2,0)</f>
        <v>Jgo.Descarbonizacion RENAULT</v>
      </c>
      <c r="C6322" s="2">
        <v>24950</v>
      </c>
    </row>
    <row r="6323" spans="1:3" x14ac:dyDescent="0.25">
      <c r="A6323" s="2" t="s">
        <v>6360</v>
      </c>
      <c r="B6323" s="2" t="str">
        <f>+VLOOKUP(A6323,[1]Hoja1!$A:$B,2,0)</f>
        <v>Jgo.Jtas.P/Tapa Cil. RENAULT TWINGO c/retenes</v>
      </c>
      <c r="C6323" s="2">
        <v>42750</v>
      </c>
    </row>
    <row r="6324" spans="1:3" x14ac:dyDescent="0.25">
      <c r="A6324" s="2" t="s">
        <v>6361</v>
      </c>
      <c r="B6324" s="2" t="str">
        <f>+VLOOKUP(A6324,[5]Hoja1!$A:$B,2,0)</f>
        <v>Jgo.Jtas.Inyec.Elec.Multipunto c/Baquelite  Renault Twingo, 1.2 8v mtor C3G 700 sistema marelli Spi</v>
      </c>
      <c r="C6324" s="2">
        <v>5750</v>
      </c>
    </row>
    <row r="6325" spans="1:3" x14ac:dyDescent="0.25">
      <c r="A6325" s="2" t="s">
        <v>6362</v>
      </c>
      <c r="B6325" s="2" t="str">
        <f>+VLOOKUP(A6325,'[2]Sheet 1'!$A$1:$B$65536,2,0)</f>
        <v>Jgo.Descarbonizacion RENAULT</v>
      </c>
      <c r="C6325" s="2">
        <v>17150</v>
      </c>
    </row>
    <row r="6326" spans="1:3" x14ac:dyDescent="0.25">
      <c r="A6326" s="2" t="s">
        <v>6363</v>
      </c>
      <c r="B6326" s="2" t="str">
        <f>+VLOOKUP(A6326,[1]Hoja1!$A:$B,2,0)</f>
        <v>Jgo.Jtas.P/Motor RENAULT CLIO</v>
      </c>
      <c r="C6326" s="2">
        <v>77100</v>
      </c>
    </row>
    <row r="6327" spans="1:3" x14ac:dyDescent="0.25">
      <c r="A6327" s="2" t="s">
        <v>6364</v>
      </c>
      <c r="B6327" s="2" t="str">
        <f>+VLOOKUP(A6327,'[2]Sheet 1'!$A$1:$B$65536,2,0)</f>
        <v>Jta.Tapa Cil.Renault Clio Williams</v>
      </c>
      <c r="C6327" s="2">
        <v>22350</v>
      </c>
    </row>
    <row r="6328" spans="1:3" x14ac:dyDescent="0.25">
      <c r="A6328" s="2" t="s">
        <v>6365</v>
      </c>
      <c r="B6328" s="2" t="str">
        <f>+VLOOKUP(A6328,'[2]Sheet 1'!$A$1:$B$65536,2,0)</f>
        <v>Jta.Tapa Val. CLIO/MEGANE COUPE</v>
      </c>
      <c r="C6328" s="2">
        <v>5200</v>
      </c>
    </row>
    <row r="6329" spans="1:3" x14ac:dyDescent="0.25">
      <c r="A6329" s="2" t="s">
        <v>6366</v>
      </c>
      <c r="B6329" s="2" t="str">
        <f>+VLOOKUP(A6329,'[2]Sheet 1'!$A$1:$B$65536,2,0)</f>
        <v>Jta.Mult.Escape CLIO WILLIAMS</v>
      </c>
      <c r="C6329" s="2">
        <v>11150</v>
      </c>
    </row>
    <row r="6330" spans="1:3" x14ac:dyDescent="0.25">
      <c r="A6330" s="2" t="s">
        <v>6367</v>
      </c>
      <c r="B6330" s="2" t="str">
        <f>+VLOOKUP(A6330,'[2]Sheet 1'!$A$1:$B$65536,2,0)</f>
        <v>Jta.Mult.Admision CLIO / MEGANE</v>
      </c>
      <c r="C6330" s="2">
        <v>2500</v>
      </c>
    </row>
    <row r="6331" spans="1:3" x14ac:dyDescent="0.25">
      <c r="A6331" s="2" t="s">
        <v>6368</v>
      </c>
      <c r="B6331" s="2" t="str">
        <f>+VLOOKUP(A6331,[1]Hoja1!$A:$B,2,0)</f>
        <v>Jta mult.Adm. Renault Clio William</v>
      </c>
      <c r="C6331" s="2">
        <v>8150</v>
      </c>
    </row>
    <row r="6332" spans="1:3" x14ac:dyDescent="0.25">
      <c r="A6332" s="2" t="s">
        <v>6369</v>
      </c>
      <c r="B6332" s="2" t="str">
        <f>+VLOOKUP(A6332,'[2]Sheet 1'!$A$1:$B$65536,2,0)</f>
        <v>Jta.Tapa Val. CIO / MEGANE COUPE</v>
      </c>
      <c r="C6332" s="2">
        <v>7600</v>
      </c>
    </row>
    <row r="6333" spans="1:3" x14ac:dyDescent="0.25">
      <c r="A6333" s="2" t="s">
        <v>6370</v>
      </c>
      <c r="B6333" s="2" t="str">
        <f>+VLOOKUP(A6333,[1]Hoja1!$A:$B,2,0)</f>
        <v>Jgo.Jtas. c/retenes P/Motor RENAULT MEGANE</v>
      </c>
      <c r="C6333" s="2">
        <v>77100</v>
      </c>
    </row>
    <row r="6334" spans="1:3" x14ac:dyDescent="0.25">
      <c r="A6334" s="2" t="s">
        <v>6371</v>
      </c>
      <c r="B6334" s="2" t="str">
        <f>+VLOOKUP(A6334,'[2]Sheet 1'!$A$1:$B$65536,2,0)</f>
        <v>Jta.Tapa Cil. RENAULT MEGANE 1.6</v>
      </c>
      <c r="C6334" s="2">
        <v>13450</v>
      </c>
    </row>
    <row r="6335" spans="1:3" x14ac:dyDescent="0.25">
      <c r="A6335" s="2" t="s">
        <v>6372</v>
      </c>
      <c r="B6335" s="2" t="str">
        <f>+VLOOKUP(A6335,'[2]Sheet 1'!$A$1:$B$65536,2,0)</f>
        <v>Jta.Tapa Cil. RENAULT MEGANE 1.6</v>
      </c>
      <c r="C6335" s="2">
        <v>15350</v>
      </c>
    </row>
    <row r="6336" spans="1:3" x14ac:dyDescent="0.25">
      <c r="A6336" s="2" t="s">
        <v>6373</v>
      </c>
      <c r="B6336" s="2" t="str">
        <f>+VLOOKUP(A6336,'[2]Sheet 1'!$A$1:$B$65536,2,0)</f>
        <v>Junta Carter RENAULT MEGANE</v>
      </c>
      <c r="C6336" s="2">
        <v>10850</v>
      </c>
    </row>
    <row r="6337" spans="1:3" x14ac:dyDescent="0.25">
      <c r="A6337" s="2" t="s">
        <v>6374</v>
      </c>
      <c r="B6337" s="2" t="str">
        <f>+VLOOKUP(A6337,'[2]Sheet 1'!$A$1:$B$65536,2,0)</f>
        <v>Jta.Mult.Escape RENAULT MEGANE c/deflector</v>
      </c>
      <c r="C6337" s="2">
        <v>7500</v>
      </c>
    </row>
    <row r="6338" spans="1:3" x14ac:dyDescent="0.25">
      <c r="A6338" s="2" t="s">
        <v>6375</v>
      </c>
      <c r="B6338" s="2" t="str">
        <f>+VLOOKUP(A6338,'[2]Sheet 1'!$A$1:$B$65536,2,0)</f>
        <v>Jta.Mult.Admis. RENAULT MEGANE</v>
      </c>
      <c r="C6338" s="2">
        <v>1600</v>
      </c>
    </row>
    <row r="6339" spans="1:3" x14ac:dyDescent="0.25">
      <c r="A6339" s="2" t="s">
        <v>6376</v>
      </c>
      <c r="B6339" s="2" t="str">
        <f>+VLOOKUP(A6339,'[2]Sheet 1'!$A$1:$B$65536,2,0)</f>
        <v>Jta.Salida Escape RENAULT MEGANE</v>
      </c>
      <c r="C6339" s="2">
        <v>4500</v>
      </c>
    </row>
    <row r="6340" spans="1:3" x14ac:dyDescent="0.25">
      <c r="A6340" s="2" t="s">
        <v>6377</v>
      </c>
      <c r="B6340" s="2" t="str">
        <f>+VLOOKUP(A6340,'[2]Sheet 1'!$A$1:$B$65536,2,0)</f>
        <v>Jgo.Jtas.Inyec.Elec.Multipunto Renault Megane 1.6</v>
      </c>
      <c r="C6340" s="2">
        <v>5300</v>
      </c>
    </row>
    <row r="6341" spans="1:3" x14ac:dyDescent="0.25">
      <c r="A6341" s="2" t="s">
        <v>6378</v>
      </c>
      <c r="B6341" s="2" t="str">
        <f>+VLOOKUP(A6341,[1]Hoja1!$A:$B,2,0)</f>
        <v>Jgo.Jtas.Inyec.Elec.Multipunto c/Junt, Mult. Adm. Renault Megane, Clio, Kangoo Express Sendero, Logan 1.6 8V</v>
      </c>
      <c r="C6341" s="2">
        <v>19300</v>
      </c>
    </row>
    <row r="6342" spans="1:3" x14ac:dyDescent="0.25">
      <c r="A6342" s="2" t="s">
        <v>6379</v>
      </c>
      <c r="B6342" s="2" t="str">
        <f>+VLOOKUP(A6342,'[2]Sheet 1'!$A$1:$B$65536,2,0)</f>
        <v>Jgo.Descarbonizacion RENAULT</v>
      </c>
      <c r="C6342" s="2">
        <v>34900</v>
      </c>
    </row>
    <row r="6343" spans="1:3" x14ac:dyDescent="0.25">
      <c r="A6343" s="2" t="s">
        <v>6380</v>
      </c>
      <c r="B6343" s="2" t="str">
        <f>+VLOOKUP(A6343,[1]Hoja1!$A:$B,2,0)</f>
        <v>Jgo.Jtas.P/Motor RENUALT</v>
      </c>
      <c r="C6343" s="2">
        <v>40450</v>
      </c>
    </row>
    <row r="6344" spans="1:3" x14ac:dyDescent="0.25">
      <c r="A6344" s="2" t="s">
        <v>6381</v>
      </c>
      <c r="B6344" s="2" t="str">
        <f>+VLOOKUP(A6344,[1]Hoja1!$A:$B,2,0)</f>
        <v>Jta.Tapa Cil.RENAULT MEGANE 1.9 TD</v>
      </c>
      <c r="C6344" s="2">
        <v>26200</v>
      </c>
    </row>
    <row r="6345" spans="1:3" x14ac:dyDescent="0.25">
      <c r="A6345" s="2" t="s">
        <v>6382</v>
      </c>
      <c r="B6345" s="2" t="str">
        <f>+VLOOKUP(A6345,[1]Hoja1!$A:$B,2,0)</f>
        <v>Jta.Tapa Cil.RENAULT MEGANE 1.9 D</v>
      </c>
      <c r="C6345" s="2">
        <v>26200</v>
      </c>
    </row>
    <row r="6346" spans="1:3" x14ac:dyDescent="0.25">
      <c r="A6346" s="2" t="s">
        <v>6383</v>
      </c>
      <c r="B6346" s="2" t="str">
        <f>+VLOOKUP(A6346,[1]Hoja1!$A:$B,2,0)</f>
        <v>Jta.Tapa Cil.RENAULT MEGANE 1.9 D</v>
      </c>
      <c r="C6346" s="2">
        <v>26200</v>
      </c>
    </row>
    <row r="6347" spans="1:3" x14ac:dyDescent="0.25">
      <c r="A6347" s="2" t="s">
        <v>6384</v>
      </c>
      <c r="B6347" s="2" t="str">
        <f>+VLOOKUP(A6347,'[2]Sheet 1'!$A$1:$B$65536,2,0)</f>
        <v>Conjunto Jta.Tapa Valvulas RENAULT MEGANE</v>
      </c>
      <c r="C6347" s="2">
        <v>8350</v>
      </c>
    </row>
    <row r="6348" spans="1:3" x14ac:dyDescent="0.25">
      <c r="A6348" s="2" t="s">
        <v>6385</v>
      </c>
      <c r="B6348" s="2" t="str">
        <f>+VLOOKUP(A6348,'[2]Sheet 1'!$A$1:$B$65536,2,0)</f>
        <v>Jta.Mult.Admision y Escape RENAULT</v>
      </c>
      <c r="C6348" s="2">
        <v>11700</v>
      </c>
    </row>
    <row r="6349" spans="1:3" x14ac:dyDescent="0.25">
      <c r="A6349" s="2" t="s">
        <v>6386</v>
      </c>
      <c r="B6349" s="2" t="str">
        <f>+VLOOKUP(A6349,'[2]Sheet 1'!$A$1:$B$65536,2,0)</f>
        <v>Jta.base termostato a tapa cil</v>
      </c>
      <c r="C6349" s="2">
        <v>800</v>
      </c>
    </row>
    <row r="6350" spans="1:3" x14ac:dyDescent="0.25">
      <c r="A6350" s="2" t="s">
        <v>6387</v>
      </c>
      <c r="B6350" s="2" t="str">
        <f>+VLOOKUP(A6350,'[2]Sheet 1'!$A$1:$B$65536,2,0)</f>
        <v>ARANDELA TAPA VALVULAS</v>
      </c>
      <c r="C6350" s="2">
        <v>1950</v>
      </c>
    </row>
    <row r="6351" spans="1:3" x14ac:dyDescent="0.25">
      <c r="A6351" s="2" t="s">
        <v>6388</v>
      </c>
      <c r="B6351" s="2" t="str">
        <f>+VLOOKUP(A6351,'[2]Sheet 1'!$A$1:$B$65536,2,0)</f>
        <v>Junta Bomba Vacio RENAULT</v>
      </c>
      <c r="C6351" s="2">
        <v>1050</v>
      </c>
    </row>
    <row r="6352" spans="1:3" x14ac:dyDescent="0.25">
      <c r="A6352" s="2" t="s">
        <v>6389</v>
      </c>
      <c r="B6352" s="2" t="str">
        <f>+VLOOKUP(A6352,'[2]Sheet 1'!$A$1:$B$65536,2,0)</f>
        <v>JTA BBA DEPRESORA MAGNETI MARELLI</v>
      </c>
      <c r="C6352" s="2">
        <v>1050</v>
      </c>
    </row>
    <row r="6353" spans="1:3" x14ac:dyDescent="0.25">
      <c r="A6353" s="2" t="s">
        <v>6390</v>
      </c>
      <c r="B6353" s="2" t="str">
        <f>+VLOOKUP(A6353,'[2]Sheet 1'!$A$1:$B$65536,2,0)</f>
        <v>Guarnicion bba depresora PIEBURG</v>
      </c>
      <c r="C6353" s="2">
        <v>1200</v>
      </c>
    </row>
    <row r="6354" spans="1:3" x14ac:dyDescent="0.25">
      <c r="A6354" s="2" t="s">
        <v>6391</v>
      </c>
      <c r="B6354" s="2" t="str">
        <f>+VLOOKUP(A6354,[1]Hoja1!$A:$B,2,0)</f>
        <v>Suplemento tapa de cilindros Megane 1,9 L F9Q</v>
      </c>
      <c r="C6354" s="2">
        <v>7650</v>
      </c>
    </row>
    <row r="6355" spans="1:3" x14ac:dyDescent="0.25">
      <c r="A6355" s="2" t="s">
        <v>6392</v>
      </c>
      <c r="B6355" s="2" t="str">
        <f>+VLOOKUP(A6355,[1]Hoja1!$A:$B,2,0)</f>
        <v>Jgo.Descarbonizacion RENAULT MEGANE</v>
      </c>
      <c r="C6355" s="2">
        <v>44900</v>
      </c>
    </row>
    <row r="6356" spans="1:3" x14ac:dyDescent="0.25">
      <c r="A6356" s="2" t="s">
        <v>6393</v>
      </c>
      <c r="B6356" s="2" t="str">
        <f>+VLOOKUP(A6356,[1]Hoja1!$A:$B,2,0)</f>
        <v>Jgo.Descarbonizacion RENAULT MEGANE</v>
      </c>
      <c r="C6356" s="2">
        <v>44900</v>
      </c>
    </row>
    <row r="6357" spans="1:3" x14ac:dyDescent="0.25">
      <c r="A6357" s="2" t="s">
        <v>6394</v>
      </c>
      <c r="B6357" s="2" t="str">
        <f>+VLOOKUP(A6357,[1]Hoja1!$A:$B,2,0)</f>
        <v>Jgo.Descarbonizacion RENAULT MEGANE</v>
      </c>
      <c r="C6357" s="2">
        <v>44900</v>
      </c>
    </row>
    <row r="6358" spans="1:3" x14ac:dyDescent="0.25">
      <c r="A6358" s="2" t="s">
        <v>6395</v>
      </c>
      <c r="B6358" s="2" t="str">
        <f>+VLOOKUP(A6358,'[2]Sheet 1'!$A$1:$B$65536,2,0)</f>
        <v>Jgo.Descarbonizacion RENAULT MEGANE - SIN Jta. tapa de cil.</v>
      </c>
      <c r="C6358" s="2">
        <v>22500</v>
      </c>
    </row>
    <row r="6359" spans="1:3" x14ac:dyDescent="0.25">
      <c r="A6359" s="2" t="s">
        <v>6396</v>
      </c>
      <c r="B6359" s="2" t="str">
        <f>+VLOOKUP(A6359,[1]Hoja1!$A:$B,2,0)</f>
        <v>Jgo.Jtas. c/retenes p/motor RENAULT MEGANE RT.SCENIC</v>
      </c>
      <c r="C6359" s="2">
        <v>89600</v>
      </c>
    </row>
    <row r="6360" spans="1:3" x14ac:dyDescent="0.25">
      <c r="A6360" s="2" t="s">
        <v>6397</v>
      </c>
      <c r="B6360" s="2" t="str">
        <f>+VLOOKUP(A6360,'[2]Sheet 1'!$A$1:$B$65536,2,0)</f>
        <v>Jta.Salida Escape RENAULT</v>
      </c>
      <c r="C6360" s="2">
        <v>10700</v>
      </c>
    </row>
    <row r="6361" spans="1:3" x14ac:dyDescent="0.25">
      <c r="A6361" s="2" t="s">
        <v>6398</v>
      </c>
      <c r="B6361" s="2" t="str">
        <f>+VLOOKUP(A6361,'[2]Sheet 1'!$A$1:$B$65536,2,0)</f>
        <v>Jgo.Jtas.Inyec.Elec.Multipunto Renault Megane, 2.0 8v (F3R)</v>
      </c>
      <c r="C6361" s="2">
        <v>12100</v>
      </c>
    </row>
    <row r="6362" spans="1:3" x14ac:dyDescent="0.25">
      <c r="A6362" s="2" t="s">
        <v>6399</v>
      </c>
      <c r="B6362" s="2" t="str">
        <f>+VLOOKUP(A6362,'[2]Sheet 1'!$A$1:$B$65536,2,0)</f>
        <v>Junta Cuerpo mariposa Renault F3R 1998cc Megane RT, Scenic, Laguna</v>
      </c>
      <c r="C6362" s="2">
        <v>750</v>
      </c>
    </row>
    <row r="6363" spans="1:3" x14ac:dyDescent="0.25">
      <c r="A6363" s="2" t="s">
        <v>6400</v>
      </c>
      <c r="B6363" s="2" t="str">
        <f>+VLOOKUP(A6363,[1]Hoja1!$A:$B,2,0)</f>
        <v>Jgo de Juntas R.TWINGO 96-CLIO 95</v>
      </c>
      <c r="C6363" s="2">
        <v>59400</v>
      </c>
    </row>
    <row r="6364" spans="1:3" x14ac:dyDescent="0.25">
      <c r="A6364" s="2" t="s">
        <v>6401</v>
      </c>
      <c r="B6364" s="2" t="str">
        <f>+VLOOKUP(A6364,'[2]Sheet 1'!$A$1:$B$65536,2,0)</f>
        <v>Jta.Tapa Cil.RENAULT TWINGO 1.0/1.3</v>
      </c>
      <c r="C6364" s="2">
        <v>15650</v>
      </c>
    </row>
    <row r="6365" spans="1:3" x14ac:dyDescent="0.25">
      <c r="A6365" s="2" t="s">
        <v>6402</v>
      </c>
      <c r="B6365" s="2" t="str">
        <f>+VLOOKUP(A6365,'[2]Sheet 1'!$A$1:$B$65536,2,0)</f>
        <v>Jta.Tapa Valvulas KANGOO/TWINGO 9/2000</v>
      </c>
      <c r="C6365" s="2">
        <v>9250</v>
      </c>
    </row>
    <row r="6366" spans="1:3" x14ac:dyDescent="0.25">
      <c r="A6366" s="2" t="s">
        <v>6403</v>
      </c>
      <c r="B6366" s="2" t="str">
        <f>+VLOOKUP(A6366,'[2]Sheet 1'!$A$1:$B$65536,2,0)</f>
        <v>JTA. CARTER RENAULT KANGOO</v>
      </c>
      <c r="C6366" s="2">
        <v>8850</v>
      </c>
    </row>
    <row r="6367" spans="1:3" x14ac:dyDescent="0.25">
      <c r="A6367" s="2" t="s">
        <v>6404</v>
      </c>
      <c r="B6367" s="2" t="str">
        <f>+VLOOKUP(A6367,'[2]Sheet 1'!$A$1:$B$65536,2,0)</f>
        <v>Junta Multiple Esc. Renault Twingo</v>
      </c>
      <c r="C6367" s="2">
        <v>7800</v>
      </c>
    </row>
    <row r="6368" spans="1:3" x14ac:dyDescent="0.25">
      <c r="A6368" s="2" t="s">
        <v>6405</v>
      </c>
      <c r="B6368" s="2" t="str">
        <f>+VLOOKUP(A6368,'[2]Sheet 1'!$A$1:$B$65536,2,0)</f>
        <v>Jgo.Jtas.Adm.RENAULT KANGOO-TWINGO</v>
      </c>
      <c r="C6368" s="2">
        <v>2700</v>
      </c>
    </row>
    <row r="6369" spans="1:3" x14ac:dyDescent="0.25">
      <c r="A6369" s="2" t="s">
        <v>6406</v>
      </c>
      <c r="B6369" s="2" t="str">
        <f>+VLOOKUP(A6369,'[2]Sheet 1'!$A$1:$B$65536,2,0)</f>
        <v>Jgo.Jtas.Inyec.Elec.Multipunto c/Junt, Mult. Adm. Renault Clio Autentique, RN Expression, Kangoo ExpressD7D 1.0 8V 2000/...gasolina</v>
      </c>
      <c r="C6369" s="2">
        <v>18550</v>
      </c>
    </row>
    <row r="6370" spans="1:3" x14ac:dyDescent="0.25">
      <c r="A6370" s="2" t="s">
        <v>6407</v>
      </c>
      <c r="B6370" s="2" t="str">
        <f>+VLOOKUP(A6370,[1]Hoja1!$A:$B,2,0)</f>
        <v>Jgo.Jtas.reparacion cuerpo de aceleracion (MARIPOSA) RENAULT, CLIO II D7D 760 KANGOO D7D 700 1.0 8V</v>
      </c>
      <c r="C6370" s="2">
        <v>8950</v>
      </c>
    </row>
    <row r="6371" spans="1:3" x14ac:dyDescent="0.25">
      <c r="A6371" s="2" t="s">
        <v>6408</v>
      </c>
      <c r="B6371" s="2" t="str">
        <f>+VLOOKUP(A6371,'[2]Sheet 1'!$A$1:$B$65536,2,0)</f>
        <v>Jta.Tapa Valv. RENAULT KANGOO/TWINGO  9/2000...</v>
      </c>
      <c r="C6371" s="2">
        <v>5650</v>
      </c>
    </row>
    <row r="6372" spans="1:3" x14ac:dyDescent="0.25">
      <c r="A6372" s="2" t="s">
        <v>6409</v>
      </c>
      <c r="B6372" s="2" t="str">
        <f>+VLOOKUP(A6372,[1]Hoja1!$A:$B,2,0)</f>
        <v>Suplemento JTC RENAULT TWINGO</v>
      </c>
      <c r="C6372" s="2">
        <v>16650</v>
      </c>
    </row>
    <row r="6373" spans="1:3" x14ac:dyDescent="0.25">
      <c r="A6373" s="2" t="s">
        <v>6410</v>
      </c>
      <c r="B6373" s="2" t="str">
        <f>+VLOOKUP(A6373,'[2]Sheet 1'!$A$1:$B$65536,2,0)</f>
        <v>Jgo.descarbonizacion RENAULT TWINGO</v>
      </c>
      <c r="C6373" s="2">
        <v>43000</v>
      </c>
    </row>
    <row r="6374" spans="1:3" x14ac:dyDescent="0.25">
      <c r="A6374" s="2" t="s">
        <v>6411</v>
      </c>
      <c r="B6374" s="2" t="str">
        <f>+VLOOKUP(A6374,[1]Hoja1!$A:$B,2,0)</f>
        <v>Jgo-Jtas.P/Motor RENAULT LAGUNA</v>
      </c>
      <c r="C6374" s="2">
        <v>110500</v>
      </c>
    </row>
    <row r="6375" spans="1:3" x14ac:dyDescent="0.25">
      <c r="A6375" s="2" t="s">
        <v>6412</v>
      </c>
      <c r="B6375" s="2" t="str">
        <f>+VLOOKUP(A6375,'[2]Sheet 1'!$A$1:$B$65536,2,0)</f>
        <v>Jta.Tapa Cilindros Renault Laguna</v>
      </c>
      <c r="C6375" s="2">
        <v>35300</v>
      </c>
    </row>
    <row r="6376" spans="1:3" x14ac:dyDescent="0.25">
      <c r="A6376" s="2" t="s">
        <v>6413</v>
      </c>
      <c r="B6376" s="2" t="str">
        <f>+VLOOKUP(A6376,'[2]Sheet 1'!$A$1:$B$65536,2,0)</f>
        <v>Junta Carter RENAULT LAGUNA</v>
      </c>
      <c r="C6376" s="2">
        <v>8850</v>
      </c>
    </row>
    <row r="6377" spans="1:3" x14ac:dyDescent="0.25">
      <c r="A6377" s="2" t="s">
        <v>6414</v>
      </c>
      <c r="B6377" s="2" t="str">
        <f>+VLOOKUP(A6377,'[2]Sheet 1'!$A$1:$B$65536,2,0)</f>
        <v>Junta Bomba Agua RENAULT LAGUNA</v>
      </c>
      <c r="C6377" s="2">
        <v>400</v>
      </c>
    </row>
    <row r="6378" spans="1:3" x14ac:dyDescent="0.25">
      <c r="A6378" s="2" t="s">
        <v>6415</v>
      </c>
      <c r="B6378" s="2" t="str">
        <f>+VLOOKUP(A6378,'[2]Sheet 1'!$A$1:$B$65536,2,0)</f>
        <v>Jgo.Jtas.Multiple Escape RENAULT</v>
      </c>
      <c r="C6378" s="2">
        <v>5050</v>
      </c>
    </row>
    <row r="6379" spans="1:3" x14ac:dyDescent="0.25">
      <c r="A6379" s="2" t="s">
        <v>6416</v>
      </c>
      <c r="B6379" s="2" t="str">
        <f>+VLOOKUP(A6379,'[2]Sheet 1'!$A$1:$B$65536,2,0)</f>
        <v>Jta.multiple Admision RENAULT</v>
      </c>
      <c r="C6379" s="2">
        <v>3150</v>
      </c>
    </row>
    <row r="6380" spans="1:3" x14ac:dyDescent="0.25">
      <c r="A6380" s="2" t="s">
        <v>6417</v>
      </c>
      <c r="B6380" s="2" t="str">
        <f>+VLOOKUP(A6380,'[2]Sheet 1'!$A$1:$B$65536,2,0)</f>
        <v>Jgo.Descarbonizacion RENAULT LAGUNA</v>
      </c>
      <c r="C6380" s="2">
        <v>44900</v>
      </c>
    </row>
    <row r="6381" spans="1:3" x14ac:dyDescent="0.25">
      <c r="A6381" s="2" t="s">
        <v>6418</v>
      </c>
      <c r="B6381" s="2" t="str">
        <f>+VLOOKUP(A6381,[1]Hoja1!$A:$B,2,0)</f>
        <v>Jgo.Jtas.P/Motor RENAULT CLIO</v>
      </c>
      <c r="C6381" s="2">
        <v>67050</v>
      </c>
    </row>
    <row r="6382" spans="1:3" x14ac:dyDescent="0.25">
      <c r="A6382" s="2" t="s">
        <v>6419</v>
      </c>
      <c r="B6382" s="2" t="str">
        <f>+VLOOKUP(A6382,[1]Hoja1!$A:$B,2,0)</f>
        <v>Jgo.Jtas.P/Motor RENAULT</v>
      </c>
      <c r="C6382" s="2">
        <v>82200</v>
      </c>
    </row>
    <row r="6383" spans="1:3" x14ac:dyDescent="0.25">
      <c r="A6383" s="2" t="s">
        <v>6420</v>
      </c>
      <c r="B6383" s="2" t="str">
        <f>+VLOOKUP(A6383,'[2]Sheet 1'!$A$1:$B$65536,2,0)</f>
        <v>Jta.Tapa Cil.RENAULT CLIO II</v>
      </c>
      <c r="C6383" s="2">
        <v>17900</v>
      </c>
    </row>
    <row r="6384" spans="1:3" x14ac:dyDescent="0.25">
      <c r="A6384" s="2" t="s">
        <v>6421</v>
      </c>
      <c r="B6384" s="2" t="str">
        <f>+VLOOKUP(A6384,'[2]Sheet 1'!$A$1:$B$65536,2,0)</f>
        <v>Jta.Tapa Cil.RENAULT CLIO II</v>
      </c>
      <c r="C6384" s="2">
        <v>22400</v>
      </c>
    </row>
    <row r="6385" spans="1:3" x14ac:dyDescent="0.25">
      <c r="A6385" s="2" t="s">
        <v>6422</v>
      </c>
      <c r="B6385" s="2" t="str">
        <f>+VLOOKUP(A6385,'[2]Sheet 1'!$A$1:$B$65536,2,0)</f>
        <v>Jta.Tapa Cilindros Renault Megane</v>
      </c>
      <c r="C6385" s="2">
        <v>25250</v>
      </c>
    </row>
    <row r="6386" spans="1:3" x14ac:dyDescent="0.25">
      <c r="A6386" s="2" t="s">
        <v>6423</v>
      </c>
      <c r="B6386" s="2" t="str">
        <f>+VLOOKUP(A6386,'[2]Sheet 1'!$A$1:$B$65536,2,0)</f>
        <v>Junta tapa de ventilacion motor</v>
      </c>
      <c r="C6386" s="2">
        <v>1200</v>
      </c>
    </row>
    <row r="6387" spans="1:3" x14ac:dyDescent="0.25">
      <c r="A6387" s="2" t="s">
        <v>6424</v>
      </c>
      <c r="B6387" s="2" t="str">
        <f>+VLOOKUP(A6387,'[2]Sheet 1'!$A$1:$B$65536,2,0)</f>
        <v>Jta.Carter RENAULT CLIO/MEGANE/SCEN</v>
      </c>
      <c r="C6387" s="2">
        <v>9750</v>
      </c>
    </row>
    <row r="6388" spans="1:3" x14ac:dyDescent="0.25">
      <c r="A6388" s="2" t="s">
        <v>6425</v>
      </c>
      <c r="B6388" s="2" t="str">
        <f>+VLOOKUP(A6388,'[2]Sheet 1'!$A$1:$B$65536,2,0)</f>
        <v>Jta. bba agua Renault  ClioII MeganeII</v>
      </c>
      <c r="C6388" s="2">
        <v>1750</v>
      </c>
    </row>
    <row r="6389" spans="1:3" x14ac:dyDescent="0.25">
      <c r="A6389" s="2" t="s">
        <v>6426</v>
      </c>
      <c r="B6389" s="2" t="str">
        <f>+VLOOKUP(A6389,'[2]Sheet 1'!$A$1:$B$65536,2,0)</f>
        <v>Jta.Multiple Escape Renault ClioII</v>
      </c>
      <c r="C6389" s="2">
        <v>2200</v>
      </c>
    </row>
    <row r="6390" spans="1:3" x14ac:dyDescent="0.25">
      <c r="A6390" s="2" t="s">
        <v>6427</v>
      </c>
      <c r="B6390" s="2" t="str">
        <f>+VLOOKUP(A6390,'[2]Sheet 1'!$A$1:$B$65536,2,0)</f>
        <v>Jta.Mult.Admis.Ren.ClioII MeganeII</v>
      </c>
      <c r="C6390" s="2">
        <v>2100</v>
      </c>
    </row>
    <row r="6391" spans="1:3" x14ac:dyDescent="0.25">
      <c r="A6391" s="2" t="s">
        <v>6428</v>
      </c>
      <c r="B6391" s="2" t="str">
        <f>+VLOOKUP(A6391,'[2]Sheet 1'!$A$1:$B$65536,2,0)</f>
        <v>Jta.Salida Escape Renault Megane/ Clio</v>
      </c>
      <c r="C6391" s="2">
        <v>4500</v>
      </c>
    </row>
    <row r="6392" spans="1:3" x14ac:dyDescent="0.25">
      <c r="A6392" s="2" t="s">
        <v>6429</v>
      </c>
      <c r="B6392" s="2" t="str">
        <f>+VLOOKUP(A6392,'[2]Sheet 1'!$A$1:$B$65536,2,0)</f>
        <v>Jta.Base Termostato Renault Megane</v>
      </c>
      <c r="C6392" s="2">
        <v>1200</v>
      </c>
    </row>
    <row r="6393" spans="1:3" x14ac:dyDescent="0.25">
      <c r="A6393" s="2" t="s">
        <v>6430</v>
      </c>
      <c r="B6393" s="2" t="str">
        <f>+VLOOKUP(A6393,[5]Hoja1!$A:$B,2,0)</f>
        <v>Jgo.Jtas.Inyec.Elec.Multipunto c/Junt, Mult. Adm. Renault ClioII, Scenic, Kangoo, Sendero Privilege K4M 1.6 16V</v>
      </c>
      <c r="C6393" s="2">
        <v>29300</v>
      </c>
    </row>
    <row r="6394" spans="1:3" x14ac:dyDescent="0.25">
      <c r="A6394" s="2" t="s">
        <v>6431</v>
      </c>
      <c r="B6394" s="2" t="str">
        <f>+VLOOKUP(A6394,[1]Hoja1!$A:$B,2,0)</f>
        <v>Jgo.Jtas.reparacion cuerpo de aceleracion (MARIPOSA) RENAULT,KANGOO RN RT AUTHENTIC SPOTWAY LOGAN SENDERO PRIVILEGE SCENICRT</v>
      </c>
      <c r="C6394" s="2">
        <v>10250</v>
      </c>
    </row>
    <row r="6395" spans="1:3" x14ac:dyDescent="0.25">
      <c r="A6395" s="2" t="s">
        <v>6432</v>
      </c>
      <c r="B6395" s="2" t="str">
        <f>+VLOOKUP(A6395,'[2]Sheet 1'!$A$1:$B$65536,2,0)</f>
        <v>Jta.Base Termostato Renault Megane</v>
      </c>
      <c r="C6395" s="2">
        <v>2250</v>
      </c>
    </row>
    <row r="6396" spans="1:3" x14ac:dyDescent="0.25">
      <c r="A6396" s="2" t="s">
        <v>6433</v>
      </c>
      <c r="B6396" s="2" t="str">
        <f>+VLOOKUP(A6396,'[2]Sheet 1'!$A$1:$B$65536,2,0)</f>
        <v>Tapon árbol de levas Renault Megane</v>
      </c>
      <c r="C6396" s="2">
        <v>1300</v>
      </c>
    </row>
    <row r="6397" spans="1:3" x14ac:dyDescent="0.25">
      <c r="A6397" s="2" t="s">
        <v>6434</v>
      </c>
      <c r="B6397" s="2" t="str">
        <f>+VLOOKUP(A6397,'[2]Sheet 1'!$A$1:$B$65536,2,0)</f>
        <v>Tapon árbol de levas Renault Megane</v>
      </c>
      <c r="C6397" s="2">
        <v>1100</v>
      </c>
    </row>
    <row r="6398" spans="1:3" x14ac:dyDescent="0.25">
      <c r="A6398" s="2" t="s">
        <v>6435</v>
      </c>
      <c r="B6398" s="2" t="str">
        <f>+VLOOKUP(A6398,'[2]Sheet 1'!$A$1:$B$65536,2,0)</f>
        <v>Jgo.Descarbonizacion RENAULT K4M</v>
      </c>
      <c r="C6398" s="2">
        <v>31200</v>
      </c>
    </row>
    <row r="6399" spans="1:3" x14ac:dyDescent="0.25">
      <c r="A6399" s="2" t="s">
        <v>6436</v>
      </c>
      <c r="B6399" s="2" t="str">
        <f>+VLOOKUP(A6399,[1]Hoja1!$A:$B,2,0)</f>
        <v>Jgo.Descarbonizacion RENAULT K4M</v>
      </c>
      <c r="C6399" s="2">
        <v>50550</v>
      </c>
    </row>
    <row r="6400" spans="1:3" x14ac:dyDescent="0.25">
      <c r="A6400" s="2" t="s">
        <v>6437</v>
      </c>
      <c r="B6400" s="2" t="str">
        <f>+VLOOKUP(A6400,[1]Hoja1!$A:$B,2,0)</f>
        <v>Jgo.Descarbonizacion RENAULT K4M- FILGAR</v>
      </c>
      <c r="C6400" s="2">
        <v>26300</v>
      </c>
    </row>
    <row r="6401" spans="1:3" x14ac:dyDescent="0.25">
      <c r="A6401" s="2" t="s">
        <v>6438</v>
      </c>
      <c r="B6401" s="2" t="str">
        <f>+VLOOKUP(A6401,[1]Hoja1!$A:$B,2,0)</f>
        <v>Jgo de motor Renault Logan motor K7J 1.6</v>
      </c>
      <c r="C6401" s="2">
        <v>87150</v>
      </c>
    </row>
    <row r="6402" spans="1:3" x14ac:dyDescent="0.25">
      <c r="A6402" s="2" t="s">
        <v>6439</v>
      </c>
      <c r="B6402" s="2" t="str">
        <f>+VLOOKUP(A6402,'[2]Sheet 1'!$A$1:$B$65536,2,0)</f>
        <v>Junta tapa de cilindro Renault Logan motor K7J 1.6</v>
      </c>
      <c r="C6402" s="2">
        <v>15350</v>
      </c>
    </row>
    <row r="6403" spans="1:3" x14ac:dyDescent="0.25">
      <c r="A6403" s="2" t="s">
        <v>6440</v>
      </c>
      <c r="B6403" s="2" t="str">
        <f>+VLOOKUP(A6403,'[2]Sheet 1'!$A$1:$B$65536,2,0)</f>
        <v>Junta tapa de cilindro Renault Logan motor K7J 1.6</v>
      </c>
      <c r="C6403" s="2">
        <v>26500</v>
      </c>
    </row>
    <row r="6404" spans="1:3" x14ac:dyDescent="0.25">
      <c r="A6404" s="2" t="s">
        <v>6441</v>
      </c>
      <c r="B6404" s="2" t="str">
        <f>+VLOOKUP(A6404,'[2]Sheet 1'!$A$1:$B$65536,2,0)</f>
        <v>Junta Multiple Escape Renault Logan motor K7J 1.6</v>
      </c>
      <c r="C6404" s="2">
        <v>3700</v>
      </c>
    </row>
    <row r="6405" spans="1:3" x14ac:dyDescent="0.25">
      <c r="A6405" s="2" t="s">
        <v>6442</v>
      </c>
      <c r="B6405" s="2" t="str">
        <f>+VLOOKUP(A6405,'[2]Sheet 1'!$A$1:$B$65536,2,0)</f>
        <v>Jgo. Junta Multiple Admision Renault Logan motor K7J 1.6</v>
      </c>
      <c r="C6405" s="2">
        <v>5350</v>
      </c>
    </row>
    <row r="6406" spans="1:3" x14ac:dyDescent="0.25">
      <c r="A6406" s="2" t="s">
        <v>6443</v>
      </c>
      <c r="B6406" s="2" t="str">
        <f>+VLOOKUP(A6406,[1]Hoja1!$A:$B,2,0)</f>
        <v>Jgo.Jtas.reparacion cuerpo de aceleracion (MARIPOSA) RENAULT, CLIO II RN RT, KANGOO EXPRESS, MEGANE</v>
      </c>
      <c r="C6406" s="2">
        <v>12000</v>
      </c>
    </row>
    <row r="6407" spans="1:3" x14ac:dyDescent="0.25">
      <c r="A6407" s="2" t="s">
        <v>6444</v>
      </c>
      <c r="B6407" s="2" t="str">
        <f>+VLOOKUP(A6407,[5]Hoja1!$A:$B,2,0)</f>
        <v>Jgo Descarbonizacion Renault Logan motor K7J 1.6</v>
      </c>
      <c r="C6407" s="2">
        <v>41950</v>
      </c>
    </row>
    <row r="6408" spans="1:3" x14ac:dyDescent="0.25">
      <c r="A6408" s="2" t="s">
        <v>6445</v>
      </c>
      <c r="B6408" s="2" t="str">
        <f>+VLOOKUP(A6408,[1]Hoja1!$A:$B,2,0)</f>
        <v>Jgo Descarbonizacion Renault Logan motor K7J 1.6</v>
      </c>
      <c r="C6408" s="2">
        <v>53050</v>
      </c>
    </row>
    <row r="6409" spans="1:3" x14ac:dyDescent="0.25">
      <c r="A6409" s="2" t="s">
        <v>6446</v>
      </c>
      <c r="B6409" s="2" t="str">
        <f>+VLOOKUP(A6409,'[2]Sheet 1'!$A$1:$B$65536,2,0)</f>
        <v>Jta.Tapa Cil.RENAULT CAPTURE 2016/.. , NISSAN TIIDA 2007/2012 MICRA 2005/2010 VERSA /... MOTOR H4M HR16DE 1598CC 16V</v>
      </c>
      <c r="C6409" s="2">
        <v>22900</v>
      </c>
    </row>
    <row r="6410" spans="1:3" x14ac:dyDescent="0.25">
      <c r="A6410" s="2" t="s">
        <v>6447</v>
      </c>
      <c r="B6410" s="2" t="str">
        <f>+VLOOKUP(A6410,'[2]Sheet 1'!$A$1:$B$65536,2,0)</f>
        <v>Jta. Carter.RENAULT CAPTURE 2016/.. , NISSAN TIIDA 2007/2012 MICRA 2005/2010 VERSA /... MOTOR H4M HR16DE 1598CC 16V</v>
      </c>
      <c r="C6410" s="2">
        <v>3450</v>
      </c>
    </row>
    <row r="6411" spans="1:3" x14ac:dyDescent="0.25">
      <c r="A6411" s="2" t="s">
        <v>6448</v>
      </c>
      <c r="B6411" s="2" t="str">
        <f>+VLOOKUP(A6411,'[2]Sheet 1'!$A$1:$B$65536,2,0)</f>
        <v>Jta. Distribucion.RENAULT CAPTURE 2016/.. , NISSAN TIIDA 2007/2012 MICRA 2005/2010 VERSA /... MOTOR H4M HR16DE 1598CC 16V</v>
      </c>
      <c r="C6411" s="2">
        <v>3050</v>
      </c>
    </row>
    <row r="6412" spans="1:3" x14ac:dyDescent="0.25">
      <c r="A6412" s="2" t="s">
        <v>6449</v>
      </c>
      <c r="B6412" s="2" t="str">
        <f>+VLOOKUP(A6412,'[2]Sheet 1'!$A$1:$B$65536,2,0)</f>
        <v>Jta. Tapa de cil. RENAULT KWID 1.0 12V</v>
      </c>
      <c r="C6412" s="2">
        <v>15650</v>
      </c>
    </row>
    <row r="6413" spans="1:3" x14ac:dyDescent="0.25">
      <c r="A6413" s="2" t="s">
        <v>6450</v>
      </c>
      <c r="B6413" s="2" t="str">
        <f>+VLOOKUP(A6413,'[2]Sheet 1'!$A$1:$B$65536,2,0)</f>
        <v>Jta. múltiple Escape RENAULT KWID 1.0 12V</v>
      </c>
      <c r="C6413" s="2">
        <v>3700</v>
      </c>
    </row>
    <row r="6414" spans="1:3" x14ac:dyDescent="0.25">
      <c r="A6414" s="2" t="s">
        <v>6451</v>
      </c>
      <c r="B6414" s="2" t="str">
        <f>+VLOOKUP(A6414,'[2]Sheet 1'!$A$1:$B$65536,2,0)</f>
        <v>Jgo. múltiple admisión RENAULT KWID 1.0 12V</v>
      </c>
      <c r="C6414" s="2">
        <v>3450</v>
      </c>
    </row>
    <row r="6415" spans="1:3" x14ac:dyDescent="0.25">
      <c r="A6415" s="2" t="s">
        <v>6452</v>
      </c>
      <c r="B6415" s="2" t="str">
        <f>+VLOOKUP(A6415,'[2]Sheet 1'!$A$1:$B$65536,2,0)</f>
        <v>Jta. Salida Escape RENAULT KWID 1.0 12V</v>
      </c>
      <c r="C6415" s="2">
        <v>3050</v>
      </c>
    </row>
    <row r="6416" spans="1:3" x14ac:dyDescent="0.25">
      <c r="A6416" s="2" t="s">
        <v>6453</v>
      </c>
      <c r="B6416" s="2" t="str">
        <f>+VLOOKUP(A6416,[5]Hoja1!$A:$B,2,0)</f>
        <v>Juego Descarbonizacion RENAULT KWID 1.0 12V</v>
      </c>
      <c r="C6416" s="2">
        <v>34400</v>
      </c>
    </row>
    <row r="6417" spans="1:3" x14ac:dyDescent="0.25">
      <c r="A6417" s="2" t="s">
        <v>6454</v>
      </c>
      <c r="B6417" s="2" t="str">
        <f>+VLOOKUP(A6417,[1]Hoja1!$A:$B,2,0)</f>
        <v>Jgo.Jtas. c/retenes P/Motor RENAULT Logan/Sandero ../14 Symbol / Logan II / sandero II K7M Flex 1598cc 8V</v>
      </c>
      <c r="C6417" s="2">
        <v>77100</v>
      </c>
    </row>
    <row r="6418" spans="1:3" x14ac:dyDescent="0.25">
      <c r="A6418" s="2" t="s">
        <v>6455</v>
      </c>
      <c r="B6418" s="2" t="str">
        <f>+VLOOKUP(A6418,'[2]Sheet 1'!$A$1:$B$65536,2,0)</f>
        <v>JTC Renault K7M Flex  1.598cc  Logan Sandero Symbol</v>
      </c>
      <c r="C6418" s="2">
        <v>16800</v>
      </c>
    </row>
    <row r="6419" spans="1:3" x14ac:dyDescent="0.25">
      <c r="A6419" s="2" t="s">
        <v>6456</v>
      </c>
      <c r="B6419" s="2" t="str">
        <f>+VLOOKUP(A6419,[5]Hoja1!$A:$B,2,0)</f>
        <v>Jgo.Jtas.Superior P/Motor RENAULT Logan/Sandero ../14 Symbol / Logan II / sandero II K7M Flex 1598cc 8V</v>
      </c>
      <c r="C6419" s="2">
        <v>35650</v>
      </c>
    </row>
    <row r="6420" spans="1:3" x14ac:dyDescent="0.25">
      <c r="A6420" s="2" t="s">
        <v>6457</v>
      </c>
      <c r="B6420" s="2" t="str">
        <f>+VLOOKUP(A6420,'[2]Sheet 1'!$A$1:$B$65536,2,0)</f>
        <v>Jta. Tapa de cil. RENAULT Logan, Sandero 1.0 12V</v>
      </c>
      <c r="C6420" s="2">
        <v>15650</v>
      </c>
    </row>
    <row r="6421" spans="1:3" x14ac:dyDescent="0.25">
      <c r="A6421" s="2" t="s">
        <v>6458</v>
      </c>
      <c r="B6421" s="2" t="str">
        <f>+VLOOKUP(A6421,'[2]Sheet 1'!$A$1:$B$65536,2,0)</f>
        <v>Jta. Tapa de cil. RENAULT Logan, K9K 1.5 TDCI</v>
      </c>
      <c r="C6421" s="2">
        <v>26950</v>
      </c>
    </row>
    <row r="6422" spans="1:3" x14ac:dyDescent="0.25">
      <c r="A6422" s="2" t="s">
        <v>6459</v>
      </c>
      <c r="B6422" s="2" t="str">
        <f>+VLOOKUP(A6422,'[2]Sheet 1'!$A$1:$B$65536,2,0)</f>
        <v>Jta. Tapa de cil. RENAULT Logan, K9K 1.5 TDCI</v>
      </c>
      <c r="C6422" s="2">
        <v>32600</v>
      </c>
    </row>
    <row r="6423" spans="1:3" x14ac:dyDescent="0.25">
      <c r="A6423" s="2" t="s">
        <v>6460</v>
      </c>
      <c r="B6423" s="2" t="str">
        <f>+VLOOKUP(A6423,'[2]Sheet 1'!$A$1:$B$65536,2,0)</f>
        <v>Junta tapa de cilindro Renault K9K  1.461cc  DCI</v>
      </c>
      <c r="C6423" s="2">
        <v>26950</v>
      </c>
    </row>
    <row r="6424" spans="1:3" x14ac:dyDescent="0.25">
      <c r="A6424" s="2" t="s">
        <v>6461</v>
      </c>
      <c r="B6424" s="2" t="str">
        <f>+VLOOKUP(A6424,[1]Hoja1!$A:$B,2,0)</f>
        <v>Jgo.Jtas.Con Retenes P/Motor RENAULT</v>
      </c>
      <c r="C6424" s="2">
        <v>119500</v>
      </c>
    </row>
    <row r="6425" spans="1:3" x14ac:dyDescent="0.25">
      <c r="A6425" s="2" t="s">
        <v>6462</v>
      </c>
      <c r="B6425" s="2" t="str">
        <f>+VLOOKUP(A6425,'[2]Sheet 1'!$A$1:$B$65536,2,0)</f>
        <v>Jta.Tapa Cil. RENAULT LAGUNA</v>
      </c>
      <c r="C6425" s="2">
        <v>26200</v>
      </c>
    </row>
    <row r="6426" spans="1:3" x14ac:dyDescent="0.25">
      <c r="A6426" s="2" t="s">
        <v>6463</v>
      </c>
      <c r="B6426" s="2" t="str">
        <f>+VLOOKUP(A6426,[5]Hoja1!$A:$B,2,0)</f>
        <v>Jta.Tapa Cil. Renault Laguna</v>
      </c>
      <c r="C6426" s="2">
        <v>40450</v>
      </c>
    </row>
    <row r="6427" spans="1:3" x14ac:dyDescent="0.25">
      <c r="A6427" s="2" t="s">
        <v>6464</v>
      </c>
      <c r="B6427" s="2" t="str">
        <f>+VLOOKUP(A6427,'[2]Sheet 1'!$A$1:$B$65536,2,0)</f>
        <v>Junta tapa decantador tapa de cilindros Duster / Captur / Clio II sport Motor F4R F4P 1783cc/1998cc</v>
      </c>
      <c r="C6427" s="2">
        <v>2300</v>
      </c>
    </row>
    <row r="6428" spans="1:3" x14ac:dyDescent="0.25">
      <c r="A6428" s="2" t="s">
        <v>6465</v>
      </c>
      <c r="B6428" s="2" t="str">
        <f>+VLOOKUP(A6428,'[2]Sheet 1'!$A$1:$B$65536,2,0)</f>
        <v>Jta Carter Renault / F4R</v>
      </c>
      <c r="C6428" s="2">
        <v>11450</v>
      </c>
    </row>
    <row r="6429" spans="1:3" x14ac:dyDescent="0.25">
      <c r="A6429" s="2" t="s">
        <v>6466</v>
      </c>
      <c r="B6429" s="2" t="str">
        <f>+VLOOKUP(A6429,'[2]Sheet 1'!$A$1:$B$65536,2,0)</f>
        <v>Jta.Multiple Escape Renault Laguna</v>
      </c>
      <c r="C6429" s="2">
        <v>9900</v>
      </c>
    </row>
    <row r="6430" spans="1:3" x14ac:dyDescent="0.25">
      <c r="A6430" s="2" t="s">
        <v>6467</v>
      </c>
      <c r="B6430" s="2" t="str">
        <f>+VLOOKUP(A6430,'[2]Sheet 1'!$A$1:$B$65536,2,0)</f>
        <v>JTA MULT ESC LAGUNA 1783cc</v>
      </c>
      <c r="C6430" s="2">
        <v>10550</v>
      </c>
    </row>
    <row r="6431" spans="1:3" x14ac:dyDescent="0.25">
      <c r="A6431" s="2" t="s">
        <v>6468</v>
      </c>
      <c r="B6431" s="2" t="str">
        <f>+VLOOKUP(A6431,'[2]Sheet 1'!$A$1:$B$65536,2,0)</f>
        <v>Jta.Multiple Admision Renault Lagun</v>
      </c>
      <c r="C6431" s="2">
        <v>9900</v>
      </c>
    </row>
    <row r="6432" spans="1:3" x14ac:dyDescent="0.25">
      <c r="A6432" s="2" t="s">
        <v>6469</v>
      </c>
      <c r="B6432" s="2" t="str">
        <f>+VLOOKUP(A6432,'[2]Sheet 1'!$A$1:$B$65536,2,0)</f>
        <v>Junta entre colector LAGUNA 1783cc</v>
      </c>
      <c r="C6432" s="2">
        <v>4400</v>
      </c>
    </row>
    <row r="6433" spans="1:3" x14ac:dyDescent="0.25">
      <c r="A6433" s="2" t="s">
        <v>6470</v>
      </c>
      <c r="B6433" s="2" t="str">
        <f>+VLOOKUP(A6433,'[2]Sheet 1'!$A$1:$B$65536,2,0)</f>
        <v>Jgo.Admision entre Mult.RENAULT</v>
      </c>
      <c r="C6433" s="2">
        <v>4100</v>
      </c>
    </row>
    <row r="6434" spans="1:3" x14ac:dyDescent="0.25">
      <c r="A6434" s="2" t="s">
        <v>6471</v>
      </c>
      <c r="B6434" s="2" t="str">
        <f>+VLOOKUP(A6434,[1]Hoja1!$A:$B,2,0)</f>
        <v>Suplemento JTC RENAULT LAGUNA</v>
      </c>
      <c r="C6434" s="2">
        <v>11000</v>
      </c>
    </row>
    <row r="6435" spans="1:3" x14ac:dyDescent="0.25">
      <c r="A6435" s="2" t="s">
        <v>6472</v>
      </c>
      <c r="B6435" s="2" t="str">
        <f>+VLOOKUP(A6435,'[2]Sheet 1'!$A$1:$B$65536,2,0)</f>
        <v>Jgo.Descarbonizacion P/Motor RENAULT</v>
      </c>
      <c r="C6435" s="2">
        <v>59350</v>
      </c>
    </row>
    <row r="6436" spans="1:3" x14ac:dyDescent="0.25">
      <c r="A6436" s="2" t="s">
        <v>6473</v>
      </c>
      <c r="B6436" s="2" t="str">
        <f>+VLOOKUP(A6436,[1]Hoja1!$A:$B,2,0)</f>
        <v>Jgo.Descarbonizacion P/Motor RENAULT</v>
      </c>
      <c r="C6436" s="2">
        <v>74550</v>
      </c>
    </row>
    <row r="6437" spans="1:3" x14ac:dyDescent="0.25">
      <c r="A6437" s="2" t="s">
        <v>6474</v>
      </c>
      <c r="B6437" s="2" t="str">
        <f>+VLOOKUP(A6437,[1]Hoja1!$A:$B,2,0)</f>
        <v>Jta.Tapa Cil.Esp.1,50 RODEO-KANGOO</v>
      </c>
      <c r="C6437" s="2">
        <v>19950</v>
      </c>
    </row>
    <row r="6438" spans="1:3" x14ac:dyDescent="0.25">
      <c r="A6438" s="2" t="s">
        <v>6475</v>
      </c>
      <c r="B6438" s="2" t="str">
        <f>+VLOOKUP(A6438,[1]Hoja1!$A:$B,2,0)</f>
        <v>Jta.Tapa Cil.Esp.1,40 RODEO-KANGOO</v>
      </c>
      <c r="C6438" s="2">
        <v>19950</v>
      </c>
    </row>
    <row r="6439" spans="1:3" x14ac:dyDescent="0.25">
      <c r="A6439" s="2" t="s">
        <v>6476</v>
      </c>
      <c r="B6439" s="2" t="str">
        <f>+VLOOKUP(A6439,[1]Hoja1!$A:$B,2,0)</f>
        <v>Jta.Tapa Cil.Esp.1,60 RODEO-KANGOO</v>
      </c>
      <c r="C6439" s="2">
        <v>19950</v>
      </c>
    </row>
    <row r="6440" spans="1:3" x14ac:dyDescent="0.25">
      <c r="A6440" s="2" t="s">
        <v>6477</v>
      </c>
      <c r="B6440" s="2" t="str">
        <f>+VLOOKUP(A6440,[1]Hoja1!$A:$B,2,0)</f>
        <v>Suplemento tapa de cilindros Renault Clio II F8Q 1,9L</v>
      </c>
      <c r="C6440" s="2">
        <v>7850</v>
      </c>
    </row>
    <row r="6441" spans="1:3" x14ac:dyDescent="0.25">
      <c r="A6441" s="2" t="s">
        <v>6478</v>
      </c>
      <c r="B6441" s="2" t="str">
        <f>+VLOOKUP(A6441,[1]Hoja1!$A:$B,2,0)</f>
        <v>Jgo.Descarbonizacion RENAULT CLIO</v>
      </c>
      <c r="C6441" s="2">
        <v>36250</v>
      </c>
    </row>
    <row r="6442" spans="1:3" x14ac:dyDescent="0.25">
      <c r="A6442" s="2" t="s">
        <v>6479</v>
      </c>
      <c r="B6442" s="2" t="str">
        <f>+VLOOKUP(A6442,[1]Hoja1!$A:$B,2,0)</f>
        <v>Jgo.Descarbonizacion RENAULT CLIO</v>
      </c>
      <c r="C6442" s="2">
        <v>36250</v>
      </c>
    </row>
    <row r="6443" spans="1:3" x14ac:dyDescent="0.25">
      <c r="A6443" s="2" t="s">
        <v>6480</v>
      </c>
      <c r="B6443" s="2" t="str">
        <f>+VLOOKUP(A6443,[1]Hoja1!$A:$B,2,0)</f>
        <v>Jgo.Descarbonizacion RENAULT CLIO</v>
      </c>
      <c r="C6443" s="2">
        <v>36250</v>
      </c>
    </row>
    <row r="6444" spans="1:3" x14ac:dyDescent="0.25">
      <c r="A6444" s="2" t="s">
        <v>6481</v>
      </c>
      <c r="B6444" s="2" t="str">
        <f>+VLOOKUP(A6444,'[2]Sheet 1'!$A$1:$B$65536,2,0)</f>
        <v>Jgo.Descarbonizacion RENAULT CLIO - SIN Jta tapa de cil.</v>
      </c>
      <c r="C6444" s="2">
        <v>17800</v>
      </c>
    </row>
    <row r="6445" spans="1:3" x14ac:dyDescent="0.25">
      <c r="A6445" s="2" t="s">
        <v>6482</v>
      </c>
      <c r="B6445" s="2" t="str">
        <f>+VLOOKUP(A6445,'[2]Sheet 1'!$A$1:$B$65536,2,0)</f>
        <v>Jta.Tapa Cil.RENAULT R5/R9/R11</v>
      </c>
      <c r="C6445" s="2">
        <v>11150</v>
      </c>
    </row>
    <row r="6446" spans="1:3" x14ac:dyDescent="0.25">
      <c r="A6446" s="2" t="s">
        <v>6483</v>
      </c>
      <c r="B6446" s="2" t="str">
        <f>+VLOOKUP(A6446,'[2]Sheet 1'!$A$1:$B$65536,2,0)</f>
        <v>Jta.Tapa Cil.RENAULT</v>
      </c>
      <c r="C6446" s="2">
        <v>9900</v>
      </c>
    </row>
    <row r="6447" spans="1:3" x14ac:dyDescent="0.25">
      <c r="A6447" s="2" t="s">
        <v>6484</v>
      </c>
      <c r="B6447" s="2" t="str">
        <f>+VLOOKUP(A6447,'[2]Sheet 1'!$A$1:$B$65536,2,0)</f>
        <v>Jta.Tapa Cil. RENAULT 5 GT TURBO</v>
      </c>
      <c r="C6447" s="2">
        <v>17700</v>
      </c>
    </row>
    <row r="6448" spans="1:3" x14ac:dyDescent="0.25">
      <c r="A6448" s="2" t="s">
        <v>6485</v>
      </c>
      <c r="B6448" s="2" t="str">
        <f>+VLOOKUP(A6448,[1]Hoja1!$A:$B,2,0)</f>
        <v>Jta.Tapa Cil. RENAULT R5 SUPER5</v>
      </c>
      <c r="C6448" s="2">
        <v>23950</v>
      </c>
    </row>
    <row r="6449" spans="1:3" x14ac:dyDescent="0.25">
      <c r="A6449" s="2" t="s">
        <v>6486</v>
      </c>
      <c r="B6449" s="2" t="str">
        <f>+VLOOKUP(A6449,[1]Hoja1!$A:$B,2,0)</f>
        <v>Jta.Tapa Cil. RENAULT R5 SUPER5</v>
      </c>
      <c r="C6449" s="2">
        <v>23950</v>
      </c>
    </row>
    <row r="6450" spans="1:3" x14ac:dyDescent="0.25">
      <c r="A6450" s="2" t="s">
        <v>6487</v>
      </c>
      <c r="B6450" s="2" t="str">
        <f>+VLOOKUP(A6450,[1]Hoja1!$A:$B,2,0)</f>
        <v>Jta.Tapa Cil. RENAULT R5 SUPER5</v>
      </c>
      <c r="C6450" s="2">
        <v>23950</v>
      </c>
    </row>
    <row r="6451" spans="1:3" x14ac:dyDescent="0.25">
      <c r="A6451" s="2" t="s">
        <v>6488</v>
      </c>
      <c r="B6451" s="2" t="str">
        <f>+VLOOKUP(A6451,[1]Hoja1!$A:$B,2,0)</f>
        <v>Jgo de motor completo c/retenes Renault Twingo - Clio II 2001/¿ - Kangoo D4D 16V 1149cc.</v>
      </c>
      <c r="C6451" s="2">
        <v>45200</v>
      </c>
    </row>
    <row r="6452" spans="1:3" x14ac:dyDescent="0.25">
      <c r="A6452" s="2" t="s">
        <v>6489</v>
      </c>
      <c r="B6452" s="2" t="str">
        <f>+VLOOKUP(A6452,[1]Hoja1!$A:$B,2,0)</f>
        <v>Jgo Jutas Renault Motor D4D D4F 999/1149cc  Aplicacion Clio / Kangoo / Twingo</v>
      </c>
      <c r="C6452" s="2">
        <v>108050</v>
      </c>
    </row>
    <row r="6453" spans="1:3" x14ac:dyDescent="0.25">
      <c r="A6453" s="2" t="s">
        <v>6490</v>
      </c>
      <c r="B6453" s="2" t="str">
        <f>+VLOOKUP(A6453,[1]Hoja1!$A:$B,2,0)</f>
        <v>Jgo de motor completo c/retenes Renault Twingo - Clio II 2001/¿ - Kangoo D4D 16V 1149cc.</v>
      </c>
      <c r="C6453" s="2">
        <v>119500</v>
      </c>
    </row>
    <row r="6454" spans="1:3" x14ac:dyDescent="0.25">
      <c r="A6454" s="2" t="s">
        <v>6491</v>
      </c>
      <c r="B6454" s="2" t="str">
        <f>+VLOOKUP(A6454,'[2]Sheet 1'!$A$1:$B$65536,2,0)</f>
        <v>Jta.Tapa Cilindros Renault D4D D4F 1.0 / 1.2CC</v>
      </c>
      <c r="C6454" s="2">
        <v>15250</v>
      </c>
    </row>
    <row r="6455" spans="1:3" x14ac:dyDescent="0.25">
      <c r="A6455" s="2" t="s">
        <v>6492</v>
      </c>
      <c r="B6455" s="2" t="str">
        <f>+VLOOKUP(A6455,'[2]Sheet 1'!$A$1:$B$65536,2,0)</f>
        <v>Jta.Tapa Cilindros Renault D4D D4F 1.0 / 1.2CC</v>
      </c>
      <c r="C6455" s="2">
        <v>18700</v>
      </c>
    </row>
    <row r="6456" spans="1:3" x14ac:dyDescent="0.25">
      <c r="A6456" s="2" t="s">
        <v>6493</v>
      </c>
      <c r="B6456" s="2" t="str">
        <f>+VLOOKUP(A6456,[1]Hoja1!$A:$B,2,0)</f>
        <v>Jta.Tapa Cilindros Renault D4D D4F 1.0 / 1.2CC ESP 1.4MM</v>
      </c>
      <c r="C6456" s="2">
        <v>19800</v>
      </c>
    </row>
    <row r="6457" spans="1:3" x14ac:dyDescent="0.25">
      <c r="A6457" s="2" t="s">
        <v>6494</v>
      </c>
      <c r="B6457" s="2" t="str">
        <f>+VLOOKUP(A6457,'[2]Sheet 1'!$A$1:$B$65536,2,0)</f>
        <v>Jta.Tapa Cilindros Renault ClioII motor D4D 1149cc.</v>
      </c>
      <c r="C6457" s="2">
        <v>24450</v>
      </c>
    </row>
    <row r="6458" spans="1:3" x14ac:dyDescent="0.25">
      <c r="A6458" s="2" t="s">
        <v>6495</v>
      </c>
      <c r="B6458" s="2" t="str">
        <f>+VLOOKUP(A6458,'[2]Sheet 1'!$A$1:$B$65536,2,0)</f>
        <v>Jgo.Tapa Valvulas RENAULT CLIO II</v>
      </c>
      <c r="C6458" s="2">
        <v>7150</v>
      </c>
    </row>
    <row r="6459" spans="1:3" x14ac:dyDescent="0.25">
      <c r="A6459" s="2" t="s">
        <v>6496</v>
      </c>
      <c r="B6459" s="2" t="str">
        <f>+VLOOKUP(A6459,'[2]Sheet 1'!$A$1:$B$65536,2,0)</f>
        <v>Jta carter aceite Renault clio</v>
      </c>
      <c r="C6459" s="2">
        <v>5300</v>
      </c>
    </row>
    <row r="6460" spans="1:3" x14ac:dyDescent="0.25">
      <c r="A6460" s="2" t="s">
        <v>6497</v>
      </c>
      <c r="B6460" s="2" t="str">
        <f>+VLOOKUP(A6460,'[2]Sheet 1'!$A$1:$B$65536,2,0)</f>
        <v>Jta. bba. aceite Renault Twingo</v>
      </c>
      <c r="C6460" s="2">
        <v>1500</v>
      </c>
    </row>
    <row r="6461" spans="1:3" x14ac:dyDescent="0.25">
      <c r="A6461" s="2" t="s">
        <v>6498</v>
      </c>
      <c r="B6461" s="2" t="str">
        <f>+VLOOKUP(A6461,'[2]Sheet 1'!$A$1:$B$65536,2,0)</f>
        <v>Jta. bba agua Renault Twingo</v>
      </c>
      <c r="C6461" s="2">
        <v>2700</v>
      </c>
    </row>
    <row r="6462" spans="1:3" x14ac:dyDescent="0.25">
      <c r="A6462" s="2" t="s">
        <v>6499</v>
      </c>
      <c r="B6462" s="2" t="str">
        <f>+VLOOKUP(A6462,'[2]Sheet 1'!$A$1:$B$65536,2,0)</f>
        <v>Jta. Multiple Escape Renault ClioII motor D4D 1149cc.</v>
      </c>
      <c r="C6462" s="2">
        <v>5850</v>
      </c>
    </row>
    <row r="6463" spans="1:3" x14ac:dyDescent="0.25">
      <c r="A6463" s="2" t="s">
        <v>6500</v>
      </c>
      <c r="B6463" s="2" t="str">
        <f>+VLOOKUP(A6463,'[2]Sheet 1'!$A$1:$B$65536,2,0)</f>
        <v>Jgo.Jtas.Admision TWINGO  KANGOO</v>
      </c>
      <c r="C6463" s="2">
        <v>5050</v>
      </c>
    </row>
    <row r="6464" spans="1:3" x14ac:dyDescent="0.25">
      <c r="A6464" s="2" t="s">
        <v>6501</v>
      </c>
      <c r="B6464" s="2" t="str">
        <f>+VLOOKUP(A6464,'[2]Sheet 1'!$A$1:$B$65536,2,0)</f>
        <v>Jgo.Jtas.Inyec.Elec.Multipunto c/Junt, Mult. Adm. Renault Clio, Peugeot 2061.0 16V 2000/.</v>
      </c>
      <c r="C6464" s="2">
        <v>13100</v>
      </c>
    </row>
    <row r="6465" spans="1:3" x14ac:dyDescent="0.25">
      <c r="A6465" s="2" t="s">
        <v>6502</v>
      </c>
      <c r="B6465" s="2" t="str">
        <f>+VLOOKUP(A6465,[1]Hoja1!$A:$B,2,0)</f>
        <v>Jgo.Jtas.reparacion cuerpo de aceleracion (MARIPOSA) DOBLO 02/09 / DOBLO CARGO 1.6 16V 02/03DOBLO ELX 1.8 8V 04/06</v>
      </c>
      <c r="C6465" s="2">
        <v>12000</v>
      </c>
    </row>
    <row r="6466" spans="1:3" x14ac:dyDescent="0.25">
      <c r="A6466" s="2" t="s">
        <v>6503</v>
      </c>
      <c r="B6466" s="2" t="str">
        <f>+VLOOKUP(A6466,'[2]Sheet 1'!$A$1:$B$65536,2,0)</f>
        <v>Jta.sobre tapa de valvulas</v>
      </c>
      <c r="C6466" s="2">
        <v>4900</v>
      </c>
    </row>
    <row r="6467" spans="1:3" x14ac:dyDescent="0.25">
      <c r="A6467" s="2" t="s">
        <v>6504</v>
      </c>
      <c r="B6467" s="2" t="str">
        <f>+VLOOKUP(A6467,'[2]Sheet 1'!$A$1:$B$65536,2,0)</f>
        <v>Tapon árbol de levas Renault Twingo</v>
      </c>
      <c r="C6467" s="2">
        <v>1100</v>
      </c>
    </row>
    <row r="6468" spans="1:3" x14ac:dyDescent="0.25">
      <c r="A6468" s="2" t="s">
        <v>6505</v>
      </c>
      <c r="B6468" s="2" t="str">
        <f>+VLOOKUP(A6468,'[2]Sheet 1'!$A$1:$B$65536,2,0)</f>
        <v>Jgo superior  Renault Twingo - Clio II 2001/.. - Kangoo D4D 16V 1149cc.</v>
      </c>
      <c r="C6468" s="2">
        <v>35700</v>
      </c>
    </row>
    <row r="6469" spans="1:3" x14ac:dyDescent="0.25">
      <c r="A6469" s="2" t="s">
        <v>6506</v>
      </c>
      <c r="B6469" s="2" t="str">
        <f>+VLOOKUP(A6469,[1]Hoja1!$A:$B,2,0)</f>
        <v>Jgo de motor  Renault Twingo - Clio II 2001/.. - Kangoo D4D 16V 1149cc.</v>
      </c>
      <c r="C6469" s="2">
        <v>48050</v>
      </c>
    </row>
    <row r="6470" spans="1:3" x14ac:dyDescent="0.25">
      <c r="A6470" s="2" t="s">
        <v>6507</v>
      </c>
      <c r="B6470" s="2" t="str">
        <f>+VLOOKUP(A6470,'[2]Sheet 1'!$A$1:$B$65536,2,0)</f>
        <v>Jgo.JTC RENAULT LAGUNA V6 CITROEN</v>
      </c>
      <c r="C6470" s="2">
        <v>37550</v>
      </c>
    </row>
    <row r="6471" spans="1:3" x14ac:dyDescent="0.25">
      <c r="A6471" s="2" t="s">
        <v>6508</v>
      </c>
      <c r="B6471" s="2" t="str">
        <f>+VLOOKUP(A6471,[1]Hoja1!$A:$B,2,0)</f>
        <v>Jgo.Jtas.P/Motor RENAULT K9K 1461cc</v>
      </c>
      <c r="C6471" s="2">
        <v>66950</v>
      </c>
    </row>
    <row r="6472" spans="1:3" x14ac:dyDescent="0.25">
      <c r="A6472" s="2" t="s">
        <v>6509</v>
      </c>
      <c r="B6472" s="2" t="str">
        <f>+VLOOKUP(A6472,[1]Hoja1!$A:$B,2,0)</f>
        <v>Jta tapa cil.Renault ClioII DCI</v>
      </c>
      <c r="C6472" s="2">
        <v>26200</v>
      </c>
    </row>
    <row r="6473" spans="1:3" x14ac:dyDescent="0.25">
      <c r="A6473" s="2" t="s">
        <v>6510</v>
      </c>
      <c r="B6473" s="2" t="str">
        <f>+VLOOKUP(A6473,[1]Hoja1!$A:$B,2,0)</f>
        <v>Jta tapa cil.Renault ClioII DCI</v>
      </c>
      <c r="C6473" s="2">
        <v>26200</v>
      </c>
    </row>
    <row r="6474" spans="1:3" x14ac:dyDescent="0.25">
      <c r="A6474" s="2" t="s">
        <v>6511</v>
      </c>
      <c r="B6474" s="2" t="str">
        <f>+VLOOKUP(A6474,[1]Hoja1!$A:$B,2,0)</f>
        <v>Jta tapa cil.Renault ClioII DCI</v>
      </c>
      <c r="C6474" s="2">
        <v>26200</v>
      </c>
    </row>
    <row r="6475" spans="1:3" x14ac:dyDescent="0.25">
      <c r="A6475" s="2" t="s">
        <v>6512</v>
      </c>
      <c r="B6475" s="2" t="str">
        <f>+VLOOKUP(A6475,'[2]Sheet 1'!$A$1:$B$65536,2,0)</f>
        <v>Jta.Tapa Cilindros Renault ClioII motor K9K 1.5L</v>
      </c>
      <c r="C6475" s="2">
        <v>30600</v>
      </c>
    </row>
    <row r="6476" spans="1:3" x14ac:dyDescent="0.25">
      <c r="A6476" s="2" t="s">
        <v>6513</v>
      </c>
      <c r="B6476" s="2" t="str">
        <f>+VLOOKUP(A6476,'[2]Sheet 1'!$A$1:$B$65536,2,0)</f>
        <v>Jta.Tapa Val. RENAULT CLIO DIESEL</v>
      </c>
      <c r="C6476" s="2">
        <v>5500</v>
      </c>
    </row>
    <row r="6477" spans="1:3" x14ac:dyDescent="0.25">
      <c r="A6477" s="2" t="s">
        <v>6514</v>
      </c>
      <c r="B6477" s="2" t="str">
        <f>+VLOOKUP(A6477,'[2]Sheet 1'!$A$1:$B$65536,2,0)</f>
        <v>Jta distribucion Renault Clio II</v>
      </c>
      <c r="C6477" s="2">
        <v>1200</v>
      </c>
    </row>
    <row r="6478" spans="1:3" x14ac:dyDescent="0.25">
      <c r="A6478" s="2" t="s">
        <v>6515</v>
      </c>
      <c r="B6478" s="2" t="str">
        <f>+VLOOKUP(A6478,'[2]Sheet 1'!$A$1:$B$65536,2,0)</f>
        <v>Jta.Mult.Escape RENAULT CLIO II</v>
      </c>
      <c r="C6478" s="2">
        <v>8950</v>
      </c>
    </row>
    <row r="6479" spans="1:3" x14ac:dyDescent="0.25">
      <c r="A6479" s="2" t="s">
        <v>6516</v>
      </c>
      <c r="B6479" s="2" t="str">
        <f>+VLOOKUP(A6479,'[2]Sheet 1'!$A$1:$B$65536,2,0)</f>
        <v>Jta salida escape Renault Clio II motor K9K DCI 1,5Lts.</v>
      </c>
      <c r="C6479" s="2">
        <v>2900</v>
      </c>
    </row>
    <row r="6480" spans="1:3" x14ac:dyDescent="0.25">
      <c r="A6480" s="2" t="s">
        <v>6517</v>
      </c>
      <c r="B6480" s="2" t="str">
        <f>+VLOOKUP(A6480,[1]Hoja1!$A:$B,2,0)</f>
        <v>Jgo.Descarbonizacion RENAULT CLIO/KANGOO</v>
      </c>
      <c r="C6480" s="2">
        <v>46150</v>
      </c>
    </row>
    <row r="6481" spans="1:3" x14ac:dyDescent="0.25">
      <c r="A6481" s="2" t="s">
        <v>6518</v>
      </c>
      <c r="B6481" s="2" t="str">
        <f>+VLOOKUP(A6481,[1]Hoja1!$A:$B,2,0)</f>
        <v>Jgo.Descarbonizacion RENAULT</v>
      </c>
      <c r="C6481" s="2">
        <v>41650</v>
      </c>
    </row>
    <row r="6482" spans="1:3" x14ac:dyDescent="0.25">
      <c r="A6482" s="2" t="s">
        <v>6519</v>
      </c>
      <c r="B6482" s="2" t="str">
        <f>+VLOOKUP(A6482,[1]Hoja1!$A:$B,2,0)</f>
        <v>Jgo.Descarbonizacion RENAULT</v>
      </c>
      <c r="C6482" s="2">
        <v>41650</v>
      </c>
    </row>
    <row r="6483" spans="1:3" x14ac:dyDescent="0.25">
      <c r="A6483" s="2" t="s">
        <v>6520</v>
      </c>
      <c r="B6483" s="2" t="str">
        <f>+VLOOKUP(A6483,[1]Hoja1!$A:$B,2,0)</f>
        <v>Jgo.Descarbonizacion RENAULT</v>
      </c>
      <c r="C6483" s="2">
        <v>41650</v>
      </c>
    </row>
    <row r="6484" spans="1:3" x14ac:dyDescent="0.25">
      <c r="A6484" s="2" t="s">
        <v>6521</v>
      </c>
      <c r="B6484" s="2" t="str">
        <f>+VLOOKUP(A6484,'[2]Sheet 1'!$A$1:$B$65536,2,0)</f>
        <v>Jgo.Descarbonizacion RENAULT - SIN Jta. tapa de cil.</v>
      </c>
      <c r="C6484" s="2">
        <v>19550</v>
      </c>
    </row>
    <row r="6485" spans="1:3" x14ac:dyDescent="0.25">
      <c r="A6485" s="2" t="s">
        <v>6522</v>
      </c>
      <c r="B6485" s="2" t="str">
        <f>+VLOOKUP(A6485,[1]Hoja1!$A:$B,2,0)</f>
        <v>Jgo.Jtas.P/Motor RENAULT K9K DCI 1461cc</v>
      </c>
      <c r="C6485" s="2">
        <v>82250</v>
      </c>
    </row>
    <row r="6486" spans="1:3" x14ac:dyDescent="0.25">
      <c r="A6486" s="2" t="s">
        <v>6523</v>
      </c>
      <c r="B6486" s="2" t="str">
        <f>+VLOOKUP(A6486,[1]Hoja1!$A:$B,2,0)</f>
        <v>Jta tapa cil.Renault Megane II - Scenic II 2004/06</v>
      </c>
      <c r="C6486" s="2">
        <v>26200</v>
      </c>
    </row>
    <row r="6487" spans="1:3" x14ac:dyDescent="0.25">
      <c r="A6487" s="2" t="s">
        <v>6524</v>
      </c>
      <c r="B6487" s="2" t="str">
        <f>+VLOOKUP(A6487,[1]Hoja1!$A:$B,2,0)</f>
        <v>Jta tapa cil.Renault Megane II - Scenic II 2004/06</v>
      </c>
      <c r="C6487" s="2">
        <v>26200</v>
      </c>
    </row>
    <row r="6488" spans="1:3" x14ac:dyDescent="0.25">
      <c r="A6488" s="2" t="s">
        <v>6525</v>
      </c>
      <c r="B6488" s="2" t="str">
        <f>+VLOOKUP(A6488,[1]Hoja1!$A:$B,2,0)</f>
        <v>Jta tapa cil.Renault Megane II - Scenic II 2004/06</v>
      </c>
      <c r="C6488" s="2">
        <v>26200</v>
      </c>
    </row>
    <row r="6489" spans="1:3" x14ac:dyDescent="0.25">
      <c r="A6489" s="2" t="s">
        <v>6526</v>
      </c>
      <c r="B6489" s="2" t="str">
        <f>+VLOOKUP(A6489,'[2]Sheet 1'!$A$1:$B$65536,2,0)</f>
        <v>Jta.Tapa Cilindros Renault motor K9K 1.5L</v>
      </c>
      <c r="C6489" s="2">
        <v>32600</v>
      </c>
    </row>
    <row r="6490" spans="1:3" x14ac:dyDescent="0.25">
      <c r="A6490" s="2" t="s">
        <v>6527</v>
      </c>
      <c r="B6490" s="2" t="str">
        <f>+VLOOKUP(A6490,'[2]Sheet 1'!$A$1:$B$65536,2,0)</f>
        <v>Jta. Carter Renault motor K9K 1.5L</v>
      </c>
      <c r="C6490" s="2">
        <v>29950</v>
      </c>
    </row>
    <row r="6491" spans="1:3" x14ac:dyDescent="0.25">
      <c r="A6491" s="2" t="s">
        <v>6528</v>
      </c>
      <c r="B6491" s="2" t="str">
        <f>+VLOOKUP(A6491,'[2]Sheet 1'!$A$1:$B$65536,2,0)</f>
        <v>Jta.Mult.Escape RENAULT CLIO II</v>
      </c>
      <c r="C6491" s="2">
        <v>8950</v>
      </c>
    </row>
    <row r="6492" spans="1:3" x14ac:dyDescent="0.25">
      <c r="A6492" s="2" t="s">
        <v>6529</v>
      </c>
      <c r="B6492" s="2" t="str">
        <f>+VLOOKUP(A6492,[1]Hoja1!$A:$B,2,0)</f>
        <v>Jgo. superior RENAULT K9K DCI 1461cc</v>
      </c>
      <c r="C6492" s="2">
        <v>51550</v>
      </c>
    </row>
    <row r="6493" spans="1:3" x14ac:dyDescent="0.25">
      <c r="A6493" s="2" t="s">
        <v>6530</v>
      </c>
      <c r="B6493" s="2" t="str">
        <f>+VLOOKUP(A6493,[1]Hoja1!$A:$B,2,0)</f>
        <v>Jgo.superior RENAULT K9K DCI 1461cc</v>
      </c>
      <c r="C6493" s="2">
        <v>46150</v>
      </c>
    </row>
    <row r="6494" spans="1:3" x14ac:dyDescent="0.25">
      <c r="A6494" s="2" t="s">
        <v>6531</v>
      </c>
      <c r="B6494" s="2" t="str">
        <f>+VLOOKUP(A6494,[1]Hoja1!$A:$B,2,0)</f>
        <v>Jgo.superior RENAULT K9K DCI 1461cc</v>
      </c>
      <c r="C6494" s="2">
        <v>46150</v>
      </c>
    </row>
    <row r="6495" spans="1:3" x14ac:dyDescent="0.25">
      <c r="A6495" s="2" t="s">
        <v>6532</v>
      </c>
      <c r="B6495" s="2" t="str">
        <f>+VLOOKUP(A6495,[1]Hoja1!$A:$B,2,0)</f>
        <v>Jgo.superior RENAULT K9K DCI 1461cc</v>
      </c>
      <c r="C6495" s="2">
        <v>46150</v>
      </c>
    </row>
    <row r="6496" spans="1:3" x14ac:dyDescent="0.25">
      <c r="A6496" s="2" t="s">
        <v>6533</v>
      </c>
      <c r="B6496" s="2" t="str">
        <f>+VLOOKUP(A6496,[1]Hoja1!$A:$B,2,0)</f>
        <v>Jgo de motor Renault Laguna</v>
      </c>
      <c r="C6496" s="2">
        <v>120100</v>
      </c>
    </row>
    <row r="6497" spans="1:3" x14ac:dyDescent="0.25">
      <c r="A6497" s="2" t="s">
        <v>6534</v>
      </c>
      <c r="B6497" s="2" t="str">
        <f>+VLOOKUP(A6497,'[2]Sheet 1'!$A$1:$B$65536,2,0)</f>
        <v>Jta.Tapa Cil. RENAULT LAGUNA D/TD</v>
      </c>
      <c r="C6497" s="2">
        <v>29850</v>
      </c>
    </row>
    <row r="6498" spans="1:3" x14ac:dyDescent="0.25">
      <c r="A6498" s="2" t="s">
        <v>6535</v>
      </c>
      <c r="B6498" s="2" t="str">
        <f>+VLOOKUP(A6498,'[2]Sheet 1'!$A$1:$B$65536,2,0)</f>
        <v>Jta.tapa valv.Renault Laguna</v>
      </c>
      <c r="C6498" s="2">
        <v>11150</v>
      </c>
    </row>
    <row r="6499" spans="1:3" x14ac:dyDescent="0.25">
      <c r="A6499" s="2" t="s">
        <v>6536</v>
      </c>
      <c r="B6499" s="2" t="str">
        <f>+VLOOKUP(A6499,'[2]Sheet 1'!$A$1:$B$65536,2,0)</f>
        <v>Jta Carter Renault Laguna 12V</v>
      </c>
      <c r="C6499" s="2">
        <v>9750</v>
      </c>
    </row>
    <row r="6500" spans="1:3" x14ac:dyDescent="0.25">
      <c r="A6500" s="2" t="s">
        <v>6537</v>
      </c>
      <c r="B6500" s="2" t="str">
        <f>+VLOOKUP(A6500,'[2]Sheet 1'!$A$1:$B$65536,2,0)</f>
        <v>jta.mult.escp.Renault Laguna D/TD</v>
      </c>
      <c r="C6500" s="2">
        <v>6850</v>
      </c>
    </row>
    <row r="6501" spans="1:3" x14ac:dyDescent="0.25">
      <c r="A6501" s="2" t="s">
        <v>6538</v>
      </c>
      <c r="B6501" s="2" t="str">
        <f>+VLOOKUP(A6501,'[2]Sheet 1'!$A$1:$B$65536,2,0)</f>
        <v>Jta Multiple Adm.Renault Laguna</v>
      </c>
      <c r="C6501" s="2">
        <v>3350</v>
      </c>
    </row>
    <row r="6502" spans="1:3" x14ac:dyDescent="0.25">
      <c r="A6502" s="2" t="s">
        <v>6539</v>
      </c>
      <c r="B6502" s="2" t="str">
        <f>+VLOOKUP(A6502,'[2]Sheet 1'!$A$1:$B$65536,2,0)</f>
        <v>Jta entre Colectores renault Laguna</v>
      </c>
      <c r="C6502" s="2">
        <v>1350</v>
      </c>
    </row>
    <row r="6503" spans="1:3" x14ac:dyDescent="0.25">
      <c r="A6503" s="2" t="s">
        <v>6540</v>
      </c>
      <c r="B6503" s="2" t="str">
        <f>+VLOOKUP(A6503,'[2]Sheet 1'!$A$1:$B$65536,2,0)</f>
        <v>Jta.Tapa Cil. RENAULT</v>
      </c>
      <c r="C6503" s="2">
        <v>28250</v>
      </c>
    </row>
    <row r="6504" spans="1:3" x14ac:dyDescent="0.25">
      <c r="A6504" s="2" t="s">
        <v>6541</v>
      </c>
      <c r="B6504" s="2" t="str">
        <f>+VLOOKUP(A6504,'[2]Sheet 1'!$A$1:$B$65536,2,0)</f>
        <v>Jta.Tapa Cil. RENAULT</v>
      </c>
      <c r="C6504" s="2">
        <v>49000</v>
      </c>
    </row>
    <row r="6505" spans="1:3" x14ac:dyDescent="0.25">
      <c r="A6505" s="2" t="s">
        <v>6542</v>
      </c>
      <c r="B6505" s="2" t="str">
        <f>+VLOOKUP(A6505,[1]Hoja1!$A:$B,2,0)</f>
        <v>Jgo de motor completo Renault Twingo - Clio II 2005/</v>
      </c>
      <c r="C6505" s="2">
        <v>119500</v>
      </c>
    </row>
    <row r="6506" spans="1:3" x14ac:dyDescent="0.25">
      <c r="A6506" s="2" t="s">
        <v>6543</v>
      </c>
      <c r="B6506" s="2" t="str">
        <f>+VLOOKUP(A6506,'[2]Sheet 1'!$A$1:$B$65536,2,0)</f>
        <v>Conjunto Jta.tapa valvulas RENAULT</v>
      </c>
      <c r="C6506" s="2">
        <v>7050</v>
      </c>
    </row>
    <row r="6507" spans="1:3" x14ac:dyDescent="0.25">
      <c r="A6507" s="2" t="s">
        <v>6544</v>
      </c>
      <c r="B6507" s="2" t="str">
        <f>+VLOOKUP(A6507,'[2]Sheet 1'!$A$1:$B$65536,2,0)</f>
        <v>Juego anillos proteccion de bujias,  Renault Clio/Twingo</v>
      </c>
      <c r="C6507" s="2">
        <v>6850</v>
      </c>
    </row>
    <row r="6508" spans="1:3" x14ac:dyDescent="0.25">
      <c r="A6508" s="2" t="s">
        <v>6545</v>
      </c>
      <c r="B6508" s="2" t="str">
        <f>+VLOOKUP(A6508,'[2]Sheet 1'!$A$1:$B$65536,2,0)</f>
        <v>Jgo superior Renault Twingo - Clio II 2005/</v>
      </c>
      <c r="C6508" s="2">
        <v>41650</v>
      </c>
    </row>
    <row r="6509" spans="1:3" x14ac:dyDescent="0.25">
      <c r="A6509" s="2" t="s">
        <v>6546</v>
      </c>
      <c r="B6509" s="2" t="str">
        <f>+VLOOKUP(A6509,[1]Hoja1!$A:$B,2,0)</f>
        <v>Jgo superior Renault Twingo - Clio II 2005/</v>
      </c>
      <c r="C6509" s="2">
        <v>59850</v>
      </c>
    </row>
    <row r="6510" spans="1:3" x14ac:dyDescent="0.25">
      <c r="A6510" s="2" t="s">
        <v>6547</v>
      </c>
      <c r="B6510" s="2" t="str">
        <f>+VLOOKUP(A6510,[1]Hoja1!$A:$B,2,0)</f>
        <v>Jgo de motor completo c/retenes Renault Master-Trafic-Motor G9U 2463cc</v>
      </c>
      <c r="C6510" s="2">
        <v>139050</v>
      </c>
    </row>
    <row r="6511" spans="1:3" x14ac:dyDescent="0.25">
      <c r="A6511" s="2" t="s">
        <v>6548</v>
      </c>
      <c r="B6511" s="2" t="str">
        <f>+VLOOKUP(A6511,[5]Hoja1!$A:$B,2,0)</f>
        <v>Jta.Tapa Cilindros Renault Master - Trafic - motor G9U 2463cc.</v>
      </c>
      <c r="C6511" s="2">
        <v>38150</v>
      </c>
    </row>
    <row r="6512" spans="1:3" x14ac:dyDescent="0.25">
      <c r="A6512" s="2" t="s">
        <v>6549</v>
      </c>
      <c r="B6512" s="2" t="str">
        <f>+VLOOKUP(A6512,'[2]Sheet 1'!$A$1:$B$65536,2,0)</f>
        <v>Jta.Tapa Cilindros Renault Master - Trafic - motor G9U 2463cc.</v>
      </c>
      <c r="C6512" s="2">
        <v>49000</v>
      </c>
    </row>
    <row r="6513" spans="1:3" x14ac:dyDescent="0.25">
      <c r="A6513" s="2" t="s">
        <v>6550</v>
      </c>
      <c r="B6513" s="2" t="str">
        <f>+VLOOKUP(A6513,'[2]Sheet 1'!$A$1:$B$65536,2,0)</f>
        <v>Conjunto Junta Tapa de Valvulas</v>
      </c>
      <c r="C6513" s="2">
        <v>25500</v>
      </c>
    </row>
    <row r="6514" spans="1:3" x14ac:dyDescent="0.25">
      <c r="A6514" s="2" t="s">
        <v>6551</v>
      </c>
      <c r="B6514" s="2" t="str">
        <f>+VLOOKUP(A6514,'[2]Sheet 1'!$A$1:$B$65536,2,0)</f>
        <v>Junta distribucion Renault G9U</v>
      </c>
      <c r="C6514" s="2">
        <v>6050</v>
      </c>
    </row>
    <row r="6515" spans="1:3" x14ac:dyDescent="0.25">
      <c r="A6515" s="2" t="s">
        <v>6552</v>
      </c>
      <c r="B6515" s="2" t="str">
        <f>+VLOOKUP(A6515,'[2]Sheet 1'!$A$1:$B$65536,2,0)</f>
        <v>Jta. Multiple Escape Renault Master - Trafic - motor G9U 2463cc.</v>
      </c>
      <c r="C6515" s="2">
        <v>5100</v>
      </c>
    </row>
    <row r="6516" spans="1:3" x14ac:dyDescent="0.25">
      <c r="A6516" s="2" t="s">
        <v>6553</v>
      </c>
      <c r="B6516" s="2" t="str">
        <f>+VLOOKUP(A6516,'[2]Sheet 1'!$A$1:$B$65536,2,0)</f>
        <v>Jgo. Jta. Mult. Admision Renault Master-Trafic-Motor G9U 2463cc</v>
      </c>
      <c r="C6516" s="2">
        <v>6500</v>
      </c>
    </row>
    <row r="6517" spans="1:3" x14ac:dyDescent="0.25">
      <c r="A6517" s="2" t="s">
        <v>6554</v>
      </c>
      <c r="B6517" s="2" t="str">
        <f>+VLOOKUP(A6517,[5]Hoja1!$A:$B,2,0)</f>
        <v>Jta.Salida Escape Renault Master G9U</v>
      </c>
      <c r="C6517" s="2">
        <v>8650</v>
      </c>
    </row>
    <row r="6518" spans="1:3" x14ac:dyDescent="0.25">
      <c r="A6518" s="2" t="s">
        <v>6555</v>
      </c>
      <c r="B6518" s="2" t="str">
        <f>+VLOOKUP(A6518,[1]Hoja1!$A:$B,2,0)</f>
        <v>Jgo. superior Jtas.P/Motor Renault</v>
      </c>
      <c r="C6518" s="2">
        <v>86850</v>
      </c>
    </row>
    <row r="6519" spans="1:3" x14ac:dyDescent="0.25">
      <c r="A6519" s="2" t="s">
        <v>6556</v>
      </c>
      <c r="B6519" s="2" t="str">
        <f>+VLOOKUP(A6519,[1]Hoja1!$A:$B,2,0)</f>
        <v>Jgo.Jtas.P/Motor Renault Koleos 2.5L 16V</v>
      </c>
      <c r="C6519" s="2">
        <v>162650</v>
      </c>
    </row>
    <row r="6520" spans="1:3" x14ac:dyDescent="0.25">
      <c r="A6520" s="2" t="s">
        <v>6557</v>
      </c>
      <c r="B6520" s="2" t="str">
        <f>+VLOOKUP(A6520,'[2]Sheet 1'!$A$1:$B$65536,2,0)</f>
        <v>Jta Multiple escape Renault Koleos 2488cc motor 2TR 16V</v>
      </c>
      <c r="C6520" s="2">
        <v>14050</v>
      </c>
    </row>
    <row r="6521" spans="1:3" x14ac:dyDescent="0.25">
      <c r="A6521" s="2" t="s">
        <v>6558</v>
      </c>
      <c r="B6521" s="2" t="str">
        <f>+VLOOKUP(A6521,'[2]Sheet 1'!$A$1:$B$65536,2,0)</f>
        <v>Jta. MULTIPLE ADMISION RENAULT kOLEOS 2.5</v>
      </c>
      <c r="C6521" s="2">
        <v>2400</v>
      </c>
    </row>
    <row r="6522" spans="1:3" x14ac:dyDescent="0.25">
      <c r="A6522" s="2" t="s">
        <v>6559</v>
      </c>
      <c r="B6522" s="2" t="str">
        <f>+VLOOKUP(A6522,[1]Hoja1!$A:$B,2,0)</f>
        <v>Jta. MULTIPLE ADMISION RENAULT kOLEOS 2.5</v>
      </c>
      <c r="C6522" s="2">
        <v>6850</v>
      </c>
    </row>
    <row r="6523" spans="1:3" x14ac:dyDescent="0.25">
      <c r="A6523" s="2" t="s">
        <v>6560</v>
      </c>
      <c r="B6523" s="2" t="str">
        <f>+VLOOKUP(A6523,[1]Hoja1!$A:$B,2,0)</f>
        <v>Jgo.Jtas.P/Motor Renault Fluence/Megane 2.0L 16V</v>
      </c>
      <c r="C6523" s="2">
        <v>125450</v>
      </c>
    </row>
    <row r="6524" spans="1:3" x14ac:dyDescent="0.25">
      <c r="A6524" s="2" t="s">
        <v>6561</v>
      </c>
      <c r="B6524" s="2" t="str">
        <f>+VLOOKUP(A6524,'[2]Sheet 1'!$A$1:$B$65536,2,0)</f>
        <v>JTA. CARTER RENAULT M4R 714 FLUNCE MEGANE 1998CC</v>
      </c>
      <c r="C6524" s="2">
        <v>3200</v>
      </c>
    </row>
    <row r="6525" spans="1:3" x14ac:dyDescent="0.25">
      <c r="A6525" s="2" t="s">
        <v>6562</v>
      </c>
      <c r="B6525" s="2" t="str">
        <f>+VLOOKUP(A6525,'[2]Sheet 1'!$A$1:$B$65536,2,0)</f>
        <v>Jta. MULTIPLE ADMISION RENAULT DUSTER 2.5</v>
      </c>
      <c r="C6525" s="2">
        <v>2300</v>
      </c>
    </row>
    <row r="6526" spans="1:3" x14ac:dyDescent="0.25">
      <c r="A6526" s="2" t="s">
        <v>6563</v>
      </c>
      <c r="B6526" s="2" t="str">
        <f>+VLOOKUP(A6526,[1]Hoja1!$A:$B,2,0)</f>
        <v>Jgo. superior Jtas.P/Motor Renault</v>
      </c>
      <c r="C6526" s="2">
        <v>66150</v>
      </c>
    </row>
    <row r="6527" spans="1:3" x14ac:dyDescent="0.25">
      <c r="A6527" s="2" t="s">
        <v>6564</v>
      </c>
      <c r="B6527" s="2" t="str">
        <f>+VLOOKUP(A6527,[1]Hoja1!$A:$B,2,0)</f>
        <v>Jgo.Jtas.P/Motor Renault Koleos 2.0L Diesel</v>
      </c>
      <c r="C6527" s="2">
        <v>79250</v>
      </c>
    </row>
    <row r="6528" spans="1:3" x14ac:dyDescent="0.25">
      <c r="A6528" s="2" t="s">
        <v>6565</v>
      </c>
      <c r="B6528" s="2" t="str">
        <f>+VLOOKUP(A6528,'[2]Sheet 1'!$A$1:$B$65536,2,0)</f>
        <v>JTC. para Motor Renault Koleos 2.0L Diesel M9R 700/740/780/782/784...</v>
      </c>
      <c r="C6528" s="2">
        <v>33550</v>
      </c>
    </row>
    <row r="6529" spans="1:3" x14ac:dyDescent="0.25">
      <c r="A6529" s="2" t="s">
        <v>6566</v>
      </c>
      <c r="B6529" s="2" t="str">
        <f>+VLOOKUP(A6529,[1]Hoja1!$A:$B,2,0)</f>
        <v>Jgo de motor Renault Master III DCI2010</v>
      </c>
      <c r="C6529" s="2">
        <v>168350</v>
      </c>
    </row>
    <row r="6530" spans="1:3" x14ac:dyDescent="0.25">
      <c r="A6530" s="2" t="s">
        <v>6567</v>
      </c>
      <c r="B6530" s="2" t="str">
        <f>+VLOOKUP(A6530,'[2]Sheet 1'!$A$1:$B$65536,2,0)</f>
        <v>JTC,  Renault Master III DCI2010 M9T 670</v>
      </c>
      <c r="C6530" s="2">
        <v>33550</v>
      </c>
    </row>
    <row r="6531" spans="1:3" x14ac:dyDescent="0.25">
      <c r="A6531" s="2" t="s">
        <v>6568</v>
      </c>
      <c r="B6531" s="2" t="str">
        <f>+VLOOKUP(A6531,'[2]Sheet 1'!$A$1:$B$65536,2,0)</f>
        <v>JUNTA TAPA CILINDROS RENAULT ALASKAN 2.3</v>
      </c>
      <c r="C6531" s="2">
        <v>48150</v>
      </c>
    </row>
    <row r="6532" spans="1:3" x14ac:dyDescent="0.25">
      <c r="A6532" s="2" t="s">
        <v>6569</v>
      </c>
      <c r="B6532" s="2" t="str">
        <f>+VLOOKUP(A6532,'[2]Sheet 1'!$A$1:$B$65536,2,0)</f>
        <v>Jgo.Jtas.P/Motor DEUTZ F2L 514</v>
      </c>
      <c r="C6532" s="2">
        <v>52950</v>
      </c>
    </row>
    <row r="6533" spans="1:3" x14ac:dyDescent="0.25">
      <c r="A6533" s="2" t="s">
        <v>6570</v>
      </c>
      <c r="B6533" s="2" t="str">
        <f>+VLOOKUP(A6533,'[2]Sheet 1'!$A$1:$B$65536,2,0)</f>
        <v>Jta.Tapa Valvulas DEUTZ TODOS</v>
      </c>
      <c r="C6533" s="2">
        <v>1600</v>
      </c>
    </row>
    <row r="6534" spans="1:3" x14ac:dyDescent="0.25">
      <c r="A6534" s="2" t="s">
        <v>6571</v>
      </c>
      <c r="B6534" s="2" t="str">
        <f>+VLOOKUP(A6534,'[2]Sheet 1'!$A$1:$B$65536,2,0)</f>
        <v>Jgo.Jtas.Carter DEUTZ F2L514/</v>
      </c>
      <c r="C6534" s="2">
        <v>1200</v>
      </c>
    </row>
    <row r="6535" spans="1:3" x14ac:dyDescent="0.25">
      <c r="A6535" s="2" t="s">
        <v>6572</v>
      </c>
      <c r="B6535" s="2" t="str">
        <f>+VLOOKUP(A6535,'[2]Sheet 1'!$A$1:$B$65536,2,0)</f>
        <v>Jta.Mult.Escape DEUTZ 514</v>
      </c>
      <c r="C6535" s="2">
        <v>1200</v>
      </c>
    </row>
    <row r="6536" spans="1:3" x14ac:dyDescent="0.25">
      <c r="A6536" s="2" t="s">
        <v>6573</v>
      </c>
      <c r="B6536" s="2" t="str">
        <f>+VLOOKUP(A6536,'[2]Sheet 1'!$A$1:$B$65536,2,0)</f>
        <v>JUNTA BASE BOMBA INYECTORA</v>
      </c>
      <c r="C6536" s="2">
        <v>400</v>
      </c>
    </row>
    <row r="6537" spans="1:3" x14ac:dyDescent="0.25">
      <c r="A6537" s="2" t="s">
        <v>6574</v>
      </c>
      <c r="B6537" s="2" t="str">
        <f>+VLOOKUP(A6537,[5]Hoja1!$A:$B,2,0)</f>
        <v>JUNTA CAJA REGULADORA DEUTZ</v>
      </c>
      <c r="C6537" s="2">
        <v>250</v>
      </c>
    </row>
    <row r="6538" spans="1:3" x14ac:dyDescent="0.25">
      <c r="A6538" s="2" t="s">
        <v>6575</v>
      </c>
      <c r="B6538" s="2" t="str">
        <f>+VLOOKUP(A6538,'[2]Sheet 1'!$A$1:$B$65536,2,0)</f>
        <v>RETEN GUIA VALVULAS DEUTZ (Cod.Equiv. G16x4S)</v>
      </c>
      <c r="C6538" s="2">
        <v>250</v>
      </c>
    </row>
    <row r="6539" spans="1:3" x14ac:dyDescent="0.25">
      <c r="A6539" s="2" t="s">
        <v>6576</v>
      </c>
      <c r="B6539" s="2" t="str">
        <f>+VLOOKUP(A6539,'[2]Sheet 1'!$A$1:$B$65536,2,0)</f>
        <v>JTA. INTERMEDIA TAPA CILINDROS DEUZ</v>
      </c>
      <c r="C6539" s="2">
        <v>550</v>
      </c>
    </row>
    <row r="6540" spans="1:3" x14ac:dyDescent="0.25">
      <c r="A6540" s="2" t="s">
        <v>6577</v>
      </c>
      <c r="B6540" s="2" t="str">
        <f>+VLOOKUP(A6540,'[2]Sheet 1'!$A$1:$B$65536,2,0)</f>
        <v>JUNTA INTERMEDIA TAPA DE CILINDROS</v>
      </c>
      <c r="C6540" s="2">
        <v>250</v>
      </c>
    </row>
    <row r="6541" spans="1:3" x14ac:dyDescent="0.25">
      <c r="A6541" s="2" t="s">
        <v>6578</v>
      </c>
      <c r="B6541" s="2" t="str">
        <f>+VLOOKUP(A6541,[1]Hoja1!$A:$B,2,0)</f>
        <v>Jgo.Supl.Camisas DEUTZ</v>
      </c>
      <c r="C6541" s="2">
        <v>1950</v>
      </c>
    </row>
    <row r="6542" spans="1:3" x14ac:dyDescent="0.25">
      <c r="A6542" s="2" t="s">
        <v>6579</v>
      </c>
      <c r="B6542" s="2" t="str">
        <f>+VLOOKUP(A6542,[1]Hoja1!$A:$B,2,0)</f>
        <v>Jtas.Supl.Camisas DEUTZ</v>
      </c>
      <c r="C6542" s="2">
        <v>1950</v>
      </c>
    </row>
    <row r="6543" spans="1:3" x14ac:dyDescent="0.25">
      <c r="A6543" s="2" t="s">
        <v>6580</v>
      </c>
      <c r="B6543" s="2" t="str">
        <f>+VLOOKUP(A6543,'[2]Sheet 1'!$A$1:$B$65536,2,0)</f>
        <v>Jta.Supl.Camisas DEUTZ F4L\F6L514 (G110x4.5S)</v>
      </c>
      <c r="C6543" s="2">
        <v>3800</v>
      </c>
    </row>
    <row r="6544" spans="1:3" x14ac:dyDescent="0.25">
      <c r="A6544" s="2" t="s">
        <v>6581</v>
      </c>
      <c r="B6544" s="2" t="str">
        <f>+VLOOKUP(A6544,'[2]Sheet 1'!$A$1:$B$65536,2,0)</f>
        <v>Jgo.Descarbonizacion DEUTZ 514</v>
      </c>
      <c r="C6544" s="2">
        <v>12700</v>
      </c>
    </row>
    <row r="6545" spans="1:3" x14ac:dyDescent="0.25">
      <c r="A6545" s="2" t="s">
        <v>6582</v>
      </c>
      <c r="B6545" s="2" t="str">
        <f>+VLOOKUP(A6545,[1]Hoja1!$A:$B,2,0)</f>
        <v>Jgo.Jtas.P/Motor DEUTZ DD1000-DD9000</v>
      </c>
      <c r="C6545" s="2">
        <v>91450</v>
      </c>
    </row>
    <row r="6546" spans="1:3" x14ac:dyDescent="0.25">
      <c r="A6546" s="2" t="s">
        <v>6583</v>
      </c>
      <c r="B6546" s="2" t="str">
        <f>+VLOOKUP(A6546,'[2]Sheet 1'!$A$1:$B$65536,2,0)</f>
        <v>Jta.Tapa Valvulas DEUTZ 913</v>
      </c>
      <c r="C6546" s="2">
        <v>1200</v>
      </c>
    </row>
    <row r="6547" spans="1:3" x14ac:dyDescent="0.25">
      <c r="A6547" s="2" t="s">
        <v>6584</v>
      </c>
      <c r="B6547" s="2" t="str">
        <f>+VLOOKUP(A6547,'[2]Sheet 1'!$A$1:$B$65536,2,0)</f>
        <v>Jta.Mult.Escape DEUTZ BF6L -913</v>
      </c>
      <c r="C6547" s="2">
        <v>800</v>
      </c>
    </row>
    <row r="6548" spans="1:3" x14ac:dyDescent="0.25">
      <c r="A6548" s="2" t="s">
        <v>6585</v>
      </c>
      <c r="B6548" s="2" t="str">
        <f>+VLOOKUP(A6548,'[2]Sheet 1'!$A$1:$B$65536,2,0)</f>
        <v>Jgo. Jta.Mult.Admision DEUTZ BF6L-913</v>
      </c>
      <c r="C6548" s="2">
        <v>550</v>
      </c>
    </row>
    <row r="6549" spans="1:3" x14ac:dyDescent="0.25">
      <c r="A6549" s="2" t="s">
        <v>6586</v>
      </c>
      <c r="B6549" s="2" t="str">
        <f>+VLOOKUP(A6549,'[2]Sheet 1'!$A$1:$B$65536,2,0)</f>
        <v>Jta.Salida Escape DEUTZ DEUTZ BF6</v>
      </c>
      <c r="C6549" s="2">
        <v>1100</v>
      </c>
    </row>
    <row r="6550" spans="1:3" x14ac:dyDescent="0.25">
      <c r="A6550" s="2" t="s">
        <v>6587</v>
      </c>
      <c r="B6550" s="2" t="str">
        <f>+VLOOKUP(A6550,'[2]Sheet 1'!$A$1:$B$65536,2,0)</f>
        <v>JUNTA SOPORTE FILTRO DE ACEITE</v>
      </c>
      <c r="C6550" s="2">
        <v>300</v>
      </c>
    </row>
    <row r="6551" spans="1:3" x14ac:dyDescent="0.25">
      <c r="A6551" s="2" t="s">
        <v>6588</v>
      </c>
      <c r="B6551" s="2" t="str">
        <f>+VLOOKUP(A6551,'[2]Sheet 1'!$A$1:$B$65536,2,0)</f>
        <v>ARANDELA FIJACION T/VALVULA</v>
      </c>
      <c r="C6551" s="2">
        <v>100</v>
      </c>
    </row>
    <row r="6552" spans="1:3" x14ac:dyDescent="0.25">
      <c r="A6552" s="2" t="s">
        <v>6589</v>
      </c>
      <c r="B6552" s="2" t="str">
        <f>+VLOOKUP(A6552,'[2]Sheet 1'!$A$1:$B$65536,2,0)</f>
        <v>JUNTA TUBO RETORNO AL TURBO</v>
      </c>
      <c r="C6552" s="2">
        <v>250</v>
      </c>
    </row>
    <row r="6553" spans="1:3" x14ac:dyDescent="0.25">
      <c r="A6553" s="2" t="s">
        <v>6590</v>
      </c>
      <c r="B6553" s="2" t="str">
        <f>+VLOOKUP(A6553,'[2]Sheet 1'!$A$1:$B$65536,2,0)</f>
        <v>JUNTA TAPA A CODO MULTIPLE DE ADMIS</v>
      </c>
      <c r="C6553" s="2">
        <v>250</v>
      </c>
    </row>
    <row r="6554" spans="1:3" x14ac:dyDescent="0.25">
      <c r="A6554" s="2" t="s">
        <v>6591</v>
      </c>
      <c r="B6554" s="2" t="str">
        <f>+VLOOKUP(A6554,'[2]Sheet 1'!$A$1:$B$65536,2,0)</f>
        <v>JUNTA TAPA TRASERA CIGUENAL DEUTZ</v>
      </c>
      <c r="C6554" s="2">
        <v>800</v>
      </c>
    </row>
    <row r="6555" spans="1:3" x14ac:dyDescent="0.25">
      <c r="A6555" s="2" t="s">
        <v>6592</v>
      </c>
      <c r="B6555" s="2" t="str">
        <f>+VLOOKUP(A6555,'[2]Sheet 1'!$A$1:$B$65536,2,0)</f>
        <v>JUEGO RETEN GUIA VALVULA DEUTZ</v>
      </c>
      <c r="C6555" s="2">
        <v>2800</v>
      </c>
    </row>
    <row r="6556" spans="1:3" x14ac:dyDescent="0.25">
      <c r="A6556" s="2" t="s">
        <v>6593</v>
      </c>
      <c r="B6556" s="2" t="str">
        <f>+VLOOKUP(A6556,[5]Hoja1!$A:$B,2,0)</f>
        <v>JUNTA BOMBA HIDRAULICA</v>
      </c>
      <c r="C6556" s="2">
        <v>250</v>
      </c>
    </row>
    <row r="6557" spans="1:3" x14ac:dyDescent="0.25">
      <c r="A6557" s="2" t="s">
        <v>6594</v>
      </c>
      <c r="B6557" s="2" t="str">
        <f>+VLOOKUP(A6557,'[2]Sheet 1'!$A$1:$B$65536,2,0)</f>
        <v>Anillo Intermedio Cilindros DEUTZ F6L913</v>
      </c>
      <c r="C6557" s="2">
        <v>1450</v>
      </c>
    </row>
    <row r="6558" spans="1:3" x14ac:dyDescent="0.25">
      <c r="A6558" s="2" t="s">
        <v>6595</v>
      </c>
      <c r="B6558" s="2" t="str">
        <f>+VLOOKUP(A6558,[1]Hoja1!$A:$B,2,0)</f>
        <v>Jta.Supl.Camisas DEUTZ DEUTZ 913</v>
      </c>
      <c r="C6558" s="2">
        <v>1750</v>
      </c>
    </row>
    <row r="6559" spans="1:3" x14ac:dyDescent="0.25">
      <c r="A6559" s="2" t="s">
        <v>6596</v>
      </c>
      <c r="B6559" s="2" t="str">
        <f>+VLOOKUP(A6559,[1]Hoja1!$A:$B,2,0)</f>
        <v>Jta.Supl.Camisas DEUTZ DEUTZ 913</v>
      </c>
      <c r="C6559" s="2">
        <v>2100</v>
      </c>
    </row>
    <row r="6560" spans="1:3" x14ac:dyDescent="0.25">
      <c r="A6560" s="2" t="s">
        <v>6597</v>
      </c>
      <c r="B6560" s="2" t="str">
        <f>+VLOOKUP(A6560,[1]Hoja1!$A:$B,2,0)</f>
        <v>Jta.Supl.Camisas DEUTZ</v>
      </c>
      <c r="C6560" s="2">
        <v>3650</v>
      </c>
    </row>
    <row r="6561" spans="1:3" x14ac:dyDescent="0.25">
      <c r="A6561" s="2" t="s">
        <v>6598</v>
      </c>
      <c r="B6561" s="2" t="str">
        <f>+VLOOKUP(A6561,[1]Hoja1!$A:$B,2,0)</f>
        <v>Suplemento camisa Deutz 913</v>
      </c>
      <c r="C6561" s="2">
        <v>1200</v>
      </c>
    </row>
    <row r="6562" spans="1:3" x14ac:dyDescent="0.25">
      <c r="A6562" s="2" t="s">
        <v>6599</v>
      </c>
      <c r="B6562" s="2" t="str">
        <f>+VLOOKUP(A6562,[1]Hoja1!$A:$B,2,0)</f>
        <v>SUPLEMENTO CAMISA ESPESOR 1.25 MM</v>
      </c>
      <c r="C6562" s="2">
        <v>1900</v>
      </c>
    </row>
    <row r="6563" spans="1:3" x14ac:dyDescent="0.25">
      <c r="A6563" s="2" t="s">
        <v>6600</v>
      </c>
      <c r="B6563" s="2" t="str">
        <f>+VLOOKUP(A6563,'[2]Sheet 1'!$A$1:$B$65536,2,0)</f>
        <v>Jgo.Descarbonizacion DEUTZ 913</v>
      </c>
      <c r="C6563" s="2">
        <v>6400</v>
      </c>
    </row>
    <row r="6564" spans="1:3" x14ac:dyDescent="0.25">
      <c r="A6564" s="2" t="s">
        <v>6601</v>
      </c>
      <c r="B6564" s="2" t="str">
        <f>+VLOOKUP(A6564,'[2]Sheet 1'!$A$1:$B$65536,2,0)</f>
        <v>Jgo.Jtas.P/Motor DEUTZ F2L1112-21</v>
      </c>
      <c r="C6564" s="2">
        <v>58400</v>
      </c>
    </row>
    <row r="6565" spans="1:3" x14ac:dyDescent="0.25">
      <c r="A6565" s="2" t="s">
        <v>6602</v>
      </c>
      <c r="B6565" s="2" t="str">
        <f>+VLOOKUP(A6565,[5]Hoja1!$A:$B,2,0)</f>
        <v>JTA.INT.T/CILINDRO CORTA  DEUTZ-</v>
      </c>
      <c r="C6565" s="2">
        <v>250</v>
      </c>
    </row>
    <row r="6566" spans="1:3" x14ac:dyDescent="0.25">
      <c r="A6566" s="2" t="s">
        <v>6603</v>
      </c>
      <c r="B6566" s="2" t="str">
        <f>+VLOOKUP(A6566,'[2]Sheet 1'!$A$1:$B$65536,2,0)</f>
        <v>Jta.Supl.Camisas DEUTZ AF3/4/6 L (G115X2S)</v>
      </c>
      <c r="C6566" s="2">
        <v>2800</v>
      </c>
    </row>
    <row r="6567" spans="1:3" x14ac:dyDescent="0.25">
      <c r="A6567" s="2" t="s">
        <v>6604</v>
      </c>
      <c r="B6567" s="2" t="str">
        <f>+VLOOKUP(A6567,'[2]Sheet 1'!$A$1:$B$65536,2,0)</f>
        <v>Jgo.Descarbonizacion DEUTZ</v>
      </c>
      <c r="C6567" s="2">
        <v>12000</v>
      </c>
    </row>
    <row r="6568" spans="1:3" x14ac:dyDescent="0.25">
      <c r="A6568" s="2" t="s">
        <v>6605</v>
      </c>
      <c r="B6568" s="2" t="str">
        <f>+VLOOKUP(A6568,'[2]Sheet 1'!$A$1:$B$65536,2,0)</f>
        <v>Jgo.Jtas.P/Motor DEUTZ F3L 514</v>
      </c>
      <c r="C6568" s="2">
        <v>93600</v>
      </c>
    </row>
    <row r="6569" spans="1:3" x14ac:dyDescent="0.25">
      <c r="A6569" s="2" t="s">
        <v>6606</v>
      </c>
      <c r="B6569" s="2" t="str">
        <f>+VLOOKUP(A6569,'[2]Sheet 1'!$A$1:$B$65536,2,0)</f>
        <v>Jta.Salida Escape DEUTZ F3L/4/651</v>
      </c>
      <c r="C6569" s="2">
        <v>12300</v>
      </c>
    </row>
    <row r="6570" spans="1:3" x14ac:dyDescent="0.25">
      <c r="A6570" s="2" t="s">
        <v>6607</v>
      </c>
      <c r="B6570" s="2" t="str">
        <f>+VLOOKUP(A6570,'[2]Sheet 1'!$A$1:$B$65536,2,0)</f>
        <v>Jgo.Descarbonizacion DEUTZ</v>
      </c>
      <c r="C6570" s="2">
        <v>11050</v>
      </c>
    </row>
    <row r="6571" spans="1:3" x14ac:dyDescent="0.25">
      <c r="A6571" s="2" t="s">
        <v>6608</v>
      </c>
      <c r="B6571" s="2" t="str">
        <f>+VLOOKUP(A6571,'[2]Sheet 1'!$A$1:$B$65536,2,0)</f>
        <v>Jgo.Jtas.P/Motor DEUTZ F4L 514</v>
      </c>
      <c r="C6571" s="2">
        <v>117550</v>
      </c>
    </row>
    <row r="6572" spans="1:3" x14ac:dyDescent="0.25">
      <c r="A6572" s="2" t="s">
        <v>6609</v>
      </c>
      <c r="B6572" s="2" t="str">
        <f>+VLOOKUP(A6572,'[2]Sheet 1'!$A$1:$B$65536,2,0)</f>
        <v>JUNTA TAPA DISTRIBUCION DELANTERA</v>
      </c>
      <c r="C6572" s="2">
        <v>900</v>
      </c>
    </row>
    <row r="6573" spans="1:3" x14ac:dyDescent="0.25">
      <c r="A6573" s="2" t="s">
        <v>6610</v>
      </c>
      <c r="B6573" s="2" t="str">
        <f>+VLOOKUP(A6573,[5]Hoja1!$A:$B,2,0)</f>
        <v>Jgo.Jtas.P/Motor DEUTZ F6L.514</v>
      </c>
      <c r="C6573" s="2">
        <v>153500</v>
      </c>
    </row>
    <row r="6574" spans="1:3" x14ac:dyDescent="0.25">
      <c r="A6574" s="2" t="s">
        <v>6611</v>
      </c>
      <c r="B6574" s="2" t="str">
        <f>+VLOOKUP(A6574,'[2]Sheet 1'!$A$1:$B$65536,2,0)</f>
        <v>JUNTA SOPORTE FILTRO  ACERO</v>
      </c>
      <c r="C6574" s="2">
        <v>300</v>
      </c>
    </row>
    <row r="6575" spans="1:3" x14ac:dyDescent="0.25">
      <c r="A6575" s="2" t="s">
        <v>6612</v>
      </c>
      <c r="B6575" s="2" t="str">
        <f>+VLOOKUP(A6575,'[2]Sheet 1'!$A$1:$B$65536,2,0)</f>
        <v>Jgo.Jtas.P/Motor DEUTZ DEUTZ AF3L</v>
      </c>
      <c r="C6575" s="2">
        <v>99300</v>
      </c>
    </row>
    <row r="6576" spans="1:3" x14ac:dyDescent="0.25">
      <c r="A6576" s="2" t="s">
        <v>6613</v>
      </c>
      <c r="B6576" s="2" t="str">
        <f>+VLOOKUP(A6576,'[2]Sheet 1'!$A$1:$B$65536,2,0)</f>
        <v>Jgo.Jtas.P/Motor DEUTZ AF4L/11142</v>
      </c>
      <c r="C6576" s="2">
        <v>131650</v>
      </c>
    </row>
    <row r="6577" spans="1:3" x14ac:dyDescent="0.25">
      <c r="A6577" s="2" t="s">
        <v>6614</v>
      </c>
      <c r="B6577" s="2" t="str">
        <f>+VLOOKUP(A6577,'[2]Sheet 1'!$A$1:$B$65536,2,0)</f>
        <v>Jgo.Jtas.P/Motor DEUTZ AFL6L/4/2</v>
      </c>
      <c r="C6577" s="2">
        <v>153250</v>
      </c>
    </row>
    <row r="6578" spans="1:3" x14ac:dyDescent="0.25">
      <c r="A6578" s="2" t="s">
        <v>6615</v>
      </c>
      <c r="B6578" s="2" t="str">
        <f>+VLOOKUP(A6578,'[2]Sheet 1'!$A$1:$B$65536,2,0)</f>
        <v>Jgo.Caja Vel. DEUTZ OA101</v>
      </c>
      <c r="C6578" s="2">
        <v>650</v>
      </c>
    </row>
    <row r="6579" spans="1:3" x14ac:dyDescent="0.25">
      <c r="A6579" s="2" t="s">
        <v>6616</v>
      </c>
      <c r="B6579" s="2" t="str">
        <f>+VLOOKUP(A6579,[5]Hoja1!$A:$B,2,0)</f>
        <v>Jta.Mult.Escape DEUTZ FL413</v>
      </c>
      <c r="C6579" s="2">
        <v>900</v>
      </c>
    </row>
    <row r="6580" spans="1:3" x14ac:dyDescent="0.25">
      <c r="A6580" s="2" t="s">
        <v>6617</v>
      </c>
      <c r="B6580" s="2" t="str">
        <f>+VLOOKUP(A6580,'[2]Sheet 1'!$A$1:$B$65536,2,0)</f>
        <v>Jta.Tapa Valvulas DEUTZ F8L-413F V8  11309cc.</v>
      </c>
      <c r="C6580" s="2">
        <v>1200</v>
      </c>
    </row>
    <row r="6581" spans="1:3" x14ac:dyDescent="0.25">
      <c r="A6581" s="2" t="s">
        <v>6618</v>
      </c>
      <c r="B6581" s="2" t="str">
        <f>+VLOOKUP(A6581,[1]Hoja1!$A:$B,2,0)</f>
        <v>Jgo.Jtas.P/Motor DEUTZ</v>
      </c>
      <c r="C6581" s="2">
        <v>61600</v>
      </c>
    </row>
    <row r="6582" spans="1:3" x14ac:dyDescent="0.25">
      <c r="A6582" s="2" t="s">
        <v>6619</v>
      </c>
      <c r="B6582" s="2" t="str">
        <f>+VLOOKUP(A6582,[1]Hoja1!$A:$B,2,0)</f>
        <v>Jgo.Jtas.P/Motor DEUTZ</v>
      </c>
      <c r="C6582" s="2">
        <v>68300</v>
      </c>
    </row>
    <row r="6583" spans="1:3" x14ac:dyDescent="0.25">
      <c r="A6583" s="2" t="s">
        <v>6620</v>
      </c>
      <c r="B6583" s="2" t="str">
        <f>+VLOOKUP(A6583,'[2]Sheet 1'!$A$1:$B$65536,2,0)</f>
        <v>Jta.Carter DEUTZ F4L 913</v>
      </c>
      <c r="C6583" s="2">
        <v>8150</v>
      </c>
    </row>
    <row r="6584" spans="1:3" x14ac:dyDescent="0.25">
      <c r="A6584" s="2" t="s">
        <v>6621</v>
      </c>
      <c r="B6584" s="2" t="str">
        <f>+VLOOKUP(A6584,[1]Hoja1!$A:$B,2,0)</f>
        <v>Jgo.Jtas.P/Motor DEUTZ</v>
      </c>
      <c r="C6584" s="2">
        <v>80800</v>
      </c>
    </row>
    <row r="6585" spans="1:3" x14ac:dyDescent="0.25">
      <c r="A6585" s="2" t="s">
        <v>6622</v>
      </c>
      <c r="B6585" s="2" t="str">
        <f>+VLOOKUP(A6585,'[2]Sheet 1'!$A$1:$B$65536,2,0)</f>
        <v>Jta.Carter DEUTZ F5L 913</v>
      </c>
      <c r="C6585" s="2">
        <v>11100</v>
      </c>
    </row>
    <row r="6586" spans="1:3" x14ac:dyDescent="0.25">
      <c r="A6586" s="2" t="s">
        <v>6623</v>
      </c>
      <c r="B6586" s="2" t="str">
        <f>+VLOOKUP(A6586,'[2]Sheet 1'!$A$1:$B$65536,2,0)</f>
        <v>Jgo.Jtas.P/Motor FIAT TRACTOR M_45</v>
      </c>
      <c r="C6586" s="2">
        <v>47400</v>
      </c>
    </row>
    <row r="6587" spans="1:3" x14ac:dyDescent="0.25">
      <c r="A6587" s="2" t="s">
        <v>6624</v>
      </c>
      <c r="B6587" s="2" t="str">
        <f>+VLOOKUP(A6587,[5]Hoja1!$A:$B,2,0)</f>
        <v>Jta.Tapa Cil. FIAT TRACTOR M_4</v>
      </c>
      <c r="C6587" s="2">
        <v>18500</v>
      </c>
    </row>
    <row r="6588" spans="1:3" x14ac:dyDescent="0.25">
      <c r="A6588" s="2" t="s">
        <v>6625</v>
      </c>
      <c r="B6588" s="2" t="str">
        <f>+VLOOKUP(A6588,'[2]Sheet 1'!$A$1:$B$65536,2,0)</f>
        <v>Jta.Tapa Cil.Metal FIAT TRACTOR M_4</v>
      </c>
      <c r="C6588" s="2">
        <v>36950</v>
      </c>
    </row>
    <row r="6589" spans="1:3" x14ac:dyDescent="0.25">
      <c r="A6589" s="2" t="s">
        <v>6626</v>
      </c>
      <c r="B6589" s="2" t="str">
        <f>+VLOOKUP(A6589,'[2]Sheet 1'!$A$1:$B$65536,2,0)</f>
        <v>Jta.Tapa Valvulas FIAT TRACTOR M-45</v>
      </c>
      <c r="C6589" s="2">
        <v>7600</v>
      </c>
    </row>
    <row r="6590" spans="1:3" x14ac:dyDescent="0.25">
      <c r="A6590" s="2" t="s">
        <v>6627</v>
      </c>
      <c r="B6590" s="2" t="str">
        <f>+VLOOKUP(A6590,'[2]Sheet 1'!$A$1:$B$65536,2,0)</f>
        <v>Jta.Carter FIAT TRACTOR M 45</v>
      </c>
      <c r="C6590" s="2">
        <v>5300</v>
      </c>
    </row>
    <row r="6591" spans="1:3" x14ac:dyDescent="0.25">
      <c r="A6591" s="2" t="s">
        <v>6628</v>
      </c>
      <c r="B6591" s="2" t="str">
        <f>+VLOOKUP(A6591,'[2]Sheet 1'!$A$1:$B$65536,2,0)</f>
        <v>JUNTA BOMBA AGUA       -FIAT SOMECA</v>
      </c>
      <c r="C6591" s="2">
        <v>550</v>
      </c>
    </row>
    <row r="6592" spans="1:3" x14ac:dyDescent="0.25">
      <c r="A6592" s="2" t="s">
        <v>6629</v>
      </c>
      <c r="B6592" s="2" t="str">
        <f>+VLOOKUP(A6592,'[2]Sheet 1'!$A$1:$B$65536,2,0)</f>
        <v>JTA. UNION BBA. AGUA -FIAT SOMECA</v>
      </c>
      <c r="C6592" s="2">
        <v>400</v>
      </c>
    </row>
    <row r="6593" spans="1:3" x14ac:dyDescent="0.25">
      <c r="A6593" s="2" t="s">
        <v>6630</v>
      </c>
      <c r="B6593" s="2" t="str">
        <f>+VLOOKUP(A6593,[5]Hoja1!$A:$B,2,0)</f>
        <v>JUNTA CABEZAL HIDRAULICO FIAT</v>
      </c>
      <c r="C6593" s="2">
        <v>550</v>
      </c>
    </row>
    <row r="6594" spans="1:3" x14ac:dyDescent="0.25">
      <c r="A6594" s="2" t="s">
        <v>6631</v>
      </c>
      <c r="B6594" s="2" t="str">
        <f>+VLOOKUP(A6594,[1]Hoja1!$A:$B,2,0)</f>
        <v>Jgo.Supl.Camisas FIAT TRACTOR M-45</v>
      </c>
      <c r="C6594" s="2">
        <v>2000</v>
      </c>
    </row>
    <row r="6595" spans="1:3" x14ac:dyDescent="0.25">
      <c r="A6595" s="2" t="s">
        <v>6632</v>
      </c>
      <c r="B6595" s="2" t="str">
        <f>+VLOOKUP(A6595,[1]Hoja1!$A:$B,2,0)</f>
        <v>Jgo.Supl.Camisas FIAT TRACTOR M -</v>
      </c>
      <c r="C6595" s="2">
        <v>2700</v>
      </c>
    </row>
    <row r="6596" spans="1:3" x14ac:dyDescent="0.25">
      <c r="A6596" s="2" t="s">
        <v>6633</v>
      </c>
      <c r="B6596" s="2" t="str">
        <f>+VLOOKUP(A6596,'[2]Sheet 1'!$A$1:$B$65536,2,0)</f>
        <v>Jgo.Jtas.P/Motor FIAT TRACTOR 780_R</v>
      </c>
      <c r="C6596" s="2">
        <v>69700</v>
      </c>
    </row>
    <row r="6597" spans="1:3" x14ac:dyDescent="0.25">
      <c r="A6597" s="2" t="s">
        <v>6634</v>
      </c>
      <c r="B6597" s="2" t="str">
        <f>+VLOOKUP(A6597,'[2]Sheet 1'!$A$1:$B$65536,2,0)</f>
        <v>Jta.Tapa Cil.Metal FIAT TRACTOR 780</v>
      </c>
      <c r="C6597" s="2">
        <v>42750</v>
      </c>
    </row>
    <row r="6598" spans="1:3" x14ac:dyDescent="0.25">
      <c r="A6598" s="2" t="s">
        <v>6635</v>
      </c>
      <c r="B6598" s="2" t="str">
        <f>+VLOOKUP(A6598,'[2]Sheet 1'!$A$1:$B$65536,2,0)</f>
        <v>Jta.Tapa Valvulas FIAT TRACTOR 780-</v>
      </c>
      <c r="C6598" s="2">
        <v>10300</v>
      </c>
    </row>
    <row r="6599" spans="1:3" x14ac:dyDescent="0.25">
      <c r="A6599" s="2" t="s">
        <v>6636</v>
      </c>
      <c r="B6599" s="2" t="str">
        <f>+VLOOKUP(A6599,'[2]Sheet 1'!$A$1:$B$65536,2,0)</f>
        <v>Jgo.Jtas.Mult.Escape FIAT TRACTOR 7</v>
      </c>
      <c r="C6599" s="2">
        <v>3250</v>
      </c>
    </row>
    <row r="6600" spans="1:3" x14ac:dyDescent="0.25">
      <c r="A6600" s="2" t="s">
        <v>6637</v>
      </c>
      <c r="B6600" s="2" t="str">
        <f>+VLOOKUP(A6600,'[2]Sheet 1'!$A$1:$B$65536,2,0)</f>
        <v>Jgo.Jtas.Mult.Admision FIAT TRACTOR</v>
      </c>
      <c r="C6600" s="2">
        <v>2700</v>
      </c>
    </row>
    <row r="6601" spans="1:3" x14ac:dyDescent="0.25">
      <c r="A6601" s="2" t="s">
        <v>6638</v>
      </c>
      <c r="B6601" s="2" t="str">
        <f>+VLOOKUP(A6601,'[2]Sheet 1'!$A$1:$B$65536,2,0)</f>
        <v>Jta.Salida Escape FIAT TRACTOR 78</v>
      </c>
      <c r="C6601" s="2">
        <v>1200</v>
      </c>
    </row>
    <row r="6602" spans="1:3" x14ac:dyDescent="0.25">
      <c r="A6602" s="2" t="s">
        <v>6639</v>
      </c>
      <c r="B6602" s="2" t="str">
        <f>+VLOOKUP(A6602,'[2]Sheet 1'!$A$1:$B$65536,2,0)</f>
        <v>JTA.BOCA CARGA ACEITE -FIAT</v>
      </c>
      <c r="C6602" s="2">
        <v>1300</v>
      </c>
    </row>
    <row r="6603" spans="1:3" x14ac:dyDescent="0.25">
      <c r="A6603" s="2" t="s">
        <v>6640</v>
      </c>
      <c r="B6603" s="2" t="str">
        <f>+VLOOKUP(A6603,'[2]Sheet 1'!$A$1:$B$65536,2,0)</f>
        <v>JTA.TAPA DELANTERA BLOCK      -FIAT</v>
      </c>
      <c r="C6603" s="2">
        <v>1300</v>
      </c>
    </row>
    <row r="6604" spans="1:3" x14ac:dyDescent="0.25">
      <c r="A6604" s="2" t="s">
        <v>6641</v>
      </c>
      <c r="B6604" s="2" t="str">
        <f>+VLOOKUP(A6604,[5]Hoja1!$A:$B,2,0)</f>
        <v>JTA.TAPA ENGRANAJE REENVIO    -FIAT</v>
      </c>
      <c r="C6604" s="2">
        <v>300</v>
      </c>
    </row>
    <row r="6605" spans="1:3" x14ac:dyDescent="0.25">
      <c r="A6605" s="2" t="s">
        <v>6642</v>
      </c>
      <c r="B6605" s="2" t="str">
        <f>+VLOOKUP(A6605,'[2]Sheet 1'!$A$1:$B$65536,2,0)</f>
        <v>JTA. TAPA MONT. ARBOL LEVAS -FIAT</v>
      </c>
      <c r="C6605" s="2">
        <v>500</v>
      </c>
    </row>
    <row r="6606" spans="1:3" x14ac:dyDescent="0.25">
      <c r="A6606" s="2" t="s">
        <v>6643</v>
      </c>
      <c r="B6606" s="2" t="str">
        <f>+VLOOKUP(A6606,[5]Hoja1!$A:$B,2,0)</f>
        <v>JTA.FILTRO SUCCION            -FIAT</v>
      </c>
      <c r="C6606" s="2">
        <v>500</v>
      </c>
    </row>
    <row r="6607" spans="1:3" x14ac:dyDescent="0.25">
      <c r="A6607" s="2" t="s">
        <v>6644</v>
      </c>
      <c r="B6607" s="2" t="str">
        <f>+VLOOKUP(A6607,[1]Hoja1!$A:$B,2,0)</f>
        <v>Jgo.Supl.Camisas FIAT TRACTOR 60 R</v>
      </c>
      <c r="C6607" s="2">
        <v>2650</v>
      </c>
    </row>
    <row r="6608" spans="1:3" x14ac:dyDescent="0.25">
      <c r="A6608" s="2" t="s">
        <v>6645</v>
      </c>
      <c r="B6608" s="2" t="str">
        <f>+VLOOKUP(A6608,[1]Hoja1!$A:$B,2,0)</f>
        <v>Jgo.Supl.Camisas FIAT TRACTOR 60 R</v>
      </c>
      <c r="C6608" s="2">
        <v>3700</v>
      </c>
    </row>
    <row r="6609" spans="1:3" x14ac:dyDescent="0.25">
      <c r="A6609" s="2" t="s">
        <v>6646</v>
      </c>
      <c r="B6609" s="2" t="str">
        <f>+VLOOKUP(A6609,'[2]Sheet 1'!$A$1:$B$65536,2,0)</f>
        <v>Jgo.Jtas.P/Motor FIAT TRACTOR CP3</v>
      </c>
      <c r="C6609" s="2">
        <v>105800</v>
      </c>
    </row>
    <row r="6610" spans="1:3" x14ac:dyDescent="0.25">
      <c r="A6610" s="2" t="s">
        <v>6647</v>
      </c>
      <c r="B6610" s="2" t="str">
        <f>+VLOOKUP(A6610,'[2]Sheet 1'!$A$1:$B$65536,2,0)</f>
        <v>Jta.Tapa Cil. FIAT TRACTOR 900/1</v>
      </c>
      <c r="C6610" s="2">
        <v>56900</v>
      </c>
    </row>
    <row r="6611" spans="1:3" x14ac:dyDescent="0.25">
      <c r="A6611" s="2" t="s">
        <v>6648</v>
      </c>
      <c r="B6611" s="2" t="str">
        <f>+VLOOKUP(A6611,'[2]Sheet 1'!$A$1:$B$65536,2,0)</f>
        <v>Jta.Tapa Cil.Metal FIAT TRACTOR 900</v>
      </c>
      <c r="C6611" s="2">
        <v>49850</v>
      </c>
    </row>
    <row r="6612" spans="1:3" x14ac:dyDescent="0.25">
      <c r="A6612" s="2" t="s">
        <v>6649</v>
      </c>
      <c r="B6612" s="2" t="str">
        <f>+VLOOKUP(A6612,'[2]Sheet 1'!$A$1:$B$65536,2,0)</f>
        <v>Jta.Carter FIAT TRACTOR CP3</v>
      </c>
      <c r="C6612" s="2">
        <v>9250</v>
      </c>
    </row>
    <row r="6613" spans="1:3" x14ac:dyDescent="0.25">
      <c r="A6613" s="2" t="s">
        <v>6650</v>
      </c>
      <c r="B6613" s="2" t="str">
        <f>+VLOOKUP(A6613,'[2]Sheet 1'!$A$1:$B$65536,2,0)</f>
        <v>Jgo.Jtas.Mult.Escape FIAT TRACTOR 9</v>
      </c>
      <c r="C6613" s="2">
        <v>2250</v>
      </c>
    </row>
    <row r="6614" spans="1:3" x14ac:dyDescent="0.25">
      <c r="A6614" s="2" t="s">
        <v>6651</v>
      </c>
      <c r="B6614" s="2" t="str">
        <f>+VLOOKUP(A6614,'[2]Sheet 1'!$A$1:$B$65536,2,0)</f>
        <v>Jta.Salida Escape FIAT TRACTOR 90</v>
      </c>
      <c r="C6614" s="2">
        <v>1300</v>
      </c>
    </row>
    <row r="6615" spans="1:3" x14ac:dyDescent="0.25">
      <c r="A6615" s="2" t="s">
        <v>6652</v>
      </c>
      <c r="B6615" s="2" t="str">
        <f>+VLOOKUP(A6615,[5]Hoja1!$A:$B,2,0)</f>
        <v>JUNTA BASE BBA. DE ACEITE - FIAT</v>
      </c>
      <c r="C6615" s="2">
        <v>400</v>
      </c>
    </row>
    <row r="6616" spans="1:3" x14ac:dyDescent="0.25">
      <c r="A6616" s="2" t="s">
        <v>6653</v>
      </c>
      <c r="B6616" s="2" t="str">
        <f>+VLOOKUP(A6616,'[2]Sheet 1'!$A$1:$B$65536,2,0)</f>
        <v>JUNTA BBA. APLIC. LEV. HID. - FIAT</v>
      </c>
      <c r="C6616" s="2">
        <v>500</v>
      </c>
    </row>
    <row r="6617" spans="1:3" x14ac:dyDescent="0.25">
      <c r="A6617" s="2" t="s">
        <v>6654</v>
      </c>
      <c r="B6617" s="2" t="str">
        <f>+VLOOKUP(A6617,[1]Hoja1!$A:$B,2,0)</f>
        <v>Jgo.Supl.Camisas FIAT TRACTOR 400</v>
      </c>
      <c r="C6617" s="2">
        <v>5100</v>
      </c>
    </row>
    <row r="6618" spans="1:3" x14ac:dyDescent="0.25">
      <c r="A6618" s="2" t="s">
        <v>6655</v>
      </c>
      <c r="B6618" s="2" t="str">
        <f>+VLOOKUP(A6618,[1]Hoja1!$A:$B,2,0)</f>
        <v>Jgo.Supl.Camisas FIAT TRACTOR 400</v>
      </c>
      <c r="C6618" s="2">
        <v>5450</v>
      </c>
    </row>
    <row r="6619" spans="1:3" x14ac:dyDescent="0.25">
      <c r="A6619" s="2" t="s">
        <v>6656</v>
      </c>
      <c r="B6619" s="2" t="str">
        <f>+VLOOKUP(A6619,[1]Hoja1!$A:$B,2,0)</f>
        <v>Jgo.Supl.Camisas FIAT TRACTOR 400</v>
      </c>
      <c r="C6619" s="2">
        <v>5850</v>
      </c>
    </row>
    <row r="6620" spans="1:3" x14ac:dyDescent="0.25">
      <c r="A6620" s="2" t="s">
        <v>6657</v>
      </c>
      <c r="B6620" s="2" t="str">
        <f>+VLOOKUP(A6620,'[2]Sheet 1'!$A$1:$B$65536,2,0)</f>
        <v>Jta.Tapa Cil.Metal FIAT TRACTOR 650</v>
      </c>
      <c r="C6620" s="2">
        <v>40050</v>
      </c>
    </row>
    <row r="6621" spans="1:3" x14ac:dyDescent="0.25">
      <c r="A6621" s="2" t="s">
        <v>6658</v>
      </c>
      <c r="B6621" s="2" t="str">
        <f>+VLOOKUP(A6621,[1]Hoja1!$A:$B,2,0)</f>
        <v>Jgo.Supl.Camisas FIAT TRACTOR 700</v>
      </c>
      <c r="C6621" s="2">
        <v>1450</v>
      </c>
    </row>
    <row r="6622" spans="1:3" x14ac:dyDescent="0.25">
      <c r="A6622" s="2" t="s">
        <v>6659</v>
      </c>
      <c r="B6622" s="2" t="str">
        <f>+VLOOKUP(A6622,[1]Hoja1!$A:$B,2,0)</f>
        <v>Jgo.Supl.Camisas FIAT TRACTOR 700</v>
      </c>
      <c r="C6622" s="2">
        <v>2000</v>
      </c>
    </row>
    <row r="6623" spans="1:3" x14ac:dyDescent="0.25">
      <c r="A6623" s="2" t="s">
        <v>6660</v>
      </c>
      <c r="B6623" s="2" t="str">
        <f>+VLOOKUP(A6623,[1]Hoja1!$A:$B,2,0)</f>
        <v>Jgo.Supl.Camisas FIAT TRACTOR 700</v>
      </c>
      <c r="C6623" s="2">
        <v>2800</v>
      </c>
    </row>
    <row r="6624" spans="1:3" x14ac:dyDescent="0.25">
      <c r="A6624" s="2" t="s">
        <v>6661</v>
      </c>
      <c r="B6624" s="2" t="str">
        <f>+VLOOKUP(A6624,'[2]Sheet 1'!$A$1:$B$65536,2,0)</f>
        <v>Jgo.Jtas.P/Motor FIAT TRACTOR DA_50</v>
      </c>
      <c r="C6624" s="2">
        <v>51050</v>
      </c>
    </row>
    <row r="6625" spans="1:3" x14ac:dyDescent="0.25">
      <c r="A6625" s="2" t="s">
        <v>6662</v>
      </c>
      <c r="B6625" s="2" t="str">
        <f>+VLOOKUP(A6625,'[2]Sheet 1'!$A$1:$B$65536,2,0)</f>
        <v>Jta.Tapa Cil.Metal FIAT TRACTOR DA_</v>
      </c>
      <c r="C6625" s="2">
        <v>40050</v>
      </c>
    </row>
    <row r="6626" spans="1:3" x14ac:dyDescent="0.25">
      <c r="A6626" s="2" t="s">
        <v>6663</v>
      </c>
      <c r="B6626" s="2" t="str">
        <f>+VLOOKUP(A6626,'[2]Sheet 1'!$A$1:$B$65536,2,0)</f>
        <v>Jta.Tapa Valvulas FIAT TRACTOR DA50</v>
      </c>
      <c r="C6626" s="2">
        <v>7050</v>
      </c>
    </row>
    <row r="6627" spans="1:3" x14ac:dyDescent="0.25">
      <c r="A6627" s="2" t="s">
        <v>6664</v>
      </c>
      <c r="B6627" s="2" t="str">
        <f>+VLOOKUP(A6627,[1]Hoja1!$A:$B,2,0)</f>
        <v>Jgo.Supl.Camisas FIAT TRACTOR DA -</v>
      </c>
      <c r="C6627" s="2">
        <v>1400</v>
      </c>
    </row>
    <row r="6628" spans="1:3" x14ac:dyDescent="0.25">
      <c r="A6628" s="2" t="s">
        <v>6665</v>
      </c>
      <c r="B6628" s="2" t="str">
        <f>+VLOOKUP(A6628,[1]Hoja1!$A:$B,2,0)</f>
        <v>Jgo.Supl.Camisas FIAT TRACTOR DA -</v>
      </c>
      <c r="C6628" s="2">
        <v>1900</v>
      </c>
    </row>
    <row r="6629" spans="1:3" x14ac:dyDescent="0.25">
      <c r="A6629" s="2" t="s">
        <v>6666</v>
      </c>
      <c r="B6629" s="2" t="str">
        <f>+VLOOKUP(A6629,[1]Hoja1!$A:$B,2,0)</f>
        <v>Jgo.Supl.Camisas FIAT TRACTOR DA -</v>
      </c>
      <c r="C6629" s="2">
        <v>2550</v>
      </c>
    </row>
    <row r="6630" spans="1:3" x14ac:dyDescent="0.25">
      <c r="A6630" s="2" t="s">
        <v>6667</v>
      </c>
      <c r="B6630" s="2" t="str">
        <f>+VLOOKUP(A6630,'[2]Sheet 1'!$A$1:$B$65536,2,0)</f>
        <v>Jgo.Jtas.P/Motor FIAT TRACTOR 700E</v>
      </c>
      <c r="C6630" s="2">
        <v>75750</v>
      </c>
    </row>
    <row r="6631" spans="1:3" x14ac:dyDescent="0.25">
      <c r="A6631" s="2" t="s">
        <v>6668</v>
      </c>
      <c r="B6631" s="2" t="str">
        <f>+VLOOKUP(A6631,'[2]Sheet 1'!$A$1:$B$65536,2,0)</f>
        <v>Jta.Tapa Cil. FIAT TRACTOR 700E</v>
      </c>
      <c r="C6631" s="2">
        <v>50950</v>
      </c>
    </row>
    <row r="6632" spans="1:3" x14ac:dyDescent="0.25">
      <c r="A6632" s="2" t="s">
        <v>6669</v>
      </c>
      <c r="B6632" s="2" t="str">
        <f>+VLOOKUP(A6632,'[2]Sheet 1'!$A$1:$B$65536,2,0)</f>
        <v>Jta.Tapa Cil.Metal FIAT TRACTOR 700</v>
      </c>
      <c r="C6632" s="2">
        <v>42750</v>
      </c>
    </row>
    <row r="6633" spans="1:3" x14ac:dyDescent="0.25">
      <c r="A6633" s="2" t="s">
        <v>6670</v>
      </c>
      <c r="B6633" s="2" t="str">
        <f>+VLOOKUP(A6633,'[2]Sheet 1'!$A$1:$B$65536,2,0)</f>
        <v>Jta.Tapa Valvulas FIAT TRACTOR 700E</v>
      </c>
      <c r="C6633" s="2">
        <v>6500</v>
      </c>
    </row>
    <row r="6634" spans="1:3" x14ac:dyDescent="0.25">
      <c r="A6634" s="2" t="s">
        <v>6671</v>
      </c>
      <c r="B6634" s="2" t="str">
        <f>+VLOOKUP(A6634,'[2]Sheet 1'!$A$1:$B$65536,2,0)</f>
        <v>Jta.Carter FIAT TRACTOR 700-E</v>
      </c>
      <c r="C6634" s="2">
        <v>8750</v>
      </c>
    </row>
    <row r="6635" spans="1:3" x14ac:dyDescent="0.25">
      <c r="A6635" s="2" t="s">
        <v>6672</v>
      </c>
      <c r="B6635" s="2" t="str">
        <f>+VLOOKUP(A6635,[1]Hoja1!$A:$B,2,0)</f>
        <v>Jgo.Supl.Camisas FIAT TRACTOR 700</v>
      </c>
      <c r="C6635" s="2">
        <v>4500</v>
      </c>
    </row>
    <row r="6636" spans="1:3" x14ac:dyDescent="0.25">
      <c r="A6636" s="2" t="s">
        <v>6673</v>
      </c>
      <c r="B6636" s="2" t="str">
        <f>+VLOOKUP(A6636,[1]Hoja1!$A:$B,2,0)</f>
        <v>Jgo.Supl.Camisas FIAT TRACTOR 700</v>
      </c>
      <c r="C6636" s="2">
        <v>4750</v>
      </c>
    </row>
    <row r="6637" spans="1:3" x14ac:dyDescent="0.25">
      <c r="A6637" s="2" t="s">
        <v>6674</v>
      </c>
      <c r="B6637" s="2" t="str">
        <f>+VLOOKUP(A6637,[1]Hoja1!$A:$B,2,0)</f>
        <v>Jgo.Supl.Camisas FIAT TRACTOR 700E</v>
      </c>
      <c r="C6637" s="2">
        <v>21300</v>
      </c>
    </row>
    <row r="6638" spans="1:3" x14ac:dyDescent="0.25">
      <c r="A6638" s="2" t="s">
        <v>6675</v>
      </c>
      <c r="B6638" s="2" t="str">
        <f>+VLOOKUP(A6638,[1]Hoja1!$A:$B,2,0)</f>
        <v>Jgo.Supl.Camisas FIAT TRACTOR 700E</v>
      </c>
      <c r="C6638" s="2">
        <v>31900</v>
      </c>
    </row>
    <row r="6639" spans="1:3" x14ac:dyDescent="0.25">
      <c r="A6639" s="2" t="s">
        <v>6676</v>
      </c>
      <c r="B6639" s="2" t="str">
        <f>+VLOOKUP(A6639,'[2]Sheet 1'!$A$1:$B$65536,2,0)</f>
        <v>Jgo.Jtas.P/Motor FIAT TRACTOR U _ 2</v>
      </c>
      <c r="C6639" s="2">
        <v>33950</v>
      </c>
    </row>
    <row r="6640" spans="1:3" x14ac:dyDescent="0.25">
      <c r="A6640" s="2" t="s">
        <v>6677</v>
      </c>
      <c r="B6640" s="2" t="str">
        <f>+VLOOKUP(A6640,'[2]Sheet 1'!$A$1:$B$65536,2,0)</f>
        <v>Jta.Tapa Cil. Tractor Fiat U25 / 211R CD 1135cc 1957/62 1962/65</v>
      </c>
      <c r="C6640" s="2">
        <v>6800</v>
      </c>
    </row>
    <row r="6641" spans="1:3" x14ac:dyDescent="0.25">
      <c r="A6641" s="2" t="s">
        <v>6678</v>
      </c>
      <c r="B6641" s="2" t="str">
        <f>+VLOOKUP(A6641,'[2]Sheet 1'!$A$1:$B$65536,2,0)</f>
        <v>Jgo.Jtas.Mult.Escape FIAT TRACTOR U</v>
      </c>
      <c r="C6641" s="2">
        <v>550</v>
      </c>
    </row>
    <row r="6642" spans="1:3" x14ac:dyDescent="0.25">
      <c r="A6642" s="2" t="s">
        <v>6679</v>
      </c>
      <c r="B6642" s="2" t="str">
        <f>+VLOOKUP(A6642,[1]Hoja1!$A:$B,2,0)</f>
        <v>Jgo.Supl.Camisas FIAT TRACTOR U -</v>
      </c>
      <c r="C6642" s="2">
        <v>1600</v>
      </c>
    </row>
    <row r="6643" spans="1:3" x14ac:dyDescent="0.25">
      <c r="A6643" s="2" t="s">
        <v>6680</v>
      </c>
      <c r="B6643" s="2" t="str">
        <f>+VLOOKUP(A6643,[1]Hoja1!$A:$B,2,0)</f>
        <v>Jgo.Supl.Camisas FIAT TRACTOR 700</v>
      </c>
      <c r="C6643" s="2">
        <v>2200</v>
      </c>
    </row>
    <row r="6644" spans="1:3" x14ac:dyDescent="0.25">
      <c r="A6644" s="2" t="s">
        <v>6681</v>
      </c>
      <c r="B6644" s="2" t="str">
        <f>+VLOOKUP(A6644,[1]Hoja1!$A:$B,2,0)</f>
        <v>Jgo.Supl.Camisas FIAT TRACTOR 700</v>
      </c>
      <c r="C6644" s="2">
        <v>3050</v>
      </c>
    </row>
    <row r="6645" spans="1:3" x14ac:dyDescent="0.25">
      <c r="A6645" s="2" t="s">
        <v>6682</v>
      </c>
      <c r="B6645" s="2" t="str">
        <f>+VLOOKUP(A6645,'[2]Sheet 1'!$A$1:$B$65536,2,0)</f>
        <v>Jgo.Jtas.P/Motor FIAT TRACTOR 60_R</v>
      </c>
      <c r="C6645" s="2">
        <v>69700</v>
      </c>
    </row>
    <row r="6646" spans="1:3" x14ac:dyDescent="0.25">
      <c r="A6646" s="2" t="s">
        <v>6683</v>
      </c>
      <c r="B6646" s="2" t="str">
        <f>+VLOOKUP(A6646,'[2]Sheet 1'!$A$1:$B$65536,2,0)</f>
        <v>Jta.Tapa Cil.Metal FIAT TRACTOR 60</v>
      </c>
      <c r="C6646" s="2">
        <v>32900</v>
      </c>
    </row>
    <row r="6647" spans="1:3" x14ac:dyDescent="0.25">
      <c r="A6647" s="2" t="s">
        <v>6684</v>
      </c>
      <c r="B6647" s="2" t="str">
        <f>+VLOOKUP(A6647,'[2]Sheet 1'!$A$1:$B$65536,2,0)</f>
        <v>Jta.Carter FIAT TRACTOR 60 -</v>
      </c>
      <c r="C6647" s="2">
        <v>12150</v>
      </c>
    </row>
    <row r="6648" spans="1:3" x14ac:dyDescent="0.25">
      <c r="A6648" s="2" t="s">
        <v>6685</v>
      </c>
      <c r="B6648" s="2" t="str">
        <f>+VLOOKUP(A6648,'[2]Sheet 1'!$A$1:$B$65536,2,0)</f>
        <v>JTA. TOTALIZADOR HORAS    -FIAT-</v>
      </c>
      <c r="C6648" s="2">
        <v>400</v>
      </c>
    </row>
    <row r="6649" spans="1:3" x14ac:dyDescent="0.25">
      <c r="A6649" s="2" t="s">
        <v>6686</v>
      </c>
      <c r="B6649" s="2" t="str">
        <f>+VLOOKUP(A6649,'[2]Sheet 1'!$A$1:$B$65536,2,0)</f>
        <v>JTA. TAPA REG. CARTER   -FIAT-</v>
      </c>
      <c r="C6649" s="2">
        <v>300</v>
      </c>
    </row>
    <row r="6650" spans="1:3" x14ac:dyDescent="0.25">
      <c r="A6650" s="2" t="s">
        <v>6687</v>
      </c>
      <c r="B6650" s="2" t="str">
        <f>+VLOOKUP(A6650,'[2]Sheet 1'!$A$1:$B$65536,2,0)</f>
        <v>Jgo.Jtas.P/Motor FIAT TRACTOR 400/5</v>
      </c>
      <c r="C6650" s="2">
        <v>46950</v>
      </c>
    </row>
    <row r="6651" spans="1:3" x14ac:dyDescent="0.25">
      <c r="A6651" s="2" t="s">
        <v>6688</v>
      </c>
      <c r="B6651" s="2" t="str">
        <f>+VLOOKUP(A6651,'[2]Sheet 1'!$A$1:$B$65536,2,0)</f>
        <v>Jta.Tapa Cil. FIAT TRACTOR 400 /</v>
      </c>
      <c r="C6651" s="2">
        <v>16250</v>
      </c>
    </row>
    <row r="6652" spans="1:3" x14ac:dyDescent="0.25">
      <c r="A6652" s="2" t="s">
        <v>6689</v>
      </c>
      <c r="B6652" s="2" t="str">
        <f>+VLOOKUP(A6652,'[2]Sheet 1'!$A$1:$B$65536,2,0)</f>
        <v>Jta.Tapa Cil.Metal FIAT TRACTOR 400</v>
      </c>
      <c r="C6652" s="2">
        <v>25900</v>
      </c>
    </row>
    <row r="6653" spans="1:3" x14ac:dyDescent="0.25">
      <c r="A6653" s="2" t="s">
        <v>6690</v>
      </c>
      <c r="B6653" s="2" t="str">
        <f>+VLOOKUP(A6653,'[2]Sheet 1'!$A$1:$B$65536,2,0)</f>
        <v>Jta.Tapa Valvulas FIAT TRACTOR 400/</v>
      </c>
      <c r="C6653" s="2">
        <v>4150</v>
      </c>
    </row>
    <row r="6654" spans="1:3" x14ac:dyDescent="0.25">
      <c r="A6654" s="2" t="s">
        <v>6691</v>
      </c>
      <c r="B6654" s="2" t="str">
        <f>+VLOOKUP(A6654,'[2]Sheet 1'!$A$1:$B$65536,2,0)</f>
        <v>Jta.Carter FIAT TRACTOR 400-5</v>
      </c>
      <c r="C6654" s="2">
        <v>6850</v>
      </c>
    </row>
    <row r="6655" spans="1:3" x14ac:dyDescent="0.25">
      <c r="A6655" s="2" t="s">
        <v>6692</v>
      </c>
      <c r="B6655" s="2" t="str">
        <f>+VLOOKUP(A6655,'[2]Sheet 1'!$A$1:$B$65536,2,0)</f>
        <v>JUNTA TAPA DISTRIBUCION-FIAT 3 cil.</v>
      </c>
      <c r="C6655" s="2">
        <v>800</v>
      </c>
    </row>
    <row r="6656" spans="1:3" x14ac:dyDescent="0.25">
      <c r="A6656" s="2" t="s">
        <v>6693</v>
      </c>
      <c r="B6656" s="2" t="str">
        <f>+VLOOKUP(A6656,'[2]Sheet 1'!$A$1:$B$65536,2,0)</f>
        <v>JUNTA BOMBA AGUA       -FIAT 3 cil.</v>
      </c>
      <c r="C6656" s="2">
        <v>950</v>
      </c>
    </row>
    <row r="6657" spans="1:3" x14ac:dyDescent="0.25">
      <c r="A6657" s="2" t="s">
        <v>6694</v>
      </c>
      <c r="B6657" s="2" t="str">
        <f>+VLOOKUP(A6657,'[2]Sheet 1'!$A$1:$B$65536,2,0)</f>
        <v>Jgo.Jtas.Mult.Escape FIAT TRACTOR 4</v>
      </c>
      <c r="C6657" s="2">
        <v>2500</v>
      </c>
    </row>
    <row r="6658" spans="1:3" x14ac:dyDescent="0.25">
      <c r="A6658" s="2" t="s">
        <v>6695</v>
      </c>
      <c r="B6658" s="2" t="str">
        <f>+VLOOKUP(A6658,'[2]Sheet 1'!$A$1:$B$65536,2,0)</f>
        <v>Jta.Salida Escape FIAT TRACTOR M-</v>
      </c>
      <c r="C6658" s="2">
        <v>1100</v>
      </c>
    </row>
    <row r="6659" spans="1:3" x14ac:dyDescent="0.25">
      <c r="A6659" s="2" t="s">
        <v>6696</v>
      </c>
      <c r="B6659" s="2" t="str">
        <f>+VLOOKUP(A6659,'[2]Sheet 1'!$A$1:$B$65536,2,0)</f>
        <v>JUNTA BOMBA AGUA BLOCK -FIAT 3 cil.</v>
      </c>
      <c r="C6659" s="2">
        <v>1050</v>
      </c>
    </row>
    <row r="6660" spans="1:3" x14ac:dyDescent="0.25">
      <c r="A6660" s="2" t="s">
        <v>6697</v>
      </c>
      <c r="B6660" s="2" t="str">
        <f>+VLOOKUP(A6660,[5]Hoja1!$A:$B,2,0)</f>
        <v>JTA. TUBERIA LUB.-FIAT SOMECA</v>
      </c>
      <c r="C6660" s="2">
        <v>150</v>
      </c>
    </row>
    <row r="6661" spans="1:3" x14ac:dyDescent="0.25">
      <c r="A6661" s="2" t="s">
        <v>6698</v>
      </c>
      <c r="B6661" s="2" t="str">
        <f>+VLOOKUP(A6661,'[2]Sheet 1'!$A$1:$B$65536,2,0)</f>
        <v>JTA.BASE BBA. INY.-FIAT SOMECA</v>
      </c>
      <c r="C6661" s="2">
        <v>300</v>
      </c>
    </row>
    <row r="6662" spans="1:3" x14ac:dyDescent="0.25">
      <c r="A6662" s="2" t="s">
        <v>6699</v>
      </c>
      <c r="B6662" s="2" t="str">
        <f>+VLOOKUP(A6662,[5]Hoja1!$A:$B,2,0)</f>
        <v>JTA.ENTRE CAJA BBA. REG.-FIATSOM.</v>
      </c>
      <c r="C6662" s="2">
        <v>500</v>
      </c>
    </row>
    <row r="6663" spans="1:3" x14ac:dyDescent="0.25">
      <c r="A6663" s="2" t="s">
        <v>6700</v>
      </c>
      <c r="B6663" s="2" t="str">
        <f>+VLOOKUP(A6663,[5]Hoja1!$A:$B,2,0)</f>
        <v>J. ALOJ. BBA. ELEVADORA-FIAT SOMECA</v>
      </c>
      <c r="C6663" s="2">
        <v>300</v>
      </c>
    </row>
    <row r="6664" spans="1:3" x14ac:dyDescent="0.25">
      <c r="A6664" s="2" t="s">
        <v>6701</v>
      </c>
      <c r="B6664" s="2" t="str">
        <f>+VLOOKUP(A6664,'[2]Sheet 1'!$A$1:$B$65536,2,0)</f>
        <v>JUNTA SOPORTE PLACA FILTRO-FIAT</v>
      </c>
      <c r="C6664" s="2">
        <v>500</v>
      </c>
    </row>
    <row r="6665" spans="1:3" x14ac:dyDescent="0.25">
      <c r="A6665" s="2" t="s">
        <v>6702</v>
      </c>
      <c r="B6665" s="2" t="str">
        <f>+VLOOKUP(A6665,[5]Hoja1!$A:$B,2,0)</f>
        <v>JTA. CA/ERIA TERMINAL BBA. -FIAT</v>
      </c>
      <c r="C6665" s="2">
        <v>250</v>
      </c>
    </row>
    <row r="6666" spans="1:3" x14ac:dyDescent="0.25">
      <c r="A6666" s="2" t="s">
        <v>6703</v>
      </c>
      <c r="B6666" s="2" t="str">
        <f>+VLOOKUP(A6666,'[2]Sheet 1'!$A$1:$B$65536,2,0)</f>
        <v>JUNTA TUB. AGUA A BLOK-FIAT</v>
      </c>
      <c r="C6666" s="2">
        <v>150</v>
      </c>
    </row>
    <row r="6667" spans="1:3" x14ac:dyDescent="0.25">
      <c r="A6667" s="2" t="s">
        <v>6704</v>
      </c>
      <c r="B6667" s="2" t="str">
        <f>+VLOOKUP(A6667,'[2]Sheet 1'!$A$1:$B$65536,2,0)</f>
        <v>JTA. REG. BBA. INYECT. - FIAT -</v>
      </c>
      <c r="C6667" s="2">
        <v>500</v>
      </c>
    </row>
    <row r="6668" spans="1:3" x14ac:dyDescent="0.25">
      <c r="A6668" s="2" t="s">
        <v>6705</v>
      </c>
      <c r="B6668" s="2" t="str">
        <f>+VLOOKUP(A6668,'[2]Sheet 1'!$A$1:$B$65536,2,0)</f>
        <v>Jgo.Jtas.P/Motor FIAT TRACTOR 411</v>
      </c>
      <c r="C6668" s="2">
        <v>46950</v>
      </c>
    </row>
    <row r="6669" spans="1:3" x14ac:dyDescent="0.25">
      <c r="A6669" s="2" t="s">
        <v>6706</v>
      </c>
      <c r="B6669" s="2" t="str">
        <f>+VLOOKUP(A6669,'[2]Sheet 1'!$A$1:$B$65536,2,0)</f>
        <v>Jta.Tapa Cil.Metal FIAT TRACTOR 411</v>
      </c>
      <c r="C6669" s="2">
        <v>28100</v>
      </c>
    </row>
    <row r="6670" spans="1:3" x14ac:dyDescent="0.25">
      <c r="A6670" s="2" t="s">
        <v>6707</v>
      </c>
      <c r="B6670" s="2" t="str">
        <f>+VLOOKUP(A6670,'[2]Sheet 1'!$A$1:$B$65536,2,0)</f>
        <v>Jta.Tapa Valvulas FIAT TRACTOR 411</v>
      </c>
      <c r="C6670" s="2">
        <v>5650</v>
      </c>
    </row>
    <row r="6671" spans="1:3" x14ac:dyDescent="0.25">
      <c r="A6671" s="2" t="s">
        <v>6708</v>
      </c>
      <c r="B6671" s="2" t="str">
        <f>+VLOOKUP(A6671,'[2]Sheet 1'!$A$1:$B$65536,2,0)</f>
        <v>Jgo.Jtas.Carter FIAT TRACTOR 411-R</v>
      </c>
      <c r="C6671" s="2">
        <v>5300</v>
      </c>
    </row>
    <row r="6672" spans="1:3" x14ac:dyDescent="0.25">
      <c r="A6672" s="2" t="s">
        <v>6709</v>
      </c>
      <c r="B6672" s="2" t="str">
        <f>+VLOOKUP(A6672,'[2]Sheet 1'!$A$1:$B$65536,2,0)</f>
        <v>Jgo.Caja Vel. FIAT TRACTOR 411R/50</v>
      </c>
      <c r="C6672" s="2">
        <v>15350</v>
      </c>
    </row>
    <row r="6673" spans="1:3" x14ac:dyDescent="0.25">
      <c r="A6673" s="2" t="s">
        <v>6710</v>
      </c>
      <c r="B6673" s="2" t="str">
        <f>+VLOOKUP(A6673,[5]Hoja1!$A:$B,2,0)</f>
        <v>Jta.Caja Vel. FIAT TRACTOR 400/500</v>
      </c>
      <c r="C6673" s="2">
        <v>2700</v>
      </c>
    </row>
    <row r="6674" spans="1:3" x14ac:dyDescent="0.25">
      <c r="A6674" s="2" t="s">
        <v>6711</v>
      </c>
      <c r="B6674" s="2" t="str">
        <f>+VLOOKUP(A6674,'[2]Sheet 1'!$A$1:$B$65536,2,0)</f>
        <v>JUNTA INTERMEDIA CAJA VELOC. FIAT</v>
      </c>
      <c r="C6674" s="2">
        <v>1600</v>
      </c>
    </row>
    <row r="6675" spans="1:3" x14ac:dyDescent="0.25">
      <c r="A6675" s="2" t="s">
        <v>6712</v>
      </c>
      <c r="B6675" s="2" t="str">
        <f>+VLOOKUP(A6675,'[2]Sheet 1'!$A$1:$B$65536,2,0)</f>
        <v>Jgo.Jtas.P/Motor FIAT TRACTOR/ CAMI</v>
      </c>
      <c r="C6675" s="2">
        <v>102350</v>
      </c>
    </row>
    <row r="6676" spans="1:3" x14ac:dyDescent="0.25">
      <c r="A6676" s="2" t="s">
        <v>6713</v>
      </c>
      <c r="B6676" s="2" t="str">
        <f>+VLOOKUP(A6676,'[2]Sheet 1'!$A$1:$B$65536,2,0)</f>
        <v>Jgo.Caja Vel. FIAT TRACTOR/ CAMION</v>
      </c>
      <c r="C6676" s="2">
        <v>12500</v>
      </c>
    </row>
    <row r="6677" spans="1:3" x14ac:dyDescent="0.25">
      <c r="A6677" s="2" t="s">
        <v>6714</v>
      </c>
      <c r="B6677" s="2" t="str">
        <f>+VLOOKUP(A6677,[5]Hoja1!$A:$B,2,0)</f>
        <v>Junta Compresor Marelli</v>
      </c>
      <c r="C6677" s="2">
        <v>400</v>
      </c>
    </row>
    <row r="6678" spans="1:3" x14ac:dyDescent="0.25">
      <c r="A6678" s="2" t="s">
        <v>6715</v>
      </c>
      <c r="B6678" s="2" t="str">
        <f>+VLOOKUP(A6678,[5]Hoja1!$A:$B,2,0)</f>
        <v>Junta Compresor Marelli</v>
      </c>
      <c r="C6678" s="2">
        <v>400</v>
      </c>
    </row>
    <row r="6679" spans="1:3" x14ac:dyDescent="0.25">
      <c r="A6679" s="2" t="s">
        <v>6716</v>
      </c>
      <c r="B6679" s="2" t="str">
        <f>+VLOOKUP(A6679,'[2]Sheet 1'!$A$1:$B$65536,2,0)</f>
        <v>Jgo.Jtas.P/Motor FIAT TRACTOR/ CAMI</v>
      </c>
      <c r="C6679" s="2">
        <v>34050</v>
      </c>
    </row>
    <row r="6680" spans="1:3" x14ac:dyDescent="0.25">
      <c r="A6680" s="2" t="s">
        <v>6717</v>
      </c>
      <c r="B6680" s="2" t="str">
        <f>+VLOOKUP(A6680,'[2]Sheet 1'!$A$1:$B$65536,2,0)</f>
        <v>JUNTA TAPA CILIND MOTOR ARRANQUE MOTORINO</v>
      </c>
      <c r="C6680" s="2">
        <v>3350</v>
      </c>
    </row>
    <row r="6681" spans="1:3" x14ac:dyDescent="0.25">
      <c r="A6681" s="2" t="s">
        <v>6718</v>
      </c>
      <c r="B6681" s="2" t="str">
        <f>+VLOOKUP(A6681,'[2]Sheet 1'!$A$1:$B$65536,2,0)</f>
        <v>Jta.Tapa Cil. FIAT TRACTOR/ CAMION</v>
      </c>
      <c r="C6681" s="2">
        <v>14000</v>
      </c>
    </row>
    <row r="6682" spans="1:3" x14ac:dyDescent="0.25">
      <c r="A6682" s="2" t="s">
        <v>6719</v>
      </c>
      <c r="B6682" s="2" t="str">
        <f>+VLOOKUP(A6682,'[2]Sheet 1'!$A$1:$B$65536,2,0)</f>
        <v>Jta.Tapa Cil. FIAT TRACTOR/ CAMION</v>
      </c>
      <c r="C6682" s="2">
        <v>15200</v>
      </c>
    </row>
    <row r="6683" spans="1:3" x14ac:dyDescent="0.25">
      <c r="A6683" s="2" t="s">
        <v>6720</v>
      </c>
      <c r="B6683" s="2" t="str">
        <f>+VLOOKUP(A6683,'[2]Sheet 1'!$A$1:$B$65536,2,0)</f>
        <v>Jta.Tapa Cil. FIAT TRACTOR/ CAMION</v>
      </c>
      <c r="C6683" s="2">
        <v>12750</v>
      </c>
    </row>
    <row r="6684" spans="1:3" x14ac:dyDescent="0.25">
      <c r="A6684" s="2" t="s">
        <v>6721</v>
      </c>
      <c r="B6684" s="2" t="str">
        <f>+VLOOKUP(A6684,'[2]Sheet 1'!$A$1:$B$65536,2,0)</f>
        <v>Jgo.Jtas.P/Motor HANOMAG R-45-55-60</v>
      </c>
      <c r="C6684" s="2">
        <v>68300</v>
      </c>
    </row>
    <row r="6685" spans="1:3" x14ac:dyDescent="0.25">
      <c r="A6685" s="2" t="s">
        <v>6722</v>
      </c>
      <c r="B6685" s="2" t="str">
        <f>+VLOOKUP(A6685,[1]Hoja1!$A:$B,2,0)</f>
        <v>Jta.Tapa Cil. HANOMAG ESP.0,60</v>
      </c>
      <c r="C6685" s="2">
        <v>18500</v>
      </c>
    </row>
    <row r="6686" spans="1:3" x14ac:dyDescent="0.25">
      <c r="A6686" s="2" t="s">
        <v>6723</v>
      </c>
      <c r="B6686" s="2" t="str">
        <f>+VLOOKUP(A6686,[1]Hoja1!$A:$B,2,0)</f>
        <v>Jta.Tapa Cil. HANOMAG ESP.0,80</v>
      </c>
      <c r="C6686" s="2">
        <v>23100</v>
      </c>
    </row>
    <row r="6687" spans="1:3" x14ac:dyDescent="0.25">
      <c r="A6687" s="2" t="s">
        <v>6724</v>
      </c>
      <c r="B6687" s="2" t="str">
        <f>+VLOOKUP(A6687,'[2]Sheet 1'!$A$1:$B$65536,2,0)</f>
        <v>Jta.Tapa Valvulas HANOMAG R-45-55-6</v>
      </c>
      <c r="C6687" s="2">
        <v>6150</v>
      </c>
    </row>
    <row r="6688" spans="1:3" x14ac:dyDescent="0.25">
      <c r="A6688" s="2" t="s">
        <v>6725</v>
      </c>
      <c r="B6688" s="2" t="str">
        <f>+VLOOKUP(A6688,'[2]Sheet 1'!$A$1:$B$65536,2,0)</f>
        <v>Jta.Carter HANOMAG R-45-55-60</v>
      </c>
      <c r="C6688" s="2">
        <v>18000</v>
      </c>
    </row>
    <row r="6689" spans="1:3" x14ac:dyDescent="0.25">
      <c r="A6689" s="2" t="s">
        <v>6726</v>
      </c>
      <c r="B6689" s="2" t="str">
        <f>+VLOOKUP(A6689,'[2]Sheet 1'!$A$1:$B$65536,2,0)</f>
        <v>JUNTA TAPA DISTRIBUCION    -HANOMAG</v>
      </c>
      <c r="C6689" s="2">
        <v>5750</v>
      </c>
    </row>
    <row r="6690" spans="1:3" x14ac:dyDescent="0.25">
      <c r="A6690" s="2" t="s">
        <v>6727</v>
      </c>
      <c r="B6690" s="2" t="str">
        <f>+VLOOKUP(A6690,'[2]Sheet 1'!$A$1:$B$65536,2,0)</f>
        <v>Jgo.Mult.Escape HANOMAG R45-55-</v>
      </c>
      <c r="C6690" s="2">
        <v>1450</v>
      </c>
    </row>
    <row r="6691" spans="1:3" x14ac:dyDescent="0.25">
      <c r="A6691" s="2" t="s">
        <v>6728</v>
      </c>
      <c r="B6691" s="2" t="str">
        <f>+VLOOKUP(A6691,'[2]Sheet 1'!$A$1:$B$65536,2,0)</f>
        <v>Jgo.Mult.Admision HANOMAG R45-55-</v>
      </c>
      <c r="C6691" s="2">
        <v>2200</v>
      </c>
    </row>
    <row r="6692" spans="1:3" x14ac:dyDescent="0.25">
      <c r="A6692" s="2" t="s">
        <v>6729</v>
      </c>
      <c r="B6692" s="2" t="str">
        <f>+VLOOKUP(A6692,'[2]Sheet 1'!$A$1:$B$65536,2,0)</f>
        <v>Jta.Salida Escape HANOMAG R-45-55</v>
      </c>
      <c r="C6692" s="2">
        <v>950</v>
      </c>
    </row>
    <row r="6693" spans="1:3" x14ac:dyDescent="0.25">
      <c r="A6693" s="2" t="s">
        <v>6730</v>
      </c>
      <c r="B6693" s="2" t="str">
        <f>+VLOOKUP(A6693,[5]Hoja1!$A:$B,2,0)</f>
        <v>JTA. ENTRADA AGUA-HANOMAG</v>
      </c>
      <c r="C6693" s="2">
        <v>250</v>
      </c>
    </row>
    <row r="6694" spans="1:3" x14ac:dyDescent="0.25">
      <c r="A6694" s="2" t="s">
        <v>6731</v>
      </c>
      <c r="B6694" s="2" t="str">
        <f>+VLOOKUP(A6694,'[2]Sheet 1'!$A$1:$B$65536,2,0)</f>
        <v>Jgo.Jtas.P/Motor HANOMAG R28/35/40</v>
      </c>
      <c r="C6694" s="2">
        <v>68300</v>
      </c>
    </row>
    <row r="6695" spans="1:3" x14ac:dyDescent="0.25">
      <c r="A6695" s="2" t="s">
        <v>6732</v>
      </c>
      <c r="B6695" s="2" t="str">
        <f>+VLOOKUP(A6695,'[2]Sheet 1'!$A$1:$B$65536,2,0)</f>
        <v>Jta.Tapa Cil. HANOMAG R28/35/40</v>
      </c>
      <c r="C6695" s="2">
        <v>18500</v>
      </c>
    </row>
    <row r="6696" spans="1:3" x14ac:dyDescent="0.25">
      <c r="A6696" s="2" t="s">
        <v>6733</v>
      </c>
      <c r="B6696" s="2" t="str">
        <f>+VLOOKUP(A6696,'[2]Sheet 1'!$A$1:$B$65536,2,0)</f>
        <v>Jta.Tapa Valvulas HANOMAG 28/35/40</v>
      </c>
      <c r="C6696" s="2">
        <v>4050</v>
      </c>
    </row>
    <row r="6697" spans="1:3" x14ac:dyDescent="0.25">
      <c r="A6697" s="2" t="s">
        <v>6734</v>
      </c>
      <c r="B6697" s="2" t="str">
        <f>+VLOOKUP(A6697,'[2]Sheet 1'!$A$1:$B$65536,2,0)</f>
        <v>Jta.Carter HANOMAG 28/35/40</v>
      </c>
      <c r="C6697" s="2">
        <v>3150</v>
      </c>
    </row>
    <row r="6698" spans="1:3" x14ac:dyDescent="0.25">
      <c r="A6698" s="2" t="s">
        <v>6735</v>
      </c>
      <c r="B6698" s="2" t="str">
        <f>+VLOOKUP(A6698,'[2]Sheet 1'!$A$1:$B$65536,2,0)</f>
        <v>Jgo.Jtas.P/Motor HANOMAG R57 BRILL.</v>
      </c>
      <c r="C6698" s="2">
        <v>68300</v>
      </c>
    </row>
    <row r="6699" spans="1:3" x14ac:dyDescent="0.25">
      <c r="A6699" s="2" t="s">
        <v>6736</v>
      </c>
      <c r="B6699" s="2" t="str">
        <f>+VLOOKUP(A6699,'[2]Sheet 1'!$A$1:$B$65536,2,0)</f>
        <v>Jta.Tapa Cil. HANOMAG R-57</v>
      </c>
      <c r="C6699" s="2">
        <v>18500</v>
      </c>
    </row>
    <row r="6700" spans="1:3" x14ac:dyDescent="0.25">
      <c r="A6700" s="2" t="s">
        <v>6737</v>
      </c>
      <c r="B6700" s="2" t="str">
        <f>+VLOOKUP(A6700,[1]Hoja1!$A:$B,2,0)</f>
        <v>Jgo de motor KOMATSU 4D94 DIESEL AUTO ELEVADOR MOD/VIEJO</v>
      </c>
      <c r="C6700" s="2">
        <v>254050</v>
      </c>
    </row>
    <row r="6701" spans="1:3" x14ac:dyDescent="0.25">
      <c r="A6701" s="2" t="s">
        <v>6738</v>
      </c>
      <c r="B6701" s="2" t="str">
        <f>+VLOOKUP(A6701,[5]Hoja1!$A:$B,2,0)</f>
        <v>Jta.Tapa Cil. KOMATSU TRACTOR AUTOELEVADOR  4D94 2940CC 39HP</v>
      </c>
      <c r="C6701" s="2">
        <v>41200</v>
      </c>
    </row>
    <row r="6702" spans="1:3" x14ac:dyDescent="0.25">
      <c r="A6702" s="2" t="s">
        <v>6739</v>
      </c>
      <c r="B6702" s="2" t="str">
        <f>+VLOOKUP(A6702,[1]Hoja1!$A:$B,2,0)</f>
        <v>KIT Jgo de motor KOMATSU 4D94-E DIESEL AUTO ELEVADOR</v>
      </c>
      <c r="C6702" s="2">
        <v>186650</v>
      </c>
    </row>
    <row r="6703" spans="1:3" x14ac:dyDescent="0.25">
      <c r="A6703" s="2" t="s">
        <v>6740</v>
      </c>
      <c r="B6703" s="2" t="str">
        <f>+VLOOKUP(A6703,[5]Hoja1!$A:$B,2,0)</f>
        <v>Jta.Tapa Cil. KOMATSU AUTOELEVADOR 4D94-E 2800CC</v>
      </c>
      <c r="C6703" s="2">
        <v>56200</v>
      </c>
    </row>
    <row r="6704" spans="1:3" x14ac:dyDescent="0.25">
      <c r="A6704" s="2" t="s">
        <v>6741</v>
      </c>
      <c r="B6704" s="2" t="str">
        <f>+VLOOKUP(A6704,[1]Hoja1!$A:$B,2,0)</f>
        <v>Jgo de motor KOMATSU 4D94-E DIESEL AUTO ELEVADOR</v>
      </c>
      <c r="C6704" s="2">
        <v>200650</v>
      </c>
    </row>
    <row r="6705" spans="1:3" x14ac:dyDescent="0.25">
      <c r="A6705" s="2" t="s">
        <v>6742</v>
      </c>
      <c r="B6705" s="2" t="str">
        <f>+VLOOKUP(A6705,[5]Hoja1!$A:$B,2,0)</f>
        <v>Jta.Tapa Cil. KOMATSU TRACTOR AUTOELEVADOR  4D94-E 2800CC 40HP</v>
      </c>
      <c r="C6705" s="2">
        <v>41200</v>
      </c>
    </row>
    <row r="6706" spans="1:3" x14ac:dyDescent="0.25">
      <c r="A6706" s="2" t="s">
        <v>6743</v>
      </c>
      <c r="B6706" s="2" t="str">
        <f>+VLOOKUP(A6706,[1]Hoja1!$A:$B,2,0)</f>
        <v>Jgo de motor KOMATSU 4D94 DIESEL AUTO ELEVADOR</v>
      </c>
      <c r="C6706" s="2">
        <v>219300</v>
      </c>
    </row>
    <row r="6707" spans="1:3" x14ac:dyDescent="0.25">
      <c r="A6707" s="2" t="s">
        <v>6744</v>
      </c>
      <c r="B6707" s="2" t="str">
        <f>+VLOOKUP(A6707,[1]Hoja1!$A:$B,2,0)</f>
        <v>Jgo de motor KOMATSU 4D95S/4D95L DIESEL AUTO ELEVADOR</v>
      </c>
      <c r="C6707" s="2">
        <v>165250</v>
      </c>
    </row>
    <row r="6708" spans="1:3" x14ac:dyDescent="0.25">
      <c r="A6708" s="2" t="s">
        <v>6745</v>
      </c>
      <c r="B6708" s="2" t="str">
        <f>+VLOOKUP(A6708,[5]Hoja1!$A:$B,2,0)</f>
        <v>Jta.Tapa Cil. KOMATSU TRACTOR AUTOELEVADOR  4D95-L 3260CC 54/65HP</v>
      </c>
      <c r="C6708" s="2">
        <v>41200</v>
      </c>
    </row>
    <row r="6709" spans="1:3" x14ac:dyDescent="0.25">
      <c r="A6709" s="2" t="s">
        <v>6746</v>
      </c>
      <c r="B6709" s="2" t="str">
        <f>+VLOOKUP(A6709,[1]Hoja1!$A:$B,2,0)</f>
        <v>KIT Jgo de motor KOMATSU 4D95S/4D95L DIESEL AUTO ELEVADOR</v>
      </c>
      <c r="C6709" s="2">
        <v>175000</v>
      </c>
    </row>
    <row r="6710" spans="1:3" x14ac:dyDescent="0.25">
      <c r="A6710" s="2" t="s">
        <v>6747</v>
      </c>
      <c r="B6710" s="2" t="str">
        <f>+VLOOKUP(A6710,'[2]Sheet 1'!$A$1:$B$65536,2,0)</f>
        <v>Jta.Tapa Cil. KOMATSU AUTOELEVADOR 4D95  3260CC</v>
      </c>
      <c r="C6710" s="2">
        <v>56200</v>
      </c>
    </row>
    <row r="6711" spans="1:3" x14ac:dyDescent="0.25">
      <c r="A6711" s="2" t="s">
        <v>6748</v>
      </c>
      <c r="B6711" s="2" t="str">
        <f>+VLOOKUP(A6711,[1]Hoja1!$A:$B,2,0)</f>
        <v>Jgo de motor KOMATSU 4D105-5 DIESEL AUTO ELEVADOR</v>
      </c>
      <c r="C6711" s="2">
        <v>261300</v>
      </c>
    </row>
    <row r="6712" spans="1:3" x14ac:dyDescent="0.25">
      <c r="A6712" s="2" t="s">
        <v>6749</v>
      </c>
      <c r="B6712" s="2" t="str">
        <f>+VLOOKUP(A6712,'[2]Sheet 1'!$A$1:$B$65536,2,0)</f>
        <v>Jta.Tapa Cil. komatsu Tractor autoelevador 4D105-3 4330CC</v>
      </c>
      <c r="C6712" s="2">
        <v>48100</v>
      </c>
    </row>
    <row r="6713" spans="1:3" x14ac:dyDescent="0.25">
      <c r="A6713" s="2" t="s">
        <v>6750</v>
      </c>
      <c r="B6713" s="2" t="str">
        <f>+VLOOKUP(A6713,[1]Hoja1!$A:$B,2,0)</f>
        <v>Jgo de motor KOMATSU 4D105-3 DIESEL AUTO ELEVADOR</v>
      </c>
      <c r="C6713" s="2">
        <v>251950</v>
      </c>
    </row>
    <row r="6714" spans="1:3" x14ac:dyDescent="0.25">
      <c r="A6714" s="2" t="s">
        <v>6751</v>
      </c>
      <c r="B6714" s="2" t="str">
        <f>+VLOOKUP(A6714,'[2]Sheet 1'!$A$1:$B$65536,2,0)</f>
        <v>Jta.Tapa Cil. KOMATSU TRACTOR AUTOELEVADOR  4D105-3 3260CC 63HP</v>
      </c>
      <c r="C6714" s="2">
        <v>52300</v>
      </c>
    </row>
    <row r="6715" spans="1:3" x14ac:dyDescent="0.25">
      <c r="A6715" s="2" t="s">
        <v>6752</v>
      </c>
      <c r="B6715" s="2" t="str">
        <f>+VLOOKUP(A6715,[1]Hoja1!$A:$B,2,0)</f>
        <v>Jgo de motor KOMATSU 6D95 DIESEL6 CIL.</v>
      </c>
      <c r="C6715" s="2">
        <v>175000</v>
      </c>
    </row>
    <row r="6716" spans="1:3" x14ac:dyDescent="0.25">
      <c r="A6716" s="2" t="s">
        <v>6753</v>
      </c>
      <c r="B6716" s="2" t="str">
        <f>+VLOOKUP(A6716,'[2]Sheet 1'!$A$1:$B$65536,2,0)</f>
        <v>Jta.Tapa Cil. KOMATSU TRACTOR AUTOELEVADOR  6D95  4890CC 71HP</v>
      </c>
      <c r="C6716" s="2">
        <v>39250</v>
      </c>
    </row>
    <row r="6717" spans="1:3" x14ac:dyDescent="0.25">
      <c r="A6717" s="2" t="s">
        <v>6754</v>
      </c>
      <c r="B6717" s="2" t="str">
        <f>+VLOOKUP(A6717,[1]Hoja1!$A:$B,2,0)</f>
        <v>Jgo de motor KOMATSU 4D95S/4D95L DIESEL AUTO ELEVADOR</v>
      </c>
      <c r="C6717" s="2">
        <v>209950</v>
      </c>
    </row>
    <row r="6718" spans="1:3" x14ac:dyDescent="0.25">
      <c r="A6718" s="2" t="s">
        <v>6755</v>
      </c>
      <c r="B6718" s="2" t="str">
        <f>+VLOOKUP(A6718,'[2]Sheet 1'!$A$1:$B$65536,2,0)</f>
        <v>Jta.Tapa Cil. KOMATSU AUTOELEVADOR 4D95  4890CC 71HP</v>
      </c>
      <c r="C6718" s="2">
        <v>76250</v>
      </c>
    </row>
    <row r="6719" spans="1:3" x14ac:dyDescent="0.25">
      <c r="A6719" s="2" t="s">
        <v>6756</v>
      </c>
      <c r="B6719" s="2" t="str">
        <f>+VLOOKUP(A6719,[1]Hoja1!$A:$B,2,0)</f>
        <v>Jgo.Jtas. c/retenes P/Motor KUBOTA 3D66 MAQUINA AGRICOLA D722</v>
      </c>
      <c r="C6719" s="2">
        <v>195300</v>
      </c>
    </row>
    <row r="6720" spans="1:3" x14ac:dyDescent="0.25">
      <c r="A6720" s="2" t="s">
        <v>6757</v>
      </c>
      <c r="B6720" s="2" t="str">
        <f>+VLOOKUP(A6720,[1]Hoja1!$A:$B,2,0)</f>
        <v>Jgo.Jtas. c/retenes P/Motor KUBOTA 3D72 MAQUINA AGRICOLA D905</v>
      </c>
      <c r="C6720" s="2">
        <v>133600</v>
      </c>
    </row>
    <row r="6721" spans="1:3" x14ac:dyDescent="0.25">
      <c r="A6721" s="2" t="s">
        <v>6758</v>
      </c>
      <c r="B6721" s="2" t="str">
        <f>+VLOOKUP(A6721,[1]Hoja1!$A:$B,2,0)</f>
        <v>Jgo.Jtas. c/retenes P/Motor KUBOTA 3D76 MAQUINA AGRICOLA D1102</v>
      </c>
      <c r="C6721" s="2">
        <v>117200</v>
      </c>
    </row>
    <row r="6722" spans="1:3" x14ac:dyDescent="0.25">
      <c r="A6722" s="2" t="s">
        <v>6759</v>
      </c>
      <c r="B6722" s="2" t="str">
        <f>+VLOOKUP(A6722,[1]Hoja1!$A:$B,2,0)</f>
        <v>Jgo.Jtas. c/retenes P/Motor KUBOTA 3D85 MAQUINA AGRICOLA D1402</v>
      </c>
      <c r="C6722" s="2">
        <v>117200</v>
      </c>
    </row>
    <row r="6723" spans="1:3" x14ac:dyDescent="0.25">
      <c r="A6723" s="2" t="s">
        <v>6760</v>
      </c>
      <c r="B6723" s="2" t="str">
        <f>+VLOOKUP(A6723,[1]Hoja1!$A:$B,2,0)</f>
        <v>Jgo.Jtas. c/retenes P/Motor KUBOTA 4D72 MAQUINA AGRICOLA D1205</v>
      </c>
      <c r="C6723" s="2">
        <v>172650</v>
      </c>
    </row>
    <row r="6724" spans="1:3" x14ac:dyDescent="0.25">
      <c r="A6724" s="2" t="s">
        <v>6761</v>
      </c>
      <c r="B6724" s="2" t="str">
        <f>+VLOOKUP(A6724,[1]Hoja1!$A:$B,2,0)</f>
        <v>Jgo.Jtas. c/retenes P/Motor KUBOTA 3D76 MAQUINA AGRICOLA D1502 L2000 L3001</v>
      </c>
      <c r="C6724" s="2">
        <v>133600</v>
      </c>
    </row>
    <row r="6725" spans="1:3" x14ac:dyDescent="0.25">
      <c r="A6725" s="2" t="s">
        <v>6762</v>
      </c>
      <c r="B6725" s="2" t="str">
        <f>+VLOOKUP(A6725,[1]Hoja1!$A:$B,2,0)</f>
        <v>Jgo.Jtas. c/retenes P/Motor KUBOTA 4D87 MAQUINA AGRICOLA V2203</v>
      </c>
      <c r="C6725" s="2">
        <v>172650</v>
      </c>
    </row>
    <row r="6726" spans="1:3" x14ac:dyDescent="0.25">
      <c r="A6726" s="2" t="s">
        <v>6763</v>
      </c>
      <c r="B6726" s="2" t="str">
        <f>+VLOOKUP(A6726,[1]Hoja1!$A:$B,2,0)</f>
        <v>Jgo.Jtas. c/retenes c/Jtc Mls P/Motor KUBOTA 3D87 MAQUINA AGRICOLA V2203</v>
      </c>
      <c r="C6726" s="2">
        <v>322500</v>
      </c>
    </row>
    <row r="6727" spans="1:3" x14ac:dyDescent="0.25">
      <c r="A6727" s="2" t="s">
        <v>6764</v>
      </c>
      <c r="B6727" s="2" t="str">
        <f>+VLOOKUP(A6727,[1]Hoja1!$A:$B,2,0)</f>
        <v>Jgo.Jtas. c/retenes c/Jtc Mls P/Motor KUBOTA 3D98T MAQUINA AGRICOLA V3300</v>
      </c>
      <c r="C6727" s="2">
        <v>195950</v>
      </c>
    </row>
    <row r="6728" spans="1:3" x14ac:dyDescent="0.25">
      <c r="A6728" s="2" t="s">
        <v>6765</v>
      </c>
      <c r="B6728" s="2" t="str">
        <f>+VLOOKUP(A6728,'[2]Sheet 1'!$A$1:$B$65536,2,0)</f>
        <v>Kit tornillo Antirobo RENAULT</v>
      </c>
      <c r="C6728" s="2">
        <v>2300</v>
      </c>
    </row>
    <row r="6729" spans="1:3" x14ac:dyDescent="0.25">
      <c r="A6729" s="2" t="s">
        <v>6766</v>
      </c>
      <c r="B6729" s="2" t="str">
        <f>+VLOOKUP(A6729,[1]Hoja1!$A:$B,2,0)</f>
        <v>Jgo.Jtas.P/Motor FIAT IVECO/CAMIONE</v>
      </c>
      <c r="C6729" s="2">
        <v>126350</v>
      </c>
    </row>
    <row r="6730" spans="1:3" x14ac:dyDescent="0.25">
      <c r="A6730" s="2" t="s">
        <v>6767</v>
      </c>
      <c r="B6730" s="2" t="str">
        <f>+VLOOKUP(A6730,'[2]Sheet 1'!$A$1:$B$65536,2,0)</f>
        <v>Jgo.Jtas.P/Motor S/T FIAT IVECO/CAM</v>
      </c>
      <c r="C6730" s="2">
        <v>67050</v>
      </c>
    </row>
    <row r="6731" spans="1:3" x14ac:dyDescent="0.25">
      <c r="A6731" s="2" t="s">
        <v>6768</v>
      </c>
      <c r="B6731" s="2" t="str">
        <f>+VLOOKUP(A6731,'[2]Sheet 1'!$A$1:$B$65536,2,0)</f>
        <v>Jta.Tapa Cil. FIAT IVECO/CAMIONE</v>
      </c>
      <c r="C6731" s="2">
        <v>29850</v>
      </c>
    </row>
    <row r="6732" spans="1:3" x14ac:dyDescent="0.25">
      <c r="A6732" s="2" t="s">
        <v>6769</v>
      </c>
      <c r="B6732" s="2" t="str">
        <f>+VLOOKUP(A6732,'[2]Sheet 1'!$A$1:$B$65536,2,0)</f>
        <v>Jta.Tapa Cil.Metal FIAT IVECO/CAMIO</v>
      </c>
      <c r="C6732" s="2">
        <v>33550</v>
      </c>
    </row>
    <row r="6733" spans="1:3" x14ac:dyDescent="0.25">
      <c r="A6733" s="2" t="s">
        <v>6770</v>
      </c>
      <c r="B6733" s="2" t="str">
        <f>+VLOOKUP(A6733,[1]Hoja1!$A:$B,2,0)</f>
        <v>Jta.Tapa Cil.Metal Cobreada IVECO</v>
      </c>
      <c r="C6733" s="2">
        <v>41050</v>
      </c>
    </row>
    <row r="6734" spans="1:3" x14ac:dyDescent="0.25">
      <c r="A6734" s="2" t="s">
        <v>6771</v>
      </c>
      <c r="B6734" s="2" t="str">
        <f>+VLOOKUP(A6734,'[2]Sheet 1'!$A$1:$B$65536,2,0)</f>
        <v>Jta.Tapa Valvulas FIAT IVECO/CAMION</v>
      </c>
      <c r="C6734" s="2">
        <v>5650</v>
      </c>
    </row>
    <row r="6735" spans="1:3" x14ac:dyDescent="0.25">
      <c r="A6735" s="2" t="s">
        <v>6772</v>
      </c>
      <c r="B6735" s="2" t="str">
        <f>+VLOOKUP(A6735,'[2]Sheet 1'!$A$1:$B$65536,2,0)</f>
        <v>Jgo Jta.Carter FIAT IVECO/CAMIONE</v>
      </c>
      <c r="C6735" s="2">
        <v>8150</v>
      </c>
    </row>
    <row r="6736" spans="1:3" x14ac:dyDescent="0.25">
      <c r="A6736" s="2" t="s">
        <v>6773</v>
      </c>
      <c r="B6736" s="2" t="str">
        <f>+VLOOKUP(A6736,'[2]Sheet 1'!$A$1:$B$65536,2,0)</f>
        <v>JGO.JUNTAS DISTRIBUCION       -FIAT</v>
      </c>
      <c r="C6736" s="2">
        <v>4400</v>
      </c>
    </row>
    <row r="6737" spans="1:3" x14ac:dyDescent="0.25">
      <c r="A6737" s="2" t="s">
        <v>6774</v>
      </c>
      <c r="B6737" s="2" t="str">
        <f>+VLOOKUP(A6737,'[2]Sheet 1'!$A$1:$B$65536,2,0)</f>
        <v>JUNTA PLACA DISTRIBUCION      -FIAT</v>
      </c>
      <c r="C6737" s="2">
        <v>1850</v>
      </c>
    </row>
    <row r="6738" spans="1:3" x14ac:dyDescent="0.25">
      <c r="A6738" s="2" t="s">
        <v>6775</v>
      </c>
      <c r="B6738" s="2" t="str">
        <f>+VLOOKUP(A6738,'[2]Sheet 1'!$A$1:$B$65536,2,0)</f>
        <v>Jgo.Jtas.Mult.Escape FIAT IVECO/CAM</v>
      </c>
      <c r="C6738" s="2">
        <v>8100</v>
      </c>
    </row>
    <row r="6739" spans="1:3" x14ac:dyDescent="0.25">
      <c r="A6739" s="2" t="s">
        <v>6776</v>
      </c>
      <c r="B6739" s="2" t="str">
        <f>+VLOOKUP(A6739,[1]Hoja1!$A:$B,2,0)</f>
        <v>Jgo.Jtas.Mult.Escape FIAT IVECO/CAM</v>
      </c>
      <c r="C6739" s="2">
        <v>10350</v>
      </c>
    </row>
    <row r="6740" spans="1:3" x14ac:dyDescent="0.25">
      <c r="A6740" s="2" t="s">
        <v>6777</v>
      </c>
      <c r="B6740" s="2" t="str">
        <f>+VLOOKUP(A6740,'[2]Sheet 1'!$A$1:$B$65536,2,0)</f>
        <v>Jgo.Jtas.Mult.Admision FIAT IVECO/C</v>
      </c>
      <c r="C6740" s="2">
        <v>7200</v>
      </c>
    </row>
    <row r="6741" spans="1:3" x14ac:dyDescent="0.25">
      <c r="A6741" s="2" t="s">
        <v>6778</v>
      </c>
      <c r="B6741" s="2" t="str">
        <f>+VLOOKUP(A6741,'[2]Sheet 1'!$A$1:$B$65536,2,0)</f>
        <v>Jta.Salida Escape FIAT IVECO/CAMI</v>
      </c>
      <c r="C6741" s="2">
        <v>2100</v>
      </c>
    </row>
    <row r="6742" spans="1:3" x14ac:dyDescent="0.25">
      <c r="A6742" s="2" t="s">
        <v>6779</v>
      </c>
      <c r="B6742" s="2" t="str">
        <f>+VLOOKUP(A6742,[1]Hoja1!$A:$B,2,0)</f>
        <v>Jta.Salida Escape FIAT IVECO/CAMI</v>
      </c>
      <c r="C6742" s="2">
        <v>2200</v>
      </c>
    </row>
    <row r="6743" spans="1:3" x14ac:dyDescent="0.25">
      <c r="A6743" s="2" t="s">
        <v>6780</v>
      </c>
      <c r="B6743" s="2" t="str">
        <f>+VLOOKUP(A6743,'[2]Sheet 1'!$A$1:$B$65536,2,0)</f>
        <v>JTA. CUERPO TERMOSTATO -FIAT</v>
      </c>
      <c r="C6743" s="2">
        <v>550</v>
      </c>
    </row>
    <row r="6744" spans="1:3" x14ac:dyDescent="0.25">
      <c r="A6744" s="2" t="s">
        <v>6781</v>
      </c>
      <c r="B6744" s="2" t="str">
        <f>+VLOOKUP(A6744,'[2]Sheet 1'!$A$1:$B$65536,2,0)</f>
        <v>JTA. ENTRADA Y SALIDA DE AGUA -FIAT</v>
      </c>
      <c r="C6744" s="2">
        <v>250</v>
      </c>
    </row>
    <row r="6745" spans="1:3" x14ac:dyDescent="0.25">
      <c r="A6745" s="2" t="s">
        <v>6782</v>
      </c>
      <c r="B6745" s="2" t="str">
        <f>+VLOOKUP(A6745,'[2]Sheet 1'!$A$1:$B$65536,2,0)</f>
        <v>JTA. SALIDA CA/ERIA DE AGUA -FIAT</v>
      </c>
      <c r="C6745" s="2">
        <v>300</v>
      </c>
    </row>
    <row r="6746" spans="1:3" x14ac:dyDescent="0.25">
      <c r="A6746" s="2" t="s">
        <v>6783</v>
      </c>
      <c r="B6746" s="2" t="str">
        <f>+VLOOKUP(A6746,'[2]Sheet 1'!$A$1:$B$65536,2,0)</f>
        <v>JTA. TERMOSTATO -FIAT</v>
      </c>
      <c r="C6746" s="2">
        <v>400</v>
      </c>
    </row>
    <row r="6747" spans="1:3" x14ac:dyDescent="0.25">
      <c r="A6747" s="2" t="s">
        <v>6784</v>
      </c>
      <c r="B6747" s="2" t="str">
        <f>+VLOOKUP(A6747,'[2]Sheet 1'!$A$1:$B$65536,2,0)</f>
        <v>JTA. TUBERIA DE ENTRADA -FIAT</v>
      </c>
      <c r="C6747" s="2">
        <v>100</v>
      </c>
    </row>
    <row r="6748" spans="1:3" x14ac:dyDescent="0.25">
      <c r="A6748" s="2" t="s">
        <v>6785</v>
      </c>
      <c r="B6748" s="2" t="str">
        <f>+VLOOKUP(A6748,[5]Hoja1!$A:$B,2,0)</f>
        <v>JTA. ENTRADA BBA. AGUA -FIAT</v>
      </c>
      <c r="C6748" s="2">
        <v>500</v>
      </c>
    </row>
    <row r="6749" spans="1:3" x14ac:dyDescent="0.25">
      <c r="A6749" s="2" t="s">
        <v>6786</v>
      </c>
      <c r="B6749" s="2" t="str">
        <f>+VLOOKUP(A6749,[5]Hoja1!$A:$B,2,0)</f>
        <v>JTA. CA/ERIA DE LUBRICACION -FIAT</v>
      </c>
      <c r="C6749" s="2">
        <v>150</v>
      </c>
    </row>
    <row r="6750" spans="1:3" x14ac:dyDescent="0.25">
      <c r="A6750" s="2" t="s">
        <v>6787</v>
      </c>
      <c r="B6750" s="2" t="str">
        <f>+VLOOKUP(A6750,'[2]Sheet 1'!$A$1:$B$65536,2,0)</f>
        <v>Jgo.Caja Vel. FIAT IVECO/CAMIONES</v>
      </c>
      <c r="C6750" s="2">
        <v>7050</v>
      </c>
    </row>
    <row r="6751" spans="1:3" x14ac:dyDescent="0.25">
      <c r="A6751" s="2" t="s">
        <v>6788</v>
      </c>
      <c r="B6751" s="2" t="str">
        <f>+VLOOKUP(A6751,'[2]Sheet 1'!$A$1:$B$65536,2,0)</f>
        <v>Jgo.Caja Vel. FIAT IVECO/CAMIONES</v>
      </c>
      <c r="C6751" s="2">
        <v>14050</v>
      </c>
    </row>
    <row r="6752" spans="1:3" x14ac:dyDescent="0.25">
      <c r="A6752" s="2" t="s">
        <v>6789</v>
      </c>
      <c r="B6752" s="2" t="str">
        <f>+VLOOKUP(A6752,[5]Hoja1!$A:$B,2,0)</f>
        <v>Junta Contraeje Caja</v>
      </c>
      <c r="C6752" s="2">
        <v>400</v>
      </c>
    </row>
    <row r="6753" spans="1:3" x14ac:dyDescent="0.25">
      <c r="A6753" s="2" t="s">
        <v>6790</v>
      </c>
      <c r="B6753" s="2" t="str">
        <f>+VLOOKUP(A6753,'[2]Sheet 1'!$A$1:$B$65536,2,0)</f>
        <v>JUEGO JTAS. CANERIA REFRIG. FIAT</v>
      </c>
      <c r="C6753" s="2">
        <v>3000</v>
      </c>
    </row>
    <row r="6754" spans="1:3" x14ac:dyDescent="0.25">
      <c r="A6754" s="2" t="s">
        <v>6791</v>
      </c>
      <c r="B6754" s="2" t="str">
        <f>+VLOOKUP(A6754,[5]Hoja1!$A:$B,2,0)</f>
        <v>Jgo.Jtas.REP.COMPRESOR BURMOR-FIAT</v>
      </c>
      <c r="C6754" s="2">
        <v>7500</v>
      </c>
    </row>
    <row r="6755" spans="1:3" x14ac:dyDescent="0.25">
      <c r="A6755" s="2" t="s">
        <v>6792</v>
      </c>
      <c r="B6755" s="2" t="str">
        <f>+VLOOKUP(A6755,'[2]Sheet 1'!$A$1:$B$65536,2,0)</f>
        <v>Jgo.Descarbonizacion sin tapa</v>
      </c>
      <c r="C6755" s="2">
        <v>30600</v>
      </c>
    </row>
    <row r="6756" spans="1:3" x14ac:dyDescent="0.25">
      <c r="A6756" s="2" t="s">
        <v>6793</v>
      </c>
      <c r="B6756" s="2" t="str">
        <f>+VLOOKUP(A6756,[1]Hoja1!$A:$B,2,0)</f>
        <v>Jgo.Descarbonizacion FIAT 619</v>
      </c>
      <c r="C6756" s="2">
        <v>21450</v>
      </c>
    </row>
    <row r="6757" spans="1:3" x14ac:dyDescent="0.25">
      <c r="A6757" s="2" t="s">
        <v>6794</v>
      </c>
      <c r="B6757" s="2" t="str">
        <f>+VLOOKUP(A6757,'[2]Sheet 1'!$A$1:$B$65536,2,0)</f>
        <v>Jgo.Jtas.P/Motor FIAT IVECO/CAMIONE</v>
      </c>
      <c r="C6757" s="2">
        <v>106800</v>
      </c>
    </row>
    <row r="6758" spans="1:3" x14ac:dyDescent="0.25">
      <c r="A6758" s="2" t="s">
        <v>6795</v>
      </c>
      <c r="B6758" s="2" t="str">
        <f>+VLOOKUP(A6758,'[2]Sheet 1'!$A$1:$B$65536,2,0)</f>
        <v>Jta.Tapa Cil. FIAT IVECO/CAMIONES 6</v>
      </c>
      <c r="C6758" s="2">
        <v>14250</v>
      </c>
    </row>
    <row r="6759" spans="1:3" x14ac:dyDescent="0.25">
      <c r="A6759" s="2" t="s">
        <v>6796</v>
      </c>
      <c r="B6759" s="2" t="str">
        <f>+VLOOKUP(A6759,[1]Hoja1!$A:$B,2,0)</f>
        <v>Jgo.Jtas.P/Motor FIAT IVECO/CAMIONE</v>
      </c>
      <c r="C6759" s="2">
        <v>118950</v>
      </c>
    </row>
    <row r="6760" spans="1:3" x14ac:dyDescent="0.25">
      <c r="A6760" s="2" t="s">
        <v>6797</v>
      </c>
      <c r="B6760" s="2" t="str">
        <f>+VLOOKUP(A6760,'[2]Sheet 1'!$A$1:$B$65536,2,0)</f>
        <v>Jta.Tapa Cil. FIAT IVECO/CAMIONE</v>
      </c>
      <c r="C6760" s="2">
        <v>21950</v>
      </c>
    </row>
    <row r="6761" spans="1:3" x14ac:dyDescent="0.25">
      <c r="A6761" s="2" t="s">
        <v>6798</v>
      </c>
      <c r="B6761" s="2" t="str">
        <f>+VLOOKUP(A6761,[1]Hoja1!$A:$B,2,0)</f>
        <v>Jgo.Jtas.P/Motor IVECO TURBO AV130</v>
      </c>
      <c r="C6761" s="2">
        <v>107150</v>
      </c>
    </row>
    <row r="6762" spans="1:3" x14ac:dyDescent="0.25">
      <c r="A6762" s="2" t="s">
        <v>6799</v>
      </c>
      <c r="B6762" s="2" t="str">
        <f>+VLOOKUP(A6762,'[2]Sheet 1'!$A$1:$B$65536,2,0)</f>
        <v>Jta. Tapa Cilindros FIAT 150T</v>
      </c>
      <c r="C6762" s="2">
        <v>43250</v>
      </c>
    </row>
    <row r="6763" spans="1:3" x14ac:dyDescent="0.25">
      <c r="A6763" s="2" t="s">
        <v>6800</v>
      </c>
      <c r="B6763" s="2" t="str">
        <f>+VLOOKUP(A6763,'[2]Sheet 1'!$A$1:$B$65536,2,0)</f>
        <v>Jta.Tapa Valvulas IVECO 150 TURBO</v>
      </c>
      <c r="C6763" s="2">
        <v>11800</v>
      </c>
    </row>
    <row r="6764" spans="1:3" x14ac:dyDescent="0.25">
      <c r="A6764" s="2" t="s">
        <v>6801</v>
      </c>
      <c r="B6764" s="2" t="str">
        <f>+VLOOKUP(A6764,'[2]Sheet 1'!$A$1:$B$65536,2,0)</f>
        <v>Jgo.Carter IVECO 150 TURBO AU</v>
      </c>
      <c r="C6764" s="2">
        <v>8150</v>
      </c>
    </row>
    <row r="6765" spans="1:3" x14ac:dyDescent="0.25">
      <c r="A6765" s="2" t="s">
        <v>6802</v>
      </c>
      <c r="B6765" s="2" t="str">
        <f>+VLOOKUP(A6765,'[2]Sheet 1'!$A$1:$B$65536,2,0)</f>
        <v>Jta.tapa Distribucion IVECO 150</v>
      </c>
      <c r="C6765" s="2">
        <v>3600</v>
      </c>
    </row>
    <row r="6766" spans="1:3" x14ac:dyDescent="0.25">
      <c r="A6766" s="2" t="s">
        <v>6803</v>
      </c>
      <c r="B6766" s="2" t="str">
        <f>+VLOOKUP(A6766,'[2]Sheet 1'!$A$1:$B$65536,2,0)</f>
        <v>Jta.Bomba Agua IVECO AV130</v>
      </c>
      <c r="C6766" s="2">
        <v>550</v>
      </c>
    </row>
    <row r="6767" spans="1:3" x14ac:dyDescent="0.25">
      <c r="A6767" s="2" t="s">
        <v>6804</v>
      </c>
      <c r="B6767" s="2" t="str">
        <f>+VLOOKUP(A6767,'[2]Sheet 1'!$A$1:$B$65536,2,0)</f>
        <v>Jgo Juntas .Mult.Escape IVECO 150</v>
      </c>
      <c r="C6767" s="2">
        <v>16750</v>
      </c>
    </row>
    <row r="6768" spans="1:3" x14ac:dyDescent="0.25">
      <c r="A6768" s="2" t="s">
        <v>6805</v>
      </c>
      <c r="B6768" s="2" t="str">
        <f>+VLOOKUP(A6768,'[2]Sheet 1'!$A$1:$B$65536,2,0)</f>
        <v>Jta/Mult.Admision IVECO 150</v>
      </c>
      <c r="C6768" s="2">
        <v>1200</v>
      </c>
    </row>
    <row r="6769" spans="1:3" x14ac:dyDescent="0.25">
      <c r="A6769" s="2" t="s">
        <v>6806</v>
      </c>
      <c r="B6769" s="2" t="str">
        <f>+VLOOKUP(A6769,'[2]Sheet 1'!$A$1:$B$65536,2,0)</f>
        <v>Jta.Placa Bomba de Agua IVECO</v>
      </c>
      <c r="C6769" s="2">
        <v>500</v>
      </c>
    </row>
    <row r="6770" spans="1:3" x14ac:dyDescent="0.25">
      <c r="A6770" s="2" t="s">
        <v>6807</v>
      </c>
      <c r="B6770" s="2" t="str">
        <f>+VLOOKUP(A6770,[5]Hoja1!$A:$B,2,0)</f>
        <v>Jta.tapa anterior IVECO AV130</v>
      </c>
      <c r="C6770" s="2">
        <v>200</v>
      </c>
    </row>
    <row r="6771" spans="1:3" x14ac:dyDescent="0.25">
      <c r="A6771" s="2" t="s">
        <v>6808</v>
      </c>
      <c r="B6771" s="2" t="str">
        <f>+VLOOKUP(A6771,'[2]Sheet 1'!$A$1:$B$65536,2,0)</f>
        <v>Jta.Bomba Hidraulica IVECO 150</v>
      </c>
      <c r="C6771" s="2">
        <v>400</v>
      </c>
    </row>
    <row r="6772" spans="1:3" x14ac:dyDescent="0.25">
      <c r="A6772" s="2" t="s">
        <v>6809</v>
      </c>
      <c r="B6772" s="2" t="str">
        <f>+VLOOKUP(A6772,'[2]Sheet 1'!$A$1:$B$65536,2,0)</f>
        <v>Jta.Bomba Inyectora IVECO 150</v>
      </c>
      <c r="C6772" s="2">
        <v>400</v>
      </c>
    </row>
    <row r="6773" spans="1:3" x14ac:dyDescent="0.25">
      <c r="A6773" s="2" t="s">
        <v>6810</v>
      </c>
      <c r="B6773" s="2" t="str">
        <f>+VLOOKUP(A6773,'[2]Sheet 1'!$A$1:$B$65536,2,0)</f>
        <v>Jta.Tubo Admision IVECO 150</v>
      </c>
      <c r="C6773" s="2">
        <v>400</v>
      </c>
    </row>
    <row r="6774" spans="1:3" x14ac:dyDescent="0.25">
      <c r="A6774" s="2" t="s">
        <v>6811</v>
      </c>
      <c r="B6774" s="2" t="str">
        <f>+VLOOKUP(A6774,[5]Hoja1!$A:$B,2,0)</f>
        <v>Jta.BAse Compresor IVECO 150</v>
      </c>
      <c r="C6774" s="2">
        <v>250</v>
      </c>
    </row>
    <row r="6775" spans="1:3" x14ac:dyDescent="0.25">
      <c r="A6775" s="2" t="s">
        <v>6812</v>
      </c>
      <c r="B6775" s="2" t="str">
        <f>+VLOOKUP(A6775,'[2]Sheet 1'!$A$1:$B$65536,2,0)</f>
        <v>Jta.Base Termostato IVECO 150</v>
      </c>
      <c r="C6775" s="2">
        <v>150</v>
      </c>
    </row>
    <row r="6776" spans="1:3" x14ac:dyDescent="0.25">
      <c r="A6776" s="2" t="s">
        <v>6813</v>
      </c>
      <c r="B6776" s="2" t="str">
        <f>+VLOOKUP(A6776,[5]Hoja1!$A:$B,2,0)</f>
        <v>Jta.Termostato IVECO 150</v>
      </c>
      <c r="C6776" s="2">
        <v>250</v>
      </c>
    </row>
    <row r="6777" spans="1:3" x14ac:dyDescent="0.25">
      <c r="A6777" s="2" t="s">
        <v>6814</v>
      </c>
      <c r="B6777" s="2" t="str">
        <f>+VLOOKUP(A6777,[5]Hoja1!$A:$B,2,0)</f>
        <v>Jta.porta reten trasero IVECO</v>
      </c>
      <c r="C6777" s="2">
        <v>550</v>
      </c>
    </row>
    <row r="6778" spans="1:3" x14ac:dyDescent="0.25">
      <c r="A6778" s="2" t="s">
        <v>6815</v>
      </c>
      <c r="B6778" s="2" t="str">
        <f>+VLOOKUP(A6778,'[2]Sheet 1'!$A$1:$B$65536,2,0)</f>
        <v>Jgo.Caja Vel. FIAT IVECO/CAMIONES</v>
      </c>
      <c r="C6778" s="2">
        <v>10550</v>
      </c>
    </row>
    <row r="6779" spans="1:3" x14ac:dyDescent="0.25">
      <c r="A6779" s="2" t="s">
        <v>6816</v>
      </c>
      <c r="B6779" s="2" t="str">
        <f>+VLOOKUP(A6779,'[2]Sheet 1'!$A$1:$B$65536,2,0)</f>
        <v>Jgo.Caja Veloc.IVECO EUROCARGO</v>
      </c>
      <c r="C6779" s="2">
        <v>5300</v>
      </c>
    </row>
    <row r="6780" spans="1:3" x14ac:dyDescent="0.25">
      <c r="A6780" s="2" t="s">
        <v>6817</v>
      </c>
      <c r="B6780" s="2" t="str">
        <f>+VLOOKUP(A6780,'[2]Sheet 1'!$A$1:$B$65536,2,0)</f>
        <v>Jgo.Jtas.Compresor IVECO MARELLI</v>
      </c>
      <c r="C6780" s="2">
        <v>6950</v>
      </c>
    </row>
    <row r="6781" spans="1:3" x14ac:dyDescent="0.25">
      <c r="A6781" s="2" t="s">
        <v>6818</v>
      </c>
      <c r="B6781" s="2" t="str">
        <f>+VLOOKUP(A6781,'[2]Sheet 1'!$A$1:$B$65536,2,0)</f>
        <v>Jta.Tapa Cil. FIAT IVECO</v>
      </c>
      <c r="C6781" s="2">
        <v>45100</v>
      </c>
    </row>
    <row r="6782" spans="1:3" x14ac:dyDescent="0.25">
      <c r="A6782" s="2" t="s">
        <v>6819</v>
      </c>
      <c r="B6782" s="2" t="str">
        <f>+VLOOKUP(A6782,[1]Hoja1!$A:$B,2,0)</f>
        <v>Jgo de juntas IVECO Euro trakker - Euro star 89/¿ motor 8210.42L/K</v>
      </c>
      <c r="C6782" s="2">
        <v>265500</v>
      </c>
    </row>
    <row r="6783" spans="1:3" x14ac:dyDescent="0.25">
      <c r="A6783" s="2" t="s">
        <v>6820</v>
      </c>
      <c r="B6783" s="2" t="str">
        <f>+VLOOKUP(A6783,'[2]Sheet 1'!$A$1:$B$65536,2,0)</f>
        <v>Jta.Tapa Cil.Metal FIAT IVECO Euro Trakker</v>
      </c>
      <c r="C6783" s="2">
        <v>47550</v>
      </c>
    </row>
    <row r="6784" spans="1:3" x14ac:dyDescent="0.25">
      <c r="A6784" s="2" t="s">
        <v>6821</v>
      </c>
      <c r="B6784" s="2" t="str">
        <f>+VLOOKUP(A6784,'[2]Sheet 1'!$A$1:$B$65536,2,0)</f>
        <v>Junta carter aceite IVECO Euro trakker - Euro star 89/¿ motor 8210.42L/K</v>
      </c>
      <c r="C6784" s="2">
        <v>10850</v>
      </c>
    </row>
    <row r="6785" spans="1:3" x14ac:dyDescent="0.25">
      <c r="A6785" s="2" t="s">
        <v>6822</v>
      </c>
      <c r="B6785" s="2" t="str">
        <f>+VLOOKUP(A6785,'[2]Sheet 1'!$A$1:$B$65536,2,0)</f>
        <v>Junta Distribución IVECO Euro trakker - Euro star 89/¿ motor 8210.42L/K</v>
      </c>
      <c r="C6785" s="2">
        <v>7350</v>
      </c>
    </row>
    <row r="6786" spans="1:3" x14ac:dyDescent="0.25">
      <c r="A6786" s="2" t="s">
        <v>6823</v>
      </c>
      <c r="B6786" s="2" t="str">
        <f>+VLOOKUP(A6786,[1]Hoja1!$A:$B,2,0)</f>
        <v>Junta Distribución IVECO Euro trakker - Euro star 89/¿ motor 8210.42L/K</v>
      </c>
      <c r="C6786" s="2">
        <v>7350</v>
      </c>
    </row>
    <row r="6787" spans="1:3" x14ac:dyDescent="0.25">
      <c r="A6787" s="2" t="s">
        <v>6824</v>
      </c>
      <c r="B6787" s="2" t="str">
        <f>+VLOOKUP(A6787,'[2]Sheet 1'!$A$1:$B$65536,2,0)</f>
        <v>Jgo Multiple escape IVECO Euro trakker - Euro star 89/¿ motor 8210.42L/K</v>
      </c>
      <c r="C6787" s="2">
        <v>15350</v>
      </c>
    </row>
    <row r="6788" spans="1:3" x14ac:dyDescent="0.25">
      <c r="A6788" s="2" t="s">
        <v>6825</v>
      </c>
      <c r="B6788" s="2" t="str">
        <f>+VLOOKUP(A6788,'[2]Sheet 1'!$A$1:$B$65536,2,0)</f>
        <v>JGO Multiple admision IVECO Euro trakker - Euro star 89/¿ motor 8210.42L/K</v>
      </c>
      <c r="C6788" s="2">
        <v>20500</v>
      </c>
    </row>
    <row r="6789" spans="1:3" x14ac:dyDescent="0.25">
      <c r="A6789" s="2" t="s">
        <v>6826</v>
      </c>
      <c r="B6789" s="2" t="str">
        <f>+VLOOKUP(A6789,[1]Hoja1!$A:$B,2,0)</f>
        <v>JGO Multiple admision IVECO Euro trakker - Euro star 89/¿ motor 8210.42L/K</v>
      </c>
      <c r="C6789" s="2">
        <v>15350</v>
      </c>
    </row>
    <row r="6790" spans="1:3" x14ac:dyDescent="0.25">
      <c r="A6790" s="2" t="s">
        <v>6827</v>
      </c>
      <c r="B6790" s="2" t="str">
        <f>+VLOOKUP(A6790,'[2]Sheet 1'!$A$1:$B$65536,2,0)</f>
        <v>Jgo.Caja Vel.FIAT IVECO EUROTRACKER</v>
      </c>
      <c r="C6790" s="2">
        <v>15200</v>
      </c>
    </row>
    <row r="6791" spans="1:3" x14ac:dyDescent="0.25">
      <c r="A6791" s="2" t="s">
        <v>6828</v>
      </c>
      <c r="B6791" s="2" t="str">
        <f>+VLOOKUP(A6791,[1]Hoja1!$A:$B,2,0)</f>
        <v>Juego de juntas Fiat Iveco Eurocargo 5,8 Lts 8060.25</v>
      </c>
      <c r="C6791" s="2">
        <v>207900</v>
      </c>
    </row>
    <row r="6792" spans="1:3" x14ac:dyDescent="0.25">
      <c r="A6792" s="2" t="s">
        <v>6829</v>
      </c>
      <c r="B6792" s="2" t="str">
        <f>+VLOOKUP(A6792,'[2]Sheet 1'!$A$1:$B$65536,2,0)</f>
        <v>Jgo.Jtas.Carter Iveco Eurocargo</v>
      </c>
      <c r="C6792" s="2">
        <v>3850</v>
      </c>
    </row>
    <row r="6793" spans="1:3" x14ac:dyDescent="0.25">
      <c r="A6793" s="2" t="s">
        <v>6830</v>
      </c>
      <c r="B6793" s="2" t="str">
        <f>+VLOOKUP(A6793,[1]Hoja1!$A:$B,2,0)</f>
        <v>Jgo de juntas IVECO Eurocargo 80 E 18 170E22 5880cc 180HP</v>
      </c>
      <c r="C6793" s="2">
        <v>360950</v>
      </c>
    </row>
    <row r="6794" spans="1:3" x14ac:dyDescent="0.25">
      <c r="A6794" s="2" t="s">
        <v>6831</v>
      </c>
      <c r="B6794" s="2" t="str">
        <f>+VLOOKUP(A6794,'[2]Sheet 1'!$A$1:$B$65536,2,0)</f>
        <v>Junta tapa de cilindros IVECO</v>
      </c>
      <c r="C6794" s="2">
        <v>101800</v>
      </c>
    </row>
    <row r="6795" spans="1:3" x14ac:dyDescent="0.25">
      <c r="A6795" s="2" t="s">
        <v>6832</v>
      </c>
      <c r="B6795" s="2" t="str">
        <f>+VLOOKUP(A6795,'[2]Sheet 1'!$A$1:$B$65536,2,0)</f>
        <v>Junta Tapa Válvulas IVECO</v>
      </c>
      <c r="C6795" s="2">
        <v>18150</v>
      </c>
    </row>
    <row r="6796" spans="1:3" x14ac:dyDescent="0.25">
      <c r="A6796" s="2" t="s">
        <v>6833</v>
      </c>
      <c r="B6796" s="2" t="str">
        <f>+VLOOKUP(A6796,'[2]Sheet 1'!$A$1:$B$65536,2,0)</f>
        <v>Junta carter aceite IVECO</v>
      </c>
      <c r="C6796" s="2">
        <v>25000</v>
      </c>
    </row>
    <row r="6797" spans="1:3" x14ac:dyDescent="0.25">
      <c r="A6797" s="2" t="s">
        <v>6834</v>
      </c>
      <c r="B6797" s="2" t="str">
        <f>+VLOOKUP(A6797,'[2]Sheet 1'!$A$1:$B$65536,2,0)</f>
        <v>JGO Jtas multiple escape Iveco</v>
      </c>
      <c r="C6797" s="2">
        <v>6900</v>
      </c>
    </row>
    <row r="6798" spans="1:3" x14ac:dyDescent="0.25">
      <c r="A6798" s="2" t="s">
        <v>6835</v>
      </c>
      <c r="B6798" s="2" t="str">
        <f>+VLOOKUP(A6798,'[2]Sheet 1'!$A$1:$B$65536,2,0)</f>
        <v>Junta enfriador aceite a placa Iveco</v>
      </c>
      <c r="C6798" s="2">
        <v>5600</v>
      </c>
    </row>
    <row r="6799" spans="1:3" x14ac:dyDescent="0.25">
      <c r="A6799" s="2" t="s">
        <v>6836</v>
      </c>
      <c r="B6799" s="2" t="str">
        <f>+VLOOKUP(A6799,'[2]Sheet 1'!$A$1:$B$65536,2,0)</f>
        <v>Junta Tapa Válvulas IVECO</v>
      </c>
      <c r="C6799" s="2">
        <v>18150</v>
      </c>
    </row>
    <row r="6800" spans="1:3" x14ac:dyDescent="0.25">
      <c r="A6800" s="2" t="s">
        <v>6837</v>
      </c>
      <c r="B6800" s="2" t="str">
        <f>+VLOOKUP(A6800,'[2]Sheet 1'!$A$1:$B$65536,2,0)</f>
        <v>Junta tapa inspeccion Iveco Tector</v>
      </c>
      <c r="C6800" s="2">
        <v>4900</v>
      </c>
    </row>
    <row r="6801" spans="1:3" x14ac:dyDescent="0.25">
      <c r="A6801" s="2" t="s">
        <v>6838</v>
      </c>
      <c r="B6801" s="2" t="str">
        <f>+VLOOKUP(A6801,'[2]Sheet 1'!$A$1:$B$65536,2,0)</f>
        <v>Guarnicion llenado de aceite Cummins</v>
      </c>
      <c r="C6801" s="2">
        <v>750</v>
      </c>
    </row>
    <row r="6802" spans="1:3" x14ac:dyDescent="0.25">
      <c r="A6802" s="2" t="s">
        <v>6839</v>
      </c>
      <c r="B6802" s="2" t="str">
        <f>+VLOOKUP(A6802,'[2]Sheet 1'!$A$1:$B$65536,2,0)</f>
        <v>Junta  Iveco</v>
      </c>
      <c r="C6802" s="2">
        <v>100</v>
      </c>
    </row>
    <row r="6803" spans="1:3" x14ac:dyDescent="0.25">
      <c r="A6803" s="2" t="s">
        <v>6840</v>
      </c>
      <c r="B6803" s="2" t="str">
        <f>+VLOOKUP(A6803,'[2]Sheet 1'!$A$1:$B$65536,2,0)</f>
        <v>Jgo Turbo Iveco Eurocargo 80 E18 / E21 / Tector - Turbo commonrail EDC 130E 04/</v>
      </c>
      <c r="C6803" s="2">
        <v>10050</v>
      </c>
    </row>
    <row r="6804" spans="1:3" x14ac:dyDescent="0.25">
      <c r="A6804" s="2" t="s">
        <v>6841</v>
      </c>
      <c r="B6804" s="2" t="str">
        <f>+VLOOKUP(A6804,[1]Hoja1!$A:$B,2,0)</f>
        <v>Jgo de juntas IVECO</v>
      </c>
      <c r="C6804" s="2">
        <v>917600</v>
      </c>
    </row>
    <row r="6805" spans="1:3" x14ac:dyDescent="0.25">
      <c r="A6805" s="2" t="s">
        <v>6842</v>
      </c>
      <c r="B6805" s="2" t="str">
        <f>+VLOOKUP(A6805,[5]Hoja1!$A:$B,2,0)</f>
        <v>Junta tapa de cilindros IVECO</v>
      </c>
      <c r="C6805" s="2">
        <v>228800</v>
      </c>
    </row>
    <row r="6806" spans="1:3" x14ac:dyDescent="0.25">
      <c r="A6806" s="2" t="s">
        <v>6843</v>
      </c>
      <c r="B6806" s="2" t="str">
        <f>+VLOOKUP(A6806,'[2]Sheet 1'!$A$1:$B$65536,2,0)</f>
        <v>Junta tapa de válvulas IVECO</v>
      </c>
      <c r="C6806" s="2">
        <v>58250</v>
      </c>
    </row>
    <row r="6807" spans="1:3" x14ac:dyDescent="0.25">
      <c r="A6807" s="2" t="s">
        <v>6844</v>
      </c>
      <c r="B6807" s="2" t="str">
        <f>+VLOOKUP(A6807,[1]Hoja1!$A:$B,2,0)</f>
        <v>JUEGO JUNTAS Cursor 13 260E48 - 440E46/48</v>
      </c>
      <c r="C6807" s="2">
        <v>1014350</v>
      </c>
    </row>
    <row r="6808" spans="1:3" x14ac:dyDescent="0.25">
      <c r="A6808" s="2" t="s">
        <v>6845</v>
      </c>
      <c r="B6808" s="2" t="str">
        <f>+VLOOKUP(A6808,'[2]Sheet 1'!$A$1:$B$65536,2,0)</f>
        <v>JUNTA TAPA DE CILINDRO Cursor 13 260E48 - 440E46/48</v>
      </c>
      <c r="C6808" s="2">
        <v>272900</v>
      </c>
    </row>
    <row r="6809" spans="1:3" x14ac:dyDescent="0.25">
      <c r="A6809" s="2" t="s">
        <v>6846</v>
      </c>
      <c r="B6809" s="2" t="str">
        <f>+VLOOKUP(A6809,[5]Hoja1!$A:$B,2,0)</f>
        <v>Jgo.Jtas.P/Motor SCANIA L75/L76</v>
      </c>
      <c r="C6809" s="2">
        <v>76500</v>
      </c>
    </row>
    <row r="6810" spans="1:3" x14ac:dyDescent="0.25">
      <c r="A6810" s="2" t="s">
        <v>6847</v>
      </c>
      <c r="B6810" s="2" t="str">
        <f>+VLOOKUP(A6810,[1]Hoja1!$A:$B,2,0)</f>
        <v>Jgo.Jtas.P/Motor SCANIA L75/L76</v>
      </c>
      <c r="C6810" s="2">
        <v>107400</v>
      </c>
    </row>
    <row r="6811" spans="1:3" x14ac:dyDescent="0.25">
      <c r="A6811" s="2" t="s">
        <v>6848</v>
      </c>
      <c r="B6811" s="2" t="str">
        <f>+VLOOKUP(A6811,'[2]Sheet 1'!$A$1:$B$65536,2,0)</f>
        <v>Jta.Tapa Cil. SCANIA L75 / L76</v>
      </c>
      <c r="C6811" s="2">
        <v>14650</v>
      </c>
    </row>
    <row r="6812" spans="1:3" x14ac:dyDescent="0.25">
      <c r="A6812" s="2" t="s">
        <v>6849</v>
      </c>
      <c r="B6812" s="2" t="str">
        <f>+VLOOKUP(A6812,'[2]Sheet 1'!$A$1:$B$65536,2,0)</f>
        <v>Jta.Tapa Cil.Metal SCANIA L75/76</v>
      </c>
      <c r="C6812" s="2">
        <v>24050</v>
      </c>
    </row>
    <row r="6813" spans="1:3" x14ac:dyDescent="0.25">
      <c r="A6813" s="2" t="s">
        <v>6850</v>
      </c>
      <c r="B6813" s="2" t="str">
        <f>+VLOOKUP(A6813,'[2]Sheet 1'!$A$1:$B$65536,2,0)</f>
        <v>Jta.Tapa Valvulas SCANIA D11 DS11 11020CC</v>
      </c>
      <c r="C6813" s="2">
        <v>3800</v>
      </c>
    </row>
    <row r="6814" spans="1:3" x14ac:dyDescent="0.25">
      <c r="A6814" s="2" t="s">
        <v>6851</v>
      </c>
      <c r="B6814" s="2" t="str">
        <f>+VLOOKUP(A6814,'[2]Sheet 1'!$A$1:$B$65536,2,0)</f>
        <v>Jta.Carter SCANIA L75-L76</v>
      </c>
      <c r="C6814" s="2">
        <v>8150</v>
      </c>
    </row>
    <row r="6815" spans="1:3" x14ac:dyDescent="0.25">
      <c r="A6815" s="2" t="s">
        <v>6852</v>
      </c>
      <c r="B6815" s="2" t="str">
        <f>+VLOOKUP(A6815,'[2]Sheet 1'!$A$1:$B$65536,2,0)</f>
        <v>Jgo.Jtas.Mult.Escape SCANIA L75-L76</v>
      </c>
      <c r="C6815" s="2">
        <v>7450</v>
      </c>
    </row>
    <row r="6816" spans="1:3" x14ac:dyDescent="0.25">
      <c r="A6816" s="2" t="s">
        <v>6853</v>
      </c>
      <c r="B6816" s="2" t="str">
        <f>+VLOOKUP(A6816,'[2]Sheet 1'!$A$1:$B$65536,2,0)</f>
        <v>Jta.Mult.Admision SCANIA L-75/76</v>
      </c>
      <c r="C6816" s="2">
        <v>550</v>
      </c>
    </row>
    <row r="6817" spans="1:3" x14ac:dyDescent="0.25">
      <c r="A6817" s="2" t="s">
        <v>6854</v>
      </c>
      <c r="B6817" s="2" t="str">
        <f>+VLOOKUP(A6817,'[2]Sheet 1'!$A$1:$B$65536,2,0)</f>
        <v>Jta.Salida Escape SCANIA L75-L76</v>
      </c>
      <c r="C6817" s="2">
        <v>1750</v>
      </c>
    </row>
    <row r="6818" spans="1:3" x14ac:dyDescent="0.25">
      <c r="A6818" s="2" t="s">
        <v>6855</v>
      </c>
      <c r="B6818" s="2" t="str">
        <f>+VLOOKUP(A6818,[5]Hoja1!$A:$B,2,0)</f>
        <v>JTA. CA/ERIA BBA. AGUA-SCANIA VABIS</v>
      </c>
      <c r="C6818" s="2">
        <v>250</v>
      </c>
    </row>
    <row r="6819" spans="1:3" x14ac:dyDescent="0.25">
      <c r="A6819" s="2" t="s">
        <v>6856</v>
      </c>
      <c r="B6819" s="2" t="str">
        <f>+VLOOKUP(A6819,'[2]Sheet 1'!$A$1:$B$65536,2,0)</f>
        <v>JTA. TAPA LAT. DE VALVULAS-S. VABIS</v>
      </c>
      <c r="C6819" s="2">
        <v>1700</v>
      </c>
    </row>
    <row r="6820" spans="1:3" x14ac:dyDescent="0.25">
      <c r="A6820" s="2" t="s">
        <v>6857</v>
      </c>
      <c r="B6820" s="2" t="str">
        <f>+VLOOKUP(A6820,'[2]Sheet 1'!$A$1:$B$65536,2,0)</f>
        <v>JTA. TAPA COLECTOR ADMISION-S.VABIS</v>
      </c>
      <c r="C6820" s="2">
        <v>2200</v>
      </c>
    </row>
    <row r="6821" spans="1:3" x14ac:dyDescent="0.25">
      <c r="A6821" s="2" t="s">
        <v>6858</v>
      </c>
      <c r="B6821" s="2" t="str">
        <f>+VLOOKUP(A6821,[5]Hoja1!$A:$B,2,0)</f>
        <v>Junta Diferencial SCANIA</v>
      </c>
      <c r="C6821" s="2">
        <v>4300</v>
      </c>
    </row>
    <row r="6822" spans="1:3" x14ac:dyDescent="0.25">
      <c r="A6822" s="2" t="s">
        <v>6859</v>
      </c>
      <c r="B6822" s="2" t="str">
        <f>+VLOOKUP(A6822,[1]Hoja1!$A:$B,2,0)</f>
        <v>Jgo.Jtas.P/Motor SCANIA L111/112</v>
      </c>
      <c r="C6822" s="2">
        <v>144700</v>
      </c>
    </row>
    <row r="6823" spans="1:3" x14ac:dyDescent="0.25">
      <c r="A6823" s="2" t="s">
        <v>6860</v>
      </c>
      <c r="B6823" s="2" t="str">
        <f>+VLOOKUP(A6823,[1]Hoja1!$A:$B,2,0)</f>
        <v>Jgo.Jtas.P/Motor SCANIA L111/112</v>
      </c>
      <c r="C6823" s="2">
        <v>116550</v>
      </c>
    </row>
    <row r="6824" spans="1:3" x14ac:dyDescent="0.25">
      <c r="A6824" s="2" t="s">
        <v>6861</v>
      </c>
      <c r="B6824" s="2" t="str">
        <f>+VLOOKUP(A6824,'[2]Sheet 1'!$A$1:$B$65536,2,0)</f>
        <v>Jta.Tapa Cil.Metal SCANIA L111/112</v>
      </c>
      <c r="C6824" s="2">
        <v>26800</v>
      </c>
    </row>
    <row r="6825" spans="1:3" x14ac:dyDescent="0.25">
      <c r="A6825" s="2" t="s">
        <v>6862</v>
      </c>
      <c r="B6825" s="2" t="str">
        <f>+VLOOKUP(A6825,[5]Hoja1!$A:$B,2,0)</f>
        <v>JUNTA ADMISION SCANIA</v>
      </c>
      <c r="C6825" s="2">
        <v>700</v>
      </c>
    </row>
    <row r="6826" spans="1:3" x14ac:dyDescent="0.25">
      <c r="A6826" s="2" t="s">
        <v>6863</v>
      </c>
      <c r="B6826" s="2" t="str">
        <f>+VLOOKUP(A6826,'[2]Sheet 1'!$A$1:$B$65536,2,0)</f>
        <v>Jgo.Caja Vel. SCANIA L111/112</v>
      </c>
      <c r="C6826" s="2">
        <v>12100</v>
      </c>
    </row>
    <row r="6827" spans="1:3" x14ac:dyDescent="0.25">
      <c r="A6827" s="2" t="s">
        <v>6864</v>
      </c>
      <c r="B6827" s="2" t="str">
        <f>+VLOOKUP(A6827,[5]Hoja1!$A:$B,2,0)</f>
        <v>Jgo.Caja Veloc.c/retenes SCANIA</v>
      </c>
      <c r="C6827" s="2">
        <v>10700</v>
      </c>
    </row>
    <row r="6828" spans="1:3" x14ac:dyDescent="0.25">
      <c r="A6828" s="2" t="s">
        <v>6865</v>
      </c>
      <c r="B6828" s="2" t="str">
        <f>+VLOOKUP(A6828,'[2]Sheet 1'!$A$1:$B$65536,2,0)</f>
        <v>Junta Cubo Delantero SCANIA</v>
      </c>
      <c r="C6828" s="2">
        <v>400</v>
      </c>
    </row>
    <row r="6829" spans="1:3" x14ac:dyDescent="0.25">
      <c r="A6829" s="2" t="s">
        <v>6866</v>
      </c>
      <c r="B6829" s="2" t="str">
        <f>+VLOOKUP(A6829,'[2]Sheet 1'!$A$1:$B$65536,2,0)</f>
        <v>JUNTA DIFERENCIAL SAAB SCANIA</v>
      </c>
      <c r="C6829" s="2">
        <v>7950</v>
      </c>
    </row>
    <row r="6830" spans="1:3" x14ac:dyDescent="0.25">
      <c r="A6830" s="2" t="s">
        <v>6867</v>
      </c>
      <c r="B6830" s="2" t="str">
        <f>+VLOOKUP(A6830,'[2]Sheet 1'!$A$1:$B$65536,2,0)</f>
        <v>JUNTA DE TURBINA TURBOCOMP. SCANIA</v>
      </c>
      <c r="C6830" s="2">
        <v>2000</v>
      </c>
    </row>
    <row r="6831" spans="1:3" x14ac:dyDescent="0.25">
      <c r="A6831" s="2" t="s">
        <v>6868</v>
      </c>
      <c r="B6831" s="2" t="str">
        <f>+VLOOKUP(A6831,'[2]Sheet 1'!$A$1:$B$65536,2,0)</f>
        <v>Junta diferencial SCANIA</v>
      </c>
      <c r="C6831" s="2">
        <v>6350</v>
      </c>
    </row>
    <row r="6832" spans="1:3" x14ac:dyDescent="0.25">
      <c r="A6832" s="2" t="s">
        <v>6869</v>
      </c>
      <c r="B6832" s="2" t="str">
        <f>+VLOOKUP(A6832,'[2]Sheet 1'!$A$1:$B$65536,2,0)</f>
        <v>Jta.Tapa Cil.Metal SCANIA</v>
      </c>
      <c r="C6832" s="2">
        <v>11150</v>
      </c>
    </row>
    <row r="6833" spans="1:3" x14ac:dyDescent="0.25">
      <c r="A6833" s="2" t="s">
        <v>6870</v>
      </c>
      <c r="B6833" s="2" t="str">
        <f>+VLOOKUP(A6833,'[2]Sheet 1'!$A$1:$B$65536,2,0)</f>
        <v>JUNTA TAPA VALVULA SCANIA</v>
      </c>
      <c r="C6833" s="2">
        <v>2200</v>
      </c>
    </row>
    <row r="6834" spans="1:3" x14ac:dyDescent="0.25">
      <c r="A6834" s="2" t="s">
        <v>6871</v>
      </c>
      <c r="B6834" s="2" t="str">
        <f>+VLOOKUP(A6834,'[2]Sheet 1'!$A$1:$B$65536,2,0)</f>
        <v>Jta.Mult.Adm.Esc. SCANIA D14</v>
      </c>
      <c r="C6834" s="2">
        <v>12750</v>
      </c>
    </row>
    <row r="6835" spans="1:3" x14ac:dyDescent="0.25">
      <c r="A6835" s="2" t="s">
        <v>6872</v>
      </c>
      <c r="B6835" s="2" t="str">
        <f>+VLOOKUP(A6835,'[2]Sheet 1'!$A$1:$B$65536,2,0)</f>
        <v>Jta.salida escape SCANIA D14-DS14</v>
      </c>
      <c r="C6835" s="2">
        <v>1200</v>
      </c>
    </row>
    <row r="6836" spans="1:3" x14ac:dyDescent="0.25">
      <c r="A6836" s="2" t="s">
        <v>6873</v>
      </c>
      <c r="B6836" s="2" t="str">
        <f>+VLOOKUP(A6836,[5]Hoja1!$A:$B,2,0)</f>
        <v>ANILLO 46 X 34 X 2 SCANIA</v>
      </c>
      <c r="C6836" s="2">
        <v>900</v>
      </c>
    </row>
    <row r="6837" spans="1:3" x14ac:dyDescent="0.25">
      <c r="A6837" s="2" t="s">
        <v>6874</v>
      </c>
      <c r="B6837" s="2" t="str">
        <f>+VLOOKUP(A6837,'[2]Sheet 1'!$A$1:$B$65536,2,0)</f>
        <v>JUEGO JUNTAS COMPRESOR SCANIA</v>
      </c>
      <c r="C6837" s="2">
        <v>4650</v>
      </c>
    </row>
    <row r="6838" spans="1:3" x14ac:dyDescent="0.25">
      <c r="A6838" s="2" t="s">
        <v>6875</v>
      </c>
      <c r="B6838" s="2" t="str">
        <f>+VLOOKUP(A6838,[5]Hoja1!$A:$B,2,0)</f>
        <v>ANILLO 122 X 5 SCANIA</v>
      </c>
      <c r="C6838" s="2">
        <v>2100</v>
      </c>
    </row>
    <row r="6839" spans="1:3" x14ac:dyDescent="0.25">
      <c r="A6839" s="2" t="s">
        <v>6876</v>
      </c>
      <c r="B6839" s="2" t="str">
        <f>+VLOOKUP(A6839,'[2]Sheet 1'!$A$1:$B$65536,2,0)</f>
        <v>Jgo.Caja Vel. SCANIA</v>
      </c>
      <c r="C6839" s="2">
        <v>12100</v>
      </c>
    </row>
    <row r="6840" spans="1:3" x14ac:dyDescent="0.25">
      <c r="A6840" s="2" t="s">
        <v>6877</v>
      </c>
      <c r="B6840" s="2" t="str">
        <f>+VLOOKUP(A6840,'[2]Sheet 1'!$A$1:$B$65536,2,0)</f>
        <v>Jgo. superior SCANIA DSC14</v>
      </c>
      <c r="C6840" s="2">
        <v>18250</v>
      </c>
    </row>
    <row r="6841" spans="1:3" x14ac:dyDescent="0.25">
      <c r="A6841" s="2" t="s">
        <v>6878</v>
      </c>
      <c r="B6841" s="2" t="str">
        <f>+VLOOKUP(A6841,[1]Hoja1!$A:$B,2,0)</f>
        <v>Jgo. Juntas Motor SCANIA</v>
      </c>
      <c r="C6841" s="2">
        <v>147350</v>
      </c>
    </row>
    <row r="6842" spans="1:3" x14ac:dyDescent="0.25">
      <c r="A6842" s="2" t="s">
        <v>6879</v>
      </c>
      <c r="B6842" s="2" t="str">
        <f>+VLOOKUP(A6842,[5]Hoja1!$A:$B,2,0)</f>
        <v>JUNTA DISTRIBUCION SCANIA</v>
      </c>
      <c r="C6842" s="2">
        <v>3800</v>
      </c>
    </row>
    <row r="6843" spans="1:3" x14ac:dyDescent="0.25">
      <c r="A6843" s="2" t="s">
        <v>6880</v>
      </c>
      <c r="B6843" s="2" t="str">
        <f>+VLOOKUP(A6843,'[2]Sheet 1'!$A$1:$B$65536,2,0)</f>
        <v>Jgo.Jtas.Mult.Escape SCANIA 113.H</v>
      </c>
      <c r="C6843" s="2">
        <v>9100</v>
      </c>
    </row>
    <row r="6844" spans="1:3" x14ac:dyDescent="0.25">
      <c r="A6844" s="2" t="s">
        <v>6881</v>
      </c>
      <c r="B6844" s="2" t="str">
        <f>+VLOOKUP(A6844,'[2]Sheet 1'!$A$1:$B$65536,2,0)</f>
        <v>Jgo.Jtas.Mult.Admision SCANIA 113 H</v>
      </c>
      <c r="C6844" s="2">
        <v>2700</v>
      </c>
    </row>
    <row r="6845" spans="1:3" x14ac:dyDescent="0.25">
      <c r="A6845" s="2" t="s">
        <v>6882</v>
      </c>
      <c r="B6845" s="2" t="str">
        <f>+VLOOKUP(A6845,'[2]Sheet 1'!$A$1:$B$65536,2,0)</f>
        <v>Jgo.Caja Vel. SCANIA CAMION C/AMIAN</v>
      </c>
      <c r="C6845" s="2">
        <v>8950</v>
      </c>
    </row>
    <row r="6846" spans="1:3" x14ac:dyDescent="0.25">
      <c r="A6846" s="2" t="s">
        <v>6883</v>
      </c>
      <c r="B6846" s="2" t="str">
        <f>+VLOOKUP(A6846,[5]Hoja1!$A:$B,2,0)</f>
        <v>Jgo.Caja Vel.SCANIA CAMION S/AMIANT</v>
      </c>
      <c r="C6846" s="2">
        <v>17550</v>
      </c>
    </row>
    <row r="6847" spans="1:3" x14ac:dyDescent="0.25">
      <c r="A6847" s="2" t="s">
        <v>6884</v>
      </c>
      <c r="B6847" s="2" t="str">
        <f>+VLOOKUP(A6847,[5]Hoja1!$A:$B,2,0)</f>
        <v>Jgo.Caja Vel.SCANIA CAMION C/AMIANT</v>
      </c>
      <c r="C6847" s="2">
        <v>8150</v>
      </c>
    </row>
    <row r="6848" spans="1:3" x14ac:dyDescent="0.25">
      <c r="A6848" s="2" t="s">
        <v>6885</v>
      </c>
      <c r="B6848" s="2" t="str">
        <f>+VLOOKUP(A6848,'[2]Sheet 1'!$A$1:$B$65536,2,0)</f>
        <v>Jgo.Caja Vel.SCANIA CAMION S/AMIANT</v>
      </c>
      <c r="C6848" s="2">
        <v>21450</v>
      </c>
    </row>
    <row r="6849" spans="1:3" x14ac:dyDescent="0.25">
      <c r="A6849" s="2" t="s">
        <v>6886</v>
      </c>
      <c r="B6849" s="2" t="str">
        <f>+VLOOKUP(A6849,'[2]Sheet 1'!$A$1:$B$65536,2,0)</f>
        <v>JUNTA TURBINA TURBO SCANIA</v>
      </c>
      <c r="C6849" s="2">
        <v>1600</v>
      </c>
    </row>
    <row r="6850" spans="1:3" x14ac:dyDescent="0.25">
      <c r="A6850" s="2" t="s">
        <v>6887</v>
      </c>
      <c r="B6850" s="2" t="str">
        <f>+VLOOKUP(A6850,'[2]Sheet 1'!$A$1:$B$65536,2,0)</f>
        <v>JUNTA BASE TURBO SCANIA</v>
      </c>
      <c r="C6850" s="2">
        <v>1200</v>
      </c>
    </row>
    <row r="6851" spans="1:3" x14ac:dyDescent="0.25">
      <c r="A6851" s="2" t="s">
        <v>6888</v>
      </c>
      <c r="B6851" s="2" t="str">
        <f>+VLOOKUP(A6851,'[2]Sheet 1'!$A$1:$B$65536,2,0)</f>
        <v>Jgo. superior SCANIA DSC9</v>
      </c>
      <c r="C6851" s="2">
        <v>21150</v>
      </c>
    </row>
    <row r="6852" spans="1:3" x14ac:dyDescent="0.25">
      <c r="A6852" s="2" t="s">
        <v>6889</v>
      </c>
      <c r="B6852" s="2" t="str">
        <f>+VLOOKUP(A6852,'[2]Sheet 1'!$A$1:$B$65536,2,0)</f>
        <v>Jta.Tapa Cil.Metal SCANIA</v>
      </c>
      <c r="C6852" s="2">
        <v>20900</v>
      </c>
    </row>
    <row r="6853" spans="1:3" x14ac:dyDescent="0.25">
      <c r="A6853" s="2" t="s">
        <v>6890</v>
      </c>
      <c r="B6853" s="2" t="str">
        <f>+VLOOKUP(A6853,'[2]Sheet 1'!$A$1:$B$65536,2,0)</f>
        <v>Jgo. superior SCANIA DSC12/DC11</v>
      </c>
      <c r="C6853" s="2">
        <v>32550</v>
      </c>
    </row>
    <row r="6854" spans="1:3" x14ac:dyDescent="0.25">
      <c r="A6854" s="2" t="s">
        <v>6891</v>
      </c>
      <c r="B6854" s="2" t="str">
        <f>+VLOOKUP(A6854,'[2]Sheet 1'!$A$1:$B$65536,2,0)</f>
        <v>Jgo. superior SCANIA DSC12/DC11</v>
      </c>
      <c r="C6854" s="2">
        <v>32550</v>
      </c>
    </row>
    <row r="6855" spans="1:3" x14ac:dyDescent="0.25">
      <c r="A6855" s="2" t="s">
        <v>6892</v>
      </c>
      <c r="B6855" s="2" t="str">
        <f>+VLOOKUP(A6855,'[2]Sheet 1'!$A$1:$B$65536,2,0)</f>
        <v>Jgo. superior SCANIA</v>
      </c>
      <c r="C6855" s="2">
        <v>26700</v>
      </c>
    </row>
    <row r="6856" spans="1:3" x14ac:dyDescent="0.25">
      <c r="A6856" s="2" t="s">
        <v>6893</v>
      </c>
      <c r="B6856" s="2" t="str">
        <f>+VLOOKUP(A6856,'[2]Sheet 1'!$A$1:$B$65536,2,0)</f>
        <v xml:space="preserve"> Jgo. superior SCANIA</v>
      </c>
      <c r="C6856" s="2">
        <v>30500</v>
      </c>
    </row>
    <row r="6857" spans="1:3" x14ac:dyDescent="0.25">
      <c r="A6857" s="2" t="s">
        <v>6894</v>
      </c>
      <c r="B6857" s="2" t="str">
        <f>+VLOOKUP(A6857,[1]Hoja1!$A:$B,2,0)</f>
        <v>JUEGO JUNTAS MOTOR SCANIA DSC 12</v>
      </c>
      <c r="C6857" s="2">
        <v>42400</v>
      </c>
    </row>
    <row r="6858" spans="1:3" x14ac:dyDescent="0.25">
      <c r="A6858" s="2" t="s">
        <v>6895</v>
      </c>
      <c r="B6858" s="2" t="str">
        <f>+VLOOKUP(A6858,'[2]Sheet 1'!$A$1:$B$65536,2,0)</f>
        <v>Jgo. superior SCANIA</v>
      </c>
      <c r="C6858" s="2">
        <v>26700</v>
      </c>
    </row>
    <row r="6859" spans="1:3" x14ac:dyDescent="0.25">
      <c r="A6859" s="2" t="s">
        <v>6896</v>
      </c>
      <c r="B6859" s="2" t="str">
        <f>+VLOOKUP(A6859,[1]Hoja1!$A:$B,2,0)</f>
        <v>Jgo.Jtas.P/Motor JOHN DEERE 1420-23</v>
      </c>
      <c r="C6859" s="2">
        <v>79450</v>
      </c>
    </row>
    <row r="6860" spans="1:3" x14ac:dyDescent="0.25">
      <c r="A6860" s="2" t="s">
        <v>6897</v>
      </c>
      <c r="B6860" s="2" t="str">
        <f>+VLOOKUP(A6860,[1]Hoja1!$A:$B,2,0)</f>
        <v>Jgo.Jtas.P/Motor S/T JOHN DEERE 142</v>
      </c>
      <c r="C6860" s="2">
        <v>60800</v>
      </c>
    </row>
    <row r="6861" spans="1:3" x14ac:dyDescent="0.25">
      <c r="A6861" s="2" t="s">
        <v>6898</v>
      </c>
      <c r="B6861" s="2" t="str">
        <f>+VLOOKUP(A6861,'[2]Sheet 1'!$A$1:$B$65536,2,0)</f>
        <v>Jta.Tapa Cil. JOHN DEERE 1420-23</v>
      </c>
      <c r="C6861" s="2">
        <v>26200</v>
      </c>
    </row>
    <row r="6862" spans="1:3" x14ac:dyDescent="0.25">
      <c r="A6862" s="2" t="s">
        <v>6899</v>
      </c>
      <c r="B6862" s="2" t="str">
        <f>+VLOOKUP(A6862,'[2]Sheet 1'!$A$1:$B$65536,2,0)</f>
        <v>Jta.Tapa Valvulas JOHN DEERE 1420-2</v>
      </c>
      <c r="C6862" s="2">
        <v>2350</v>
      </c>
    </row>
    <row r="6863" spans="1:3" x14ac:dyDescent="0.25">
      <c r="A6863" s="2" t="s">
        <v>6900</v>
      </c>
      <c r="B6863" s="2" t="str">
        <f>+VLOOKUP(A6863,'[2]Sheet 1'!$A$1:$B$65536,2,0)</f>
        <v>Jta.Carter JOHN DEERE 1420-23</v>
      </c>
      <c r="C6863" s="2">
        <v>9350</v>
      </c>
    </row>
    <row r="6864" spans="1:3" x14ac:dyDescent="0.25">
      <c r="A6864" s="2" t="s">
        <v>6901</v>
      </c>
      <c r="B6864" s="2" t="str">
        <f>+VLOOKUP(A6864,'[2]Sheet 1'!$A$1:$B$65536,2,0)</f>
        <v>JUNTA TAPA DISTRIBUCION -JOHN DEERE</v>
      </c>
      <c r="C6864" s="2">
        <v>6050</v>
      </c>
    </row>
    <row r="6865" spans="1:3" x14ac:dyDescent="0.25">
      <c r="A6865" s="2" t="s">
        <v>6902</v>
      </c>
      <c r="B6865" s="2" t="str">
        <f>+VLOOKUP(A6865,'[2]Sheet 1'!$A$1:$B$65536,2,0)</f>
        <v>JTA. PLACA DISTRIBUCION -JOHN DERRE</v>
      </c>
      <c r="C6865" s="2">
        <v>2650</v>
      </c>
    </row>
    <row r="6866" spans="1:3" x14ac:dyDescent="0.25">
      <c r="A6866" s="2" t="s">
        <v>6903</v>
      </c>
      <c r="B6866" s="2" t="str">
        <f>+VLOOKUP(A6866,'[2]Sheet 1'!$A$1:$B$65536,2,0)</f>
        <v>JTA.T.BBA. AGUA J.DEERE 4CIL 119mm.</v>
      </c>
      <c r="C6866" s="2">
        <v>950</v>
      </c>
    </row>
    <row r="6867" spans="1:3" x14ac:dyDescent="0.25">
      <c r="A6867" s="2" t="s">
        <v>6904</v>
      </c>
      <c r="B6867" s="2" t="str">
        <f>+VLOOKUP(A6867,'[2]Sheet 1'!$A$1:$B$65536,2,0)</f>
        <v>Jta.Mult.Escape JOHN DEERE TOD</v>
      </c>
      <c r="C6867" s="2">
        <v>950</v>
      </c>
    </row>
    <row r="6868" spans="1:3" x14ac:dyDescent="0.25">
      <c r="A6868" s="2" t="s">
        <v>6905</v>
      </c>
      <c r="B6868" s="2" t="str">
        <f>+VLOOKUP(A6868,'[2]Sheet 1'!$A$1:$B$65536,2,0)</f>
        <v>JUNTA PLACA BBA. AGUA -JOHN DEERE</v>
      </c>
      <c r="C6868" s="2">
        <v>550</v>
      </c>
    </row>
    <row r="6869" spans="1:3" x14ac:dyDescent="0.25">
      <c r="A6869" s="2" t="s">
        <v>6906</v>
      </c>
      <c r="B6869" s="2" t="str">
        <f>+VLOOKUP(A6869,'[2]Sheet 1'!$A$1:$B$65536,2,0)</f>
        <v>JTA. BBA. ALIMENTACION -JOHN DEERE</v>
      </c>
      <c r="C6869" s="2">
        <v>250</v>
      </c>
    </row>
    <row r="6870" spans="1:3" x14ac:dyDescent="0.25">
      <c r="A6870" s="2" t="s">
        <v>6907</v>
      </c>
      <c r="B6870" s="2" t="str">
        <f>+VLOOKUP(A6870,'[2]Sheet 1'!$A$1:$B$65536,2,0)</f>
        <v>JUNTA CAJA VOLANTE - JOHN DEERE</v>
      </c>
      <c r="C6870" s="2">
        <v>6150</v>
      </c>
    </row>
    <row r="6871" spans="1:3" x14ac:dyDescent="0.25">
      <c r="A6871" s="2" t="s">
        <v>6908</v>
      </c>
      <c r="B6871" s="2" t="str">
        <f>+VLOOKUP(A6871,'[2]Sheet 1'!$A$1:$B$65536,2,0)</f>
        <v>JUNTA ENTRADA DE AIRE -JOHN DEERE</v>
      </c>
      <c r="C6871" s="2">
        <v>250</v>
      </c>
    </row>
    <row r="6872" spans="1:3" x14ac:dyDescent="0.25">
      <c r="A6872" s="2" t="s">
        <v>6909</v>
      </c>
      <c r="B6872" s="2" t="str">
        <f>+VLOOKUP(A6872,[5]Hoja1!$A:$B,2,0)</f>
        <v>JTA.TAPA TERMOST.J.DEERE 4CIL.119mm</v>
      </c>
      <c r="C6872" s="2">
        <v>250</v>
      </c>
    </row>
    <row r="6873" spans="1:3" x14ac:dyDescent="0.25">
      <c r="A6873" s="2" t="s">
        <v>6910</v>
      </c>
      <c r="B6873" s="2" t="str">
        <f>+VLOOKUP(A6873,[5]Hoja1!$A:$B,2,0)</f>
        <v>JTA.C/TERMOST. J. DEERE 4CIL.119mm.</v>
      </c>
      <c r="C6873" s="2">
        <v>400</v>
      </c>
    </row>
    <row r="6874" spans="1:3" x14ac:dyDescent="0.25">
      <c r="A6874" s="2" t="s">
        <v>6911</v>
      </c>
      <c r="B6874" s="2" t="str">
        <f>+VLOOKUP(A6874,'[2]Sheet 1'!$A$1:$B$65536,2,0)</f>
        <v>Jgo.Supl.Camisas JOHN DEERE TODOS (IM-130)</v>
      </c>
      <c r="C6874" s="2">
        <v>8450</v>
      </c>
    </row>
    <row r="6875" spans="1:3" x14ac:dyDescent="0.25">
      <c r="A6875" s="2" t="s">
        <v>6912</v>
      </c>
      <c r="B6875" s="2" t="str">
        <f>+VLOOKUP(A6875,'[2]Sheet 1'!$A$1:$B$65536,2,0)</f>
        <v>Jgo.Supl.Camisas JOHN DEERE 3420-J</v>
      </c>
      <c r="C6875" s="2">
        <v>2550</v>
      </c>
    </row>
    <row r="6876" spans="1:3" x14ac:dyDescent="0.25">
      <c r="A6876" s="2" t="s">
        <v>6913</v>
      </c>
      <c r="B6876" s="2" t="str">
        <f>+VLOOKUP(A6876,[1]Hoja1!$A:$B,2,0)</f>
        <v>Jgo.Jtas.P/Motor JOHN DEERE 2420-25</v>
      </c>
      <c r="C6876" s="2">
        <v>102200</v>
      </c>
    </row>
    <row r="6877" spans="1:3" x14ac:dyDescent="0.25">
      <c r="A6877" s="2" t="s">
        <v>6914</v>
      </c>
      <c r="B6877" s="2" t="str">
        <f>+VLOOKUP(A6877,[1]Hoja1!$A:$B,2,0)</f>
        <v>Jgo.Jtas.P/Motor S/T JOHN DEERE 242</v>
      </c>
      <c r="C6877" s="2">
        <v>83600</v>
      </c>
    </row>
    <row r="6878" spans="1:3" x14ac:dyDescent="0.25">
      <c r="A6878" s="2" t="s">
        <v>6915</v>
      </c>
      <c r="B6878" s="2" t="str">
        <f>+VLOOKUP(A6878,'[2]Sheet 1'!$A$1:$B$65536,2,0)</f>
        <v>Jta.Tapa Cil. JOHN DEERE 2420-25</v>
      </c>
      <c r="C6878" s="2">
        <v>24750</v>
      </c>
    </row>
    <row r="6879" spans="1:3" x14ac:dyDescent="0.25">
      <c r="A6879" s="2" t="s">
        <v>6916</v>
      </c>
      <c r="B6879" s="2" t="str">
        <f>+VLOOKUP(A6879,'[2]Sheet 1'!$A$1:$B$65536,2,0)</f>
        <v>Jta.Tapa Valvulas JOHN DEERE 2420-2</v>
      </c>
      <c r="C6879" s="2">
        <v>2350</v>
      </c>
    </row>
    <row r="6880" spans="1:3" x14ac:dyDescent="0.25">
      <c r="A6880" s="2" t="s">
        <v>6917</v>
      </c>
      <c r="B6880" s="2" t="str">
        <f>+VLOOKUP(A6880,'[2]Sheet 1'!$A$1:$B$65536,2,0)</f>
        <v>Jta.Carter JOHN DEERE 2420-25</v>
      </c>
      <c r="C6880" s="2">
        <v>11100</v>
      </c>
    </row>
    <row r="6881" spans="1:3" x14ac:dyDescent="0.25">
      <c r="A6881" s="2" t="s">
        <v>6918</v>
      </c>
      <c r="B6881" s="2" t="str">
        <f>+VLOOKUP(A6881,'[2]Sheet 1'!$A$1:$B$65536,2,0)</f>
        <v>Jgo.Jtas.Caja JHON DEERE 4220-2530</v>
      </c>
      <c r="C6881" s="2">
        <v>41950</v>
      </c>
    </row>
    <row r="6882" spans="1:3" x14ac:dyDescent="0.25">
      <c r="A6882" s="2" t="s">
        <v>6919</v>
      </c>
      <c r="B6882" s="2" t="str">
        <f>+VLOOKUP(A6882,'[2]Sheet 1'!$A$1:$B$65536,2,0)</f>
        <v>Jta.tapa trans.Hidr. JOHN DEERE</v>
      </c>
      <c r="C6882" s="2">
        <v>5050</v>
      </c>
    </row>
    <row r="6883" spans="1:3" x14ac:dyDescent="0.25">
      <c r="A6883" s="2" t="s">
        <v>6920</v>
      </c>
      <c r="B6883" s="2" t="str">
        <f>+VLOOKUP(A6883,'[2]Sheet 1'!$A$1:$B$65536,2,0)</f>
        <v>Junta caja mando final JOHN DEERE</v>
      </c>
      <c r="C6883" s="2">
        <v>3450</v>
      </c>
    </row>
    <row r="6884" spans="1:3" x14ac:dyDescent="0.25">
      <c r="A6884" s="2" t="s">
        <v>6921</v>
      </c>
      <c r="B6884" s="2" t="str">
        <f>+VLOOKUP(A6884,'[2]Sheet 1'!$A$1:$B$65536,2,0)</f>
        <v>Junta Union caja de trans.JOHN DEER</v>
      </c>
      <c r="C6884" s="2">
        <v>4500</v>
      </c>
    </row>
    <row r="6885" spans="1:3" x14ac:dyDescent="0.25">
      <c r="A6885" s="2" t="s">
        <v>6922</v>
      </c>
      <c r="B6885" s="2" t="str">
        <f>+VLOOKUP(A6885,'[2]Sheet 1'!$A$1:$B$65536,2,0)</f>
        <v>Junta JOHN DEERE</v>
      </c>
      <c r="C6885" s="2">
        <v>1300</v>
      </c>
    </row>
    <row r="6886" spans="1:3" x14ac:dyDescent="0.25">
      <c r="A6886" s="2" t="s">
        <v>6923</v>
      </c>
      <c r="B6886" s="2" t="str">
        <f>+VLOOKUP(A6886,'[2]Sheet 1'!$A$1:$B$65536,2,0)</f>
        <v>Junta JOHN DEERE</v>
      </c>
      <c r="C6886" s="2">
        <v>550</v>
      </c>
    </row>
    <row r="6887" spans="1:3" x14ac:dyDescent="0.25">
      <c r="A6887" s="2" t="s">
        <v>6924</v>
      </c>
      <c r="B6887" s="2" t="str">
        <f>+VLOOKUP(A6887,'[2]Sheet 1'!$A$1:$B$65536,2,0)</f>
        <v>Jta.caja valvula alivio JOHN DEERE</v>
      </c>
      <c r="C6887" s="2">
        <v>650</v>
      </c>
    </row>
    <row r="6888" spans="1:3" x14ac:dyDescent="0.25">
      <c r="A6888" s="2" t="s">
        <v>6925</v>
      </c>
      <c r="B6888" s="2" t="str">
        <f>+VLOOKUP(A6888,'[2]Sheet 1'!$A$1:$B$65536,2,0)</f>
        <v>Junta bba.trans.JOHN DEERE</v>
      </c>
      <c r="C6888" s="2">
        <v>500</v>
      </c>
    </row>
    <row r="6889" spans="1:3" x14ac:dyDescent="0.25">
      <c r="A6889" s="2" t="s">
        <v>6926</v>
      </c>
      <c r="B6889" s="2" t="str">
        <f>+VLOOKUP(A6889,'[2]Sheet 1'!$A$1:$B$65536,2,0)</f>
        <v>junta tapa caja transmision</v>
      </c>
      <c r="C6889" s="2">
        <v>7700</v>
      </c>
    </row>
    <row r="6890" spans="1:3" x14ac:dyDescent="0.25">
      <c r="A6890" s="2" t="s">
        <v>6927</v>
      </c>
      <c r="B6890" s="2" t="str">
        <f>+VLOOKUP(A6890,'[2]Sheet 1'!$A$1:$B$65536,2,0)</f>
        <v>Junta Caja JHON DEERE</v>
      </c>
      <c r="C6890" s="2">
        <v>6250</v>
      </c>
    </row>
    <row r="6891" spans="1:3" x14ac:dyDescent="0.25">
      <c r="A6891" s="2" t="s">
        <v>6928</v>
      </c>
      <c r="B6891" s="2" t="str">
        <f>+VLOOKUP(A6891,[1]Hoja1!$A:$B,2,0)</f>
        <v>Jgo.Jtas.P/Motor JOHN DEERE 4420-35</v>
      </c>
      <c r="C6891" s="2">
        <v>110300</v>
      </c>
    </row>
    <row r="6892" spans="1:3" x14ac:dyDescent="0.25">
      <c r="A6892" s="2" t="s">
        <v>6929</v>
      </c>
      <c r="B6892" s="2" t="str">
        <f>+VLOOKUP(A6892,[1]Hoja1!$A:$B,2,0)</f>
        <v>Jgo.Jtas.P/Motor S/T JOHN DEERE 342</v>
      </c>
      <c r="C6892" s="2">
        <v>98550</v>
      </c>
    </row>
    <row r="6893" spans="1:3" x14ac:dyDescent="0.25">
      <c r="A6893" s="2" t="s">
        <v>6930</v>
      </c>
      <c r="B6893" s="2" t="str">
        <f>+VLOOKUP(A6893,'[2]Sheet 1'!$A$1:$B$65536,2,0)</f>
        <v>Jta.Tapa Cil. JOHN DEERE 4420-35</v>
      </c>
      <c r="C6893" s="2">
        <v>30750</v>
      </c>
    </row>
    <row r="6894" spans="1:3" x14ac:dyDescent="0.25">
      <c r="A6894" s="2" t="s">
        <v>6931</v>
      </c>
      <c r="B6894" s="2" t="str">
        <f>+VLOOKUP(A6894,'[2]Sheet 1'!$A$1:$B$65536,2,0)</f>
        <v>Jta.Tapa Valvulas JOHN DEERE 3420-J</v>
      </c>
      <c r="C6894" s="2">
        <v>3250</v>
      </c>
    </row>
    <row r="6895" spans="1:3" x14ac:dyDescent="0.25">
      <c r="A6895" s="2" t="s">
        <v>6932</v>
      </c>
      <c r="B6895" s="2" t="str">
        <f>+VLOOKUP(A6895,'[2]Sheet 1'!$A$1:$B$65536,2,0)</f>
        <v>Jta.Carter JOHN DEERE 3420-J1</v>
      </c>
      <c r="C6895" s="2">
        <v>18000</v>
      </c>
    </row>
    <row r="6896" spans="1:3" x14ac:dyDescent="0.25">
      <c r="A6896" s="2" t="s">
        <v>6933</v>
      </c>
      <c r="B6896" s="2" t="str">
        <f>+VLOOKUP(A6896,'[2]Sheet 1'!$A$1:$B$65536,2,0)</f>
        <v>JTA. TAPA BBA. DE AGUA -JOHN DEERE</v>
      </c>
      <c r="C6896" s="2">
        <v>1050</v>
      </c>
    </row>
    <row r="6897" spans="1:3" x14ac:dyDescent="0.25">
      <c r="A6897" s="2" t="s">
        <v>6934</v>
      </c>
      <c r="B6897" s="2" t="str">
        <f>+VLOOKUP(A6897,'[2]Sheet 1'!$A$1:$B$65536,2,0)</f>
        <v>JUNTA TAPA TERMOSTATO J. DEERE</v>
      </c>
      <c r="C6897" s="2">
        <v>300</v>
      </c>
    </row>
    <row r="6898" spans="1:3" x14ac:dyDescent="0.25">
      <c r="A6898" s="2" t="s">
        <v>6935</v>
      </c>
      <c r="B6898" s="2" t="str">
        <f>+VLOOKUP(A6898,[1]Hoja1!$A:$B,2,0)</f>
        <v>Jgo.Jtas.P/Motor JOHN DEERE 3420-J1</v>
      </c>
      <c r="C6898" s="2">
        <v>97700</v>
      </c>
    </row>
    <row r="6899" spans="1:3" x14ac:dyDescent="0.25">
      <c r="A6899" s="2" t="s">
        <v>6936</v>
      </c>
      <c r="B6899" s="2" t="str">
        <f>+VLOOKUP(A6899,'[2]Sheet 1'!$A$1:$B$65536,2,0)</f>
        <v>Jta.Tapa Cil. JOHN DEERE 3420-J1</v>
      </c>
      <c r="C6899" s="2">
        <v>34350</v>
      </c>
    </row>
    <row r="6900" spans="1:3" x14ac:dyDescent="0.25">
      <c r="A6900" s="2" t="s">
        <v>6937</v>
      </c>
      <c r="B6900" s="2" t="str">
        <f>+VLOOKUP(A6900,'[2]Sheet 1'!$A$1:$B$65536,2,0)</f>
        <v>Junta CAja JHON DEERE</v>
      </c>
      <c r="C6900" s="2">
        <v>5100</v>
      </c>
    </row>
    <row r="6901" spans="1:3" x14ac:dyDescent="0.25">
      <c r="A6901" s="2" t="s">
        <v>6938</v>
      </c>
      <c r="B6901" s="2" t="str">
        <f>+VLOOKUP(A6901,'[2]Sheet 1'!$A$1:$B$65536,2,0)</f>
        <v>Junta Diferencial JHON DEERE</v>
      </c>
      <c r="C6901" s="2">
        <v>1600</v>
      </c>
    </row>
    <row r="6902" spans="1:3" x14ac:dyDescent="0.25">
      <c r="A6902" s="2" t="s">
        <v>6939</v>
      </c>
      <c r="B6902" s="2" t="str">
        <f>+VLOOKUP(A6902,'[2]Sheet 1'!$A$1:$B$65536,2,0)</f>
        <v>Junta Diferencial JHON DEERE</v>
      </c>
      <c r="C6902" s="2">
        <v>6350</v>
      </c>
    </row>
    <row r="6903" spans="1:3" x14ac:dyDescent="0.25">
      <c r="A6903" s="2" t="s">
        <v>6940</v>
      </c>
      <c r="B6903" s="2" t="str">
        <f>+VLOOKUP(A6903,'[2]Sheet 1'!$A$1:$B$65536,2,0)</f>
        <v>Junta JHON DEERE 3350/3550/3140</v>
      </c>
      <c r="C6903" s="2">
        <v>4100</v>
      </c>
    </row>
    <row r="6904" spans="1:3" x14ac:dyDescent="0.25">
      <c r="A6904" s="2" t="s">
        <v>6941</v>
      </c>
      <c r="B6904" s="2" t="str">
        <f>+VLOOKUP(A6904,'[2]Sheet 1'!$A$1:$B$65536,2,0)</f>
        <v>Jgo juntas motor John Deere 3350-3550-650-6600-7500</v>
      </c>
      <c r="C6904" s="2">
        <v>212950</v>
      </c>
    </row>
    <row r="6905" spans="1:3" x14ac:dyDescent="0.25">
      <c r="A6905" s="2" t="s">
        <v>6942</v>
      </c>
      <c r="B6905" s="2" t="str">
        <f>+VLOOKUP(A6905,'[2]Sheet 1'!$A$1:$B$65536,2,0)</f>
        <v>Jgo juntas motor John Deere 3350-3550-650-6600-7500</v>
      </c>
      <c r="C6905" s="2">
        <v>106800</v>
      </c>
    </row>
    <row r="6906" spans="1:3" x14ac:dyDescent="0.25">
      <c r="A6906" s="2" t="s">
        <v>6943</v>
      </c>
      <c r="B6906" s="2" t="str">
        <f>+VLOOKUP(A6906,'[2]Sheet 1'!$A$1:$B$65536,2,0)</f>
        <v>Jta.Carter JOHN DEERE 6359D</v>
      </c>
      <c r="C6906" s="2">
        <v>11100</v>
      </c>
    </row>
    <row r="6907" spans="1:3" x14ac:dyDescent="0.25">
      <c r="A6907" s="2" t="s">
        <v>6944</v>
      </c>
      <c r="B6907" s="2" t="str">
        <f>+VLOOKUP(A6907,'[2]Sheet 1'!$A$1:$B$65536,2,0)</f>
        <v>Jta.Distribucion JHON DEERE</v>
      </c>
      <c r="C6907" s="2">
        <v>2900</v>
      </c>
    </row>
    <row r="6908" spans="1:3" x14ac:dyDescent="0.25">
      <c r="A6908" s="2" t="s">
        <v>6945</v>
      </c>
      <c r="B6908" s="2" t="str">
        <f>+VLOOKUP(A6908,[5]Hoja1!$A:$B,2,0)</f>
        <v>Jgo juntas Multiple escape John Deere 3350-3550-650-6600-7500</v>
      </c>
      <c r="C6908" s="2">
        <v>2650</v>
      </c>
    </row>
    <row r="6909" spans="1:3" x14ac:dyDescent="0.25">
      <c r="A6909" s="2" t="s">
        <v>6946</v>
      </c>
      <c r="B6909" s="2" t="str">
        <f>+VLOOKUP(A6909,'[2]Sheet 1'!$A$1:$B$65536,2,0)</f>
        <v>Jgo Jta multiple Escape John Deere Motor 6359D 5879cc. 110/125 HP</v>
      </c>
      <c r="C6909" s="2">
        <v>950</v>
      </c>
    </row>
    <row r="6910" spans="1:3" x14ac:dyDescent="0.25">
      <c r="A6910" s="2" t="s">
        <v>6947</v>
      </c>
      <c r="B6910" s="2" t="str">
        <f>+VLOOKUP(A6910,'[2]Sheet 1'!$A$1:$B$65536,2,0)</f>
        <v>Jgo.Caja Vel. JHON DEERE TRACTORES</v>
      </c>
      <c r="C6910" s="2">
        <v>30150</v>
      </c>
    </row>
    <row r="6911" spans="1:3" x14ac:dyDescent="0.25">
      <c r="A6911" s="2" t="s">
        <v>6948</v>
      </c>
      <c r="B6911" s="2" t="str">
        <f>+VLOOKUP(A6911,'[2]Sheet 1'!$A$1:$B$65536,2,0)</f>
        <v>Jta.tapa caja vel.JHON DEERE</v>
      </c>
      <c r="C6911" s="2">
        <v>2200</v>
      </c>
    </row>
    <row r="6912" spans="1:3" x14ac:dyDescent="0.25">
      <c r="A6912" s="2" t="s">
        <v>6949</v>
      </c>
      <c r="B6912" s="2" t="str">
        <f>+VLOOKUP(A6912,'[2]Sheet 1'!$A$1:$B$65536,2,0)</f>
        <v>850457</v>
      </c>
      <c r="C6912" s="2">
        <v>950</v>
      </c>
    </row>
    <row r="6913" spans="1:3" x14ac:dyDescent="0.25">
      <c r="A6913" s="2" t="s">
        <v>6950</v>
      </c>
      <c r="B6913" s="2" t="str">
        <f>+VLOOKUP(A6913,'[2]Sheet 1'!$A$1:$B$65536,2,0)</f>
        <v>Jta.acople caja JHON DEERE</v>
      </c>
      <c r="C6913" s="2">
        <v>500</v>
      </c>
    </row>
    <row r="6914" spans="1:3" x14ac:dyDescent="0.25">
      <c r="A6914" s="2" t="s">
        <v>6951</v>
      </c>
      <c r="B6914" s="2" t="str">
        <f>+VLOOKUP(A6914,'[2]Sheet 1'!$A$1:$B$65536,2,0)</f>
        <v>Jta.Acople caja JHON DEERE</v>
      </c>
      <c r="C6914" s="2">
        <v>500</v>
      </c>
    </row>
    <row r="6915" spans="1:3" x14ac:dyDescent="0.25">
      <c r="A6915" s="2" t="s">
        <v>6952</v>
      </c>
      <c r="B6915" s="2" t="str">
        <f>+VLOOKUP(A6915,'[2]Sheet 1'!$A$1:$B$65536,2,0)</f>
        <v>Jta.hidraulica JHON DEERE</v>
      </c>
      <c r="C6915" s="2">
        <v>500</v>
      </c>
    </row>
    <row r="6916" spans="1:3" x14ac:dyDescent="0.25">
      <c r="A6916" s="2" t="s">
        <v>6953</v>
      </c>
      <c r="B6916" s="2" t="str">
        <f>+VLOOKUP(A6916,[5]Hoja1!$A:$B,2,0)</f>
        <v>Jta.hidraulica JHON DEERE</v>
      </c>
      <c r="C6916" s="2">
        <v>400</v>
      </c>
    </row>
    <row r="6917" spans="1:3" x14ac:dyDescent="0.25">
      <c r="A6917" s="2" t="s">
        <v>6954</v>
      </c>
      <c r="B6917" s="2" t="str">
        <f>+VLOOKUP(A6917,'[2]Sheet 1'!$A$1:$B$65536,2,0)</f>
        <v>Jta.caja cambio JHON DEERE</v>
      </c>
      <c r="C6917" s="2">
        <v>1100</v>
      </c>
    </row>
    <row r="6918" spans="1:3" x14ac:dyDescent="0.25">
      <c r="A6918" s="2" t="s">
        <v>6955</v>
      </c>
      <c r="B6918" s="2" t="str">
        <f>+VLOOKUP(A6918,[1]Hoja1!$A:$B,2,0)</f>
        <v>Jgo.Jtas.P/Motor JOHN DEERE 730</v>
      </c>
      <c r="C6918" s="2">
        <v>126350</v>
      </c>
    </row>
    <row r="6919" spans="1:3" x14ac:dyDescent="0.25">
      <c r="A6919" s="2" t="s">
        <v>6956</v>
      </c>
      <c r="B6919" s="2" t="str">
        <f>+VLOOKUP(A6919,'[2]Sheet 1'!$A$1:$B$65536,2,0)</f>
        <v>Jta.Tapa Cil. JOHN DEERE 730</v>
      </c>
      <c r="C6919" s="2">
        <v>35300</v>
      </c>
    </row>
    <row r="6920" spans="1:3" x14ac:dyDescent="0.25">
      <c r="A6920" s="2" t="s">
        <v>6957</v>
      </c>
      <c r="B6920" s="2" t="str">
        <f>+VLOOKUP(A6920,'[2]Sheet 1'!$A$1:$B$65536,2,0)</f>
        <v>Jta.Tapa Valvulas JOHN DEERE 730</v>
      </c>
      <c r="C6920" s="2">
        <v>6500</v>
      </c>
    </row>
    <row r="6921" spans="1:3" x14ac:dyDescent="0.25">
      <c r="A6921" s="2" t="s">
        <v>6958</v>
      </c>
      <c r="B6921" s="2" t="str">
        <f>+VLOOKUP(A6921,'[2]Sheet 1'!$A$1:$B$65536,2,0)</f>
        <v>JTA. CPO. BBA. AGUA-JOHN DEERE</v>
      </c>
      <c r="C6921" s="2">
        <v>400</v>
      </c>
    </row>
    <row r="6922" spans="1:3" x14ac:dyDescent="0.25">
      <c r="A6922" s="2" t="s">
        <v>6959</v>
      </c>
      <c r="B6922" s="2" t="str">
        <f>+VLOOKUP(A6922,'[2]Sheet 1'!$A$1:$B$65536,2,0)</f>
        <v>Jgo.Jtas.Mult.Escape JOHN DEERE 730</v>
      </c>
      <c r="C6922" s="2">
        <v>3800</v>
      </c>
    </row>
    <row r="6923" spans="1:3" x14ac:dyDescent="0.25">
      <c r="A6923" s="2" t="s">
        <v>6960</v>
      </c>
      <c r="B6923" s="2" t="str">
        <f>+VLOOKUP(A6923,[5]Hoja1!$A:$B,2,0)</f>
        <v>BASE CILINDROS-J.DEERE</v>
      </c>
      <c r="C6923" s="2">
        <v>6050</v>
      </c>
    </row>
    <row r="6924" spans="1:3" x14ac:dyDescent="0.25">
      <c r="A6924" s="2" t="s">
        <v>6961</v>
      </c>
      <c r="B6924" s="2" t="str">
        <f>+VLOOKUP(A6924,'[2]Sheet 1'!$A$1:$B$65536,2,0)</f>
        <v>CUBIERTA CARTER LADO DER.-J.DEERE</v>
      </c>
      <c r="C6924" s="2">
        <v>950</v>
      </c>
    </row>
    <row r="6925" spans="1:3" x14ac:dyDescent="0.25">
      <c r="A6925" s="2" t="s">
        <v>6962</v>
      </c>
      <c r="B6925" s="2" t="str">
        <f>+VLOOKUP(A6925,'[2]Sheet 1'!$A$1:$B$65536,2,0)</f>
        <v>TAPA CAJA CAMBIO BBA. INY.-J.DEERE</v>
      </c>
      <c r="C6925" s="2">
        <v>800</v>
      </c>
    </row>
    <row r="6926" spans="1:3" x14ac:dyDescent="0.25">
      <c r="A6926" s="2" t="s">
        <v>6963</v>
      </c>
      <c r="B6926" s="2" t="str">
        <f>+VLOOKUP(A6926,[5]Hoja1!$A:$B,2,0)</f>
        <v>JTA.CAJA PAL.DEL REG.-JHON DEERE</v>
      </c>
      <c r="C6926" s="2">
        <v>500</v>
      </c>
    </row>
    <row r="6927" spans="1:3" x14ac:dyDescent="0.25">
      <c r="A6927" s="2" t="s">
        <v>6964</v>
      </c>
      <c r="B6927" s="2" t="str">
        <f>+VLOOKUP(A6927,'[2]Sheet 1'!$A$1:$B$65536,2,0)</f>
        <v>JTA.DE CAJA REGULADORA-JHON DEERE</v>
      </c>
      <c r="C6927" s="2">
        <v>2400</v>
      </c>
    </row>
    <row r="6928" spans="1:3" x14ac:dyDescent="0.25">
      <c r="A6928" s="2" t="s">
        <v>6965</v>
      </c>
      <c r="B6928" s="2" t="str">
        <f>+VLOOKUP(A6928,'[2]Sheet 1'!$A$1:$B$65536,2,0)</f>
        <v>JTA.CAJA COJ.PPAL.LADO DER.-J.DEERE</v>
      </c>
      <c r="C6928" s="2">
        <v>1400</v>
      </c>
    </row>
    <row r="6929" spans="1:3" x14ac:dyDescent="0.25">
      <c r="A6929" s="2" t="s">
        <v>6966</v>
      </c>
      <c r="B6929" s="2" t="str">
        <f>+VLOOKUP(A6929,'[2]Sheet 1'!$A$1:$B$65536,2,0)</f>
        <v>JTA. CUBIERTA REG.DE ENG.-J. DEERE</v>
      </c>
      <c r="C6929" s="2">
        <v>7350</v>
      </c>
    </row>
    <row r="6930" spans="1:3" x14ac:dyDescent="0.25">
      <c r="A6930" s="2" t="s">
        <v>6967</v>
      </c>
      <c r="B6930" s="2" t="str">
        <f>+VLOOKUP(A6930,[5]Hoja1!$A:$B,2,0)</f>
        <v>AR.ESPARRAGO CABEZA CIL.-JOHN DEERE</v>
      </c>
      <c r="C6930" s="2">
        <v>550</v>
      </c>
    </row>
    <row r="6931" spans="1:3" x14ac:dyDescent="0.25">
      <c r="A6931" s="2" t="s">
        <v>6968</v>
      </c>
      <c r="B6931" s="2" t="str">
        <f>+VLOOKUP(A6931,'[2]Sheet 1'!$A$1:$B$65536,2,0)</f>
        <v>Jgo Juntas Motor John Deere 5395cc Motor 6068TJ31/32/61 6068HJ63  Mod 6505 , 6605, 6515, 7500 Power Tech</v>
      </c>
      <c r="C6931" s="2">
        <v>106800</v>
      </c>
    </row>
    <row r="6932" spans="1:3" x14ac:dyDescent="0.25">
      <c r="A6932" s="2" t="s">
        <v>6969</v>
      </c>
      <c r="B6932" s="2" t="str">
        <f>+VLOOKUP(A6932,[1]Hoja1!$A:$B,2,0)</f>
        <v>Jgo juntas motor John Deere 6505-6605-6615-7500  5395cc.</v>
      </c>
      <c r="C6932" s="2">
        <v>108750</v>
      </c>
    </row>
    <row r="6933" spans="1:3" x14ac:dyDescent="0.25">
      <c r="A6933" s="2" t="s">
        <v>6970</v>
      </c>
      <c r="B6933" s="2" t="str">
        <f>+VLOOKUP(A6933,'[2]Sheet 1'!$A$1:$B$65536,2,0)</f>
        <v>Junta tapa de valvulas John Deere 6505-6605-6615-7500  5395cc.</v>
      </c>
      <c r="C6933" s="2">
        <v>11550</v>
      </c>
    </row>
    <row r="6934" spans="1:3" x14ac:dyDescent="0.25">
      <c r="A6934" s="2" t="s">
        <v>6971</v>
      </c>
      <c r="B6934" s="2" t="str">
        <f>+VLOOKUP(A6934,'[2]Sheet 1'!$A$1:$B$65536,2,0)</f>
        <v>Junta carter aceite John Deere 6505-6605-6615-7500  5395cc.</v>
      </c>
      <c r="C6934" s="2">
        <v>18000</v>
      </c>
    </row>
    <row r="6935" spans="1:3" x14ac:dyDescent="0.25">
      <c r="A6935" s="2" t="s">
        <v>6972</v>
      </c>
      <c r="B6935" s="2" t="str">
        <f>+VLOOKUP(A6935,'[2]Sheet 1'!$A$1:$B$65536,2,0)</f>
        <v>Junta distribucion John Deere 6505-6605-6615-7500  5395cc.</v>
      </c>
      <c r="C6935" s="2">
        <v>10200</v>
      </c>
    </row>
    <row r="6936" spans="1:3" x14ac:dyDescent="0.25">
      <c r="A6936" s="2" t="s">
        <v>6973</v>
      </c>
      <c r="B6936" s="2" t="str">
        <f>+VLOOKUP(A6936,[1]Hoja1!$A:$B,2,0)</f>
        <v>Junta distribucion John Deere 6505-6605-6615-7500  5395cc.</v>
      </c>
      <c r="C6936" s="2">
        <v>10200</v>
      </c>
    </row>
    <row r="6937" spans="1:3" x14ac:dyDescent="0.25">
      <c r="A6937" s="2" t="s">
        <v>6974</v>
      </c>
      <c r="B6937" s="2" t="str">
        <f>+VLOOKUP(A6937,[1]Hoja1!$A:$B,2,0)</f>
        <v>Junta distribucion John Deere 6505-6605-6615-7500  5395cc.</v>
      </c>
      <c r="C6937" s="2">
        <v>7650</v>
      </c>
    </row>
    <row r="6938" spans="1:3" x14ac:dyDescent="0.25">
      <c r="A6938" s="2" t="s">
        <v>6975</v>
      </c>
      <c r="B6938" s="2" t="str">
        <f>+VLOOKUP(A6938,[1]Hoja1!$A:$B,2,0)</f>
        <v>Junta distribucion John Deere 6505-6605-6615-7500  5395cc.</v>
      </c>
      <c r="C6938" s="2">
        <v>10200</v>
      </c>
    </row>
    <row r="6939" spans="1:3" x14ac:dyDescent="0.25">
      <c r="A6939" s="2" t="s">
        <v>6976</v>
      </c>
      <c r="B6939" s="2" t="str">
        <f>+VLOOKUP(A6939,'[2]Sheet 1'!$A$1:$B$65536,2,0)</f>
        <v>Junta placa distribucion John Deere 6505-6605-6615-7500  5395cc.</v>
      </c>
      <c r="C6939" s="2">
        <v>2000</v>
      </c>
    </row>
    <row r="6940" spans="1:3" x14ac:dyDescent="0.25">
      <c r="A6940" s="2" t="s">
        <v>6977</v>
      </c>
      <c r="B6940" s="2" t="str">
        <f>+VLOOKUP(A6940,'[2]Sheet 1'!$A$1:$B$65536,2,0)</f>
        <v>Jgo juntas multiple Escape John Deere 6505-6605-6615-7500  5395cc.</v>
      </c>
      <c r="C6940" s="2">
        <v>12750</v>
      </c>
    </row>
    <row r="6941" spans="1:3" x14ac:dyDescent="0.25">
      <c r="A6941" s="2" t="s">
        <v>6978</v>
      </c>
      <c r="B6941" s="2" t="str">
        <f>+VLOOKUP(A6941,'[2]Sheet 1'!$A$1:$B$65536,2,0)</f>
        <v>Jgo juntas motor John Deere 4540DJ31 4,5Lts i.d.  74HP</v>
      </c>
      <c r="C6941" s="2">
        <v>85550</v>
      </c>
    </row>
    <row r="6942" spans="1:3" x14ac:dyDescent="0.25">
      <c r="A6942" s="2" t="s">
        <v>6979</v>
      </c>
      <c r="B6942" s="2" t="str">
        <f>+VLOOKUP(A6942,[1]Hoja1!$A:$B,2,0)</f>
        <v>Jgo juntas motor John Deere 4540DJ31 4,5Lts i.d.  74HP</v>
      </c>
      <c r="C6942" s="2">
        <v>84150</v>
      </c>
    </row>
    <row r="6943" spans="1:3" x14ac:dyDescent="0.25">
      <c r="A6943" s="2" t="s">
        <v>6980</v>
      </c>
      <c r="B6943" s="2" t="str">
        <f>+VLOOKUP(A6943,'[2]Sheet 1'!$A$1:$B$65536,2,0)</f>
        <v>Junta tapa de valvulas John Deere 4540DJ31 4,5Lts i.d.  74HP</v>
      </c>
      <c r="C6943" s="2">
        <v>9250</v>
      </c>
    </row>
    <row r="6944" spans="1:3" x14ac:dyDescent="0.25">
      <c r="A6944" s="2" t="s">
        <v>6981</v>
      </c>
      <c r="B6944" s="2" t="str">
        <f>+VLOOKUP(A6944,'[2]Sheet 1'!$A$1:$B$65536,2,0)</f>
        <v>junta Carter aceite motor John Deere 4045DJ31 4,5Lts i.d.  74HP</v>
      </c>
      <c r="C6944" s="2">
        <v>7250</v>
      </c>
    </row>
    <row r="6945" spans="1:3" x14ac:dyDescent="0.25">
      <c r="A6945" s="2" t="s">
        <v>6982</v>
      </c>
      <c r="B6945" s="2" t="str">
        <f>+VLOOKUP(A6945,'[2]Sheet 1'!$A$1:$B$65536,2,0)</f>
        <v>Jgo juntas multiple Escape John Deere 4540DJ31 4,5Lts i.d.  74HP</v>
      </c>
      <c r="C6945" s="2">
        <v>10550</v>
      </c>
    </row>
    <row r="6946" spans="1:3" x14ac:dyDescent="0.25">
      <c r="A6946" s="2" t="s">
        <v>6983</v>
      </c>
      <c r="B6946" s="2" t="str">
        <f>+VLOOKUP(A6946,[1]Hoja1!$A:$B,2,0)</f>
        <v>Jgo.Jtas.P/Motor ROVER 111/114/214</v>
      </c>
      <c r="C6946" s="2">
        <v>226900</v>
      </c>
    </row>
    <row r="6947" spans="1:3" x14ac:dyDescent="0.25">
      <c r="A6947" s="2" t="s">
        <v>6984</v>
      </c>
      <c r="B6947" s="2" t="str">
        <f>+VLOOKUP(A6947,'[2]Sheet 1'!$A$1:$B$65536,2,0)</f>
        <v>Jta.Tapa Cil.ROVER 214/216/218</v>
      </c>
      <c r="C6947" s="2">
        <v>43500</v>
      </c>
    </row>
    <row r="6948" spans="1:3" x14ac:dyDescent="0.25">
      <c r="A6948" s="2" t="s">
        <v>6985</v>
      </c>
      <c r="B6948" s="2" t="str">
        <f>+VLOOKUP(A6948,'[2]Sheet 1'!$A$1:$B$65536,2,0)</f>
        <v>Jta.Tapa Cil.ROVER 214/216/218</v>
      </c>
      <c r="C6948" s="2">
        <v>35550</v>
      </c>
    </row>
    <row r="6949" spans="1:3" x14ac:dyDescent="0.25">
      <c r="A6949" s="2" t="s">
        <v>6986</v>
      </c>
      <c r="B6949" s="2" t="str">
        <f>+VLOOKUP(A6949,[1]Hoja1!$A:$B,2,0)</f>
        <v>Jgo.Jtas.ROVER 214/216/218/414/416</v>
      </c>
      <c r="C6949" s="2">
        <v>191800</v>
      </c>
    </row>
    <row r="6950" spans="1:3" x14ac:dyDescent="0.25">
      <c r="A6950" s="2" t="s">
        <v>6987</v>
      </c>
      <c r="B6950" s="2" t="str">
        <f>+VLOOKUP(A6950,'[2]Sheet 1'!$A$1:$B$65536,2,0)</f>
        <v>Jta.Tapa Valvulas ROVER K16</v>
      </c>
      <c r="C6950" s="2">
        <v>25350</v>
      </c>
    </row>
    <row r="6951" spans="1:3" x14ac:dyDescent="0.25">
      <c r="A6951" s="2" t="s">
        <v>6988</v>
      </c>
      <c r="B6951" s="2" t="str">
        <f>+VLOOKUP(A6951,'[2]Sheet 1'!$A$1:$B$65536,2,0)</f>
        <v>Jta.Mult.Escape 216/218/416</v>
      </c>
      <c r="C6951" s="2">
        <v>5350</v>
      </c>
    </row>
    <row r="6952" spans="1:3" x14ac:dyDescent="0.25">
      <c r="A6952" s="2" t="s">
        <v>6989</v>
      </c>
      <c r="B6952" s="2" t="str">
        <f>+VLOOKUP(A6952,'[2]Sheet 1'!$A$1:$B$65536,2,0)</f>
        <v>Jta.Mult.Admis.ROVER 620 16 V</v>
      </c>
      <c r="C6952" s="2">
        <v>4300</v>
      </c>
    </row>
    <row r="6953" spans="1:3" x14ac:dyDescent="0.25">
      <c r="A6953" s="2" t="s">
        <v>6990</v>
      </c>
      <c r="B6953" s="2" t="str">
        <f>+VLOOKUP(A6953,[1]Hoja1!$A:$B,2,0)</f>
        <v>Jta.Mult.Admis. ROVER 620 16 V</v>
      </c>
      <c r="C6953" s="2">
        <v>2200</v>
      </c>
    </row>
    <row r="6954" spans="1:3" x14ac:dyDescent="0.25">
      <c r="A6954" s="2" t="s">
        <v>6991</v>
      </c>
      <c r="B6954" s="2" t="str">
        <f>+VLOOKUP(A6954,[1]Hoja1!$A:$B,2,0)</f>
        <v>Jta. Admision Rover 214/216/218</v>
      </c>
      <c r="C6954" s="2">
        <v>3250</v>
      </c>
    </row>
    <row r="6955" spans="1:3" x14ac:dyDescent="0.25">
      <c r="A6955" s="2" t="s">
        <v>6992</v>
      </c>
      <c r="B6955" s="2" t="str">
        <f>+VLOOKUP(A6955,'[2]Sheet 1'!$A$1:$B$65536,2,0)</f>
        <v>Jta.Salida Escape 216/218/416</v>
      </c>
      <c r="C6955" s="2">
        <v>5750</v>
      </c>
    </row>
    <row r="6956" spans="1:3" x14ac:dyDescent="0.25">
      <c r="A6956" s="2" t="s">
        <v>6993</v>
      </c>
      <c r="B6956" s="2" t="str">
        <f>+VLOOKUP(A6956,'[2]Sheet 1'!$A$1:$B$65536,2,0)</f>
        <v>Jta.entre Mult.Admis. ROVER 620</v>
      </c>
      <c r="C6956" s="2">
        <v>900</v>
      </c>
    </row>
    <row r="6957" spans="1:3" x14ac:dyDescent="0.25">
      <c r="A6957" s="2" t="s">
        <v>6994</v>
      </c>
      <c r="B6957" s="2" t="str">
        <f>+VLOOKUP(A6957,[1]Hoja1!$A:$B,2,0)</f>
        <v>Jgo.Jtas. P/Motor Rover 620</v>
      </c>
      <c r="C6957" s="2">
        <v>134850</v>
      </c>
    </row>
    <row r="6958" spans="1:3" x14ac:dyDescent="0.25">
      <c r="A6958" s="2" t="s">
        <v>6995</v>
      </c>
      <c r="B6958" s="2" t="str">
        <f>+VLOOKUP(A6958,[1]Hoja1!$A:$B,2,0)</f>
        <v>Jta.Tapa Cil.ROVER 620 D</v>
      </c>
      <c r="C6958" s="2">
        <v>28850</v>
      </c>
    </row>
    <row r="6959" spans="1:3" x14ac:dyDescent="0.25">
      <c r="A6959" s="2" t="s">
        <v>6996</v>
      </c>
      <c r="B6959" s="2" t="str">
        <f>+VLOOKUP(A6959,[1]Hoja1!$A:$B,2,0)</f>
        <v>Jta.Tapa Cil.ROVER 620 D</v>
      </c>
      <c r="C6959" s="2">
        <v>28850</v>
      </c>
    </row>
    <row r="6960" spans="1:3" x14ac:dyDescent="0.25">
      <c r="A6960" s="2" t="s">
        <v>6997</v>
      </c>
      <c r="B6960" s="2" t="str">
        <f>+VLOOKUP(A6960,[1]Hoja1!$A:$B,2,0)</f>
        <v>Jta.Tapa Cil.ROVER 620 D</v>
      </c>
      <c r="C6960" s="2">
        <v>28850</v>
      </c>
    </row>
    <row r="6961" spans="1:3" x14ac:dyDescent="0.25">
      <c r="A6961" s="2" t="s">
        <v>6998</v>
      </c>
      <c r="B6961" s="2" t="str">
        <f>+VLOOKUP(A6961,[1]Hoja1!$A:$B,2,0)</f>
        <v>Jta.Tapa Rover Freelander/Honda Civ</v>
      </c>
      <c r="C6961" s="2">
        <v>41500</v>
      </c>
    </row>
    <row r="6962" spans="1:3" x14ac:dyDescent="0.25">
      <c r="A6962" s="2" t="s">
        <v>6999</v>
      </c>
      <c r="B6962" s="2" t="str">
        <f>+VLOOKUP(A6962,[1]Hoja1!$A:$B,2,0)</f>
        <v>Jta.TapaRover620/Freelander/Honda</v>
      </c>
      <c r="C6962" s="2">
        <v>41500</v>
      </c>
    </row>
    <row r="6963" spans="1:3" x14ac:dyDescent="0.25">
      <c r="A6963" s="2" t="s">
        <v>7000</v>
      </c>
      <c r="B6963" s="2" t="str">
        <f>+VLOOKUP(A6963,[5]Hoja1!$A:$B,2,0)</f>
        <v>Jta.Salida Escape Rover 620 Freelan</v>
      </c>
      <c r="C6963" s="2">
        <v>4250</v>
      </c>
    </row>
    <row r="6964" spans="1:3" x14ac:dyDescent="0.25">
      <c r="A6964" s="2" t="s">
        <v>7001</v>
      </c>
      <c r="B6964" s="2" t="str">
        <f>+VLOOKUP(A6964,[1]Hoja1!$A:$B,2,0)</f>
        <v>Jgo.Jtas.P/Motor HONDA CIVIC</v>
      </c>
      <c r="C6964" s="2">
        <v>84500</v>
      </c>
    </row>
    <row r="6965" spans="1:3" x14ac:dyDescent="0.25">
      <c r="A6965" s="2" t="s">
        <v>7002</v>
      </c>
      <c r="B6965" s="2" t="str">
        <f>+VLOOKUP(A6965,'[2]Sheet 1'!$A$1:$B$65536,2,0)</f>
        <v>Jta.Tapa Cil. HONDA CIVIC</v>
      </c>
      <c r="C6965" s="2">
        <v>7950</v>
      </c>
    </row>
    <row r="6966" spans="1:3" x14ac:dyDescent="0.25">
      <c r="A6966" s="2" t="s">
        <v>7003</v>
      </c>
      <c r="B6966" s="2" t="str">
        <f>+VLOOKUP(A6966,'[2]Sheet 1'!$A$1:$B$65536,2,0)</f>
        <v>Juego Jta.Tapa Valvulas HONDA CIVIC</v>
      </c>
      <c r="C6966" s="2">
        <v>4600</v>
      </c>
    </row>
    <row r="6967" spans="1:3" x14ac:dyDescent="0.25">
      <c r="A6967" s="2" t="s">
        <v>7004</v>
      </c>
      <c r="B6967" s="2" t="str">
        <f>+VLOOKUP(A6967,'[2]Sheet 1'!$A$1:$B$65536,2,0)</f>
        <v>Jta.Carter aceite HONDA CIVIC</v>
      </c>
      <c r="C6967" s="2">
        <v>7050</v>
      </c>
    </row>
    <row r="6968" spans="1:3" x14ac:dyDescent="0.25">
      <c r="A6968" s="2" t="s">
        <v>7005</v>
      </c>
      <c r="B6968" s="2" t="str">
        <f>+VLOOKUP(A6968,'[2]Sheet 1'!$A$1:$B$65536,2,0)</f>
        <v>Jta.Mult.Escape HONDA CIVIC</v>
      </c>
      <c r="C6968" s="2">
        <v>7300</v>
      </c>
    </row>
    <row r="6969" spans="1:3" x14ac:dyDescent="0.25">
      <c r="A6969" s="2" t="s">
        <v>7006</v>
      </c>
      <c r="B6969" s="2" t="str">
        <f>+VLOOKUP(A6969,'[2]Sheet 1'!$A$1:$B$65536,2,0)</f>
        <v>Jta.Mult.Admision HONDA CIVIC</v>
      </c>
      <c r="C6969" s="2">
        <v>1400</v>
      </c>
    </row>
    <row r="6970" spans="1:3" x14ac:dyDescent="0.25">
      <c r="A6970" s="2" t="s">
        <v>7007</v>
      </c>
      <c r="B6970" s="2" t="str">
        <f>+VLOOKUP(A6970,[1]Hoja1!$A:$B,2,0)</f>
        <v>Jgo.Jtas.P/Motor HONDA CIVIC FEIRO</v>
      </c>
      <c r="C6970" s="2">
        <v>108550</v>
      </c>
    </row>
    <row r="6971" spans="1:3" x14ac:dyDescent="0.25">
      <c r="A6971" s="2" t="s">
        <v>7008</v>
      </c>
      <c r="B6971" s="2" t="str">
        <f>+VLOOKUP(A6971,'[2]Sheet 1'!$A$1:$B$65536,2,0)</f>
        <v>Jta.Tapa Cil.HONDA CIVIC</v>
      </c>
      <c r="C6971" s="2">
        <v>15850</v>
      </c>
    </row>
    <row r="6972" spans="1:3" x14ac:dyDescent="0.25">
      <c r="A6972" s="2" t="s">
        <v>7009</v>
      </c>
      <c r="B6972" s="2" t="str">
        <f>+VLOOKUP(A6972,'[2]Sheet 1'!$A$1:$B$65536,2,0)</f>
        <v>Jta.Tapa Cil.HONDA CIVIC FEIRO</v>
      </c>
      <c r="C6972" s="2">
        <v>20650</v>
      </c>
    </row>
    <row r="6973" spans="1:3" x14ac:dyDescent="0.25">
      <c r="A6973" s="2" t="s">
        <v>7010</v>
      </c>
      <c r="B6973" s="2" t="str">
        <f>+VLOOKUP(A6973,'[2]Sheet 1'!$A$1:$B$65536,2,0)</f>
        <v>Jta.Tapa Valvulas HONDA CIVIC FEIRO</v>
      </c>
      <c r="C6973" s="2">
        <v>4800</v>
      </c>
    </row>
    <row r="6974" spans="1:3" x14ac:dyDescent="0.25">
      <c r="A6974" s="2" t="s">
        <v>7011</v>
      </c>
      <c r="B6974" s="2" t="str">
        <f>+VLOOKUP(A6974,[1]Hoja1!$A:$B,2,0)</f>
        <v>Jgo.Jtas.P/Motor HONDA civic</v>
      </c>
      <c r="C6974" s="2">
        <v>70350</v>
      </c>
    </row>
    <row r="6975" spans="1:3" x14ac:dyDescent="0.25">
      <c r="A6975" s="2" t="s">
        <v>7012</v>
      </c>
      <c r="B6975" s="2" t="str">
        <f>+VLOOKUP(A6975,[5]Hoja1!$A:$B,2,0)</f>
        <v>Jta.Tapa Cil.HONDA INTEGRA</v>
      </c>
      <c r="C6975" s="2">
        <v>29800</v>
      </c>
    </row>
    <row r="6976" spans="1:3" x14ac:dyDescent="0.25">
      <c r="A6976" s="2" t="s">
        <v>7013</v>
      </c>
      <c r="B6976" s="2" t="str">
        <f>+VLOOKUP(A6976,'[2]Sheet 1'!$A$1:$B$65536,2,0)</f>
        <v>Jta.Tapa Valvulas HONDA CIVIC CRX</v>
      </c>
      <c r="C6976" s="2">
        <v>4250</v>
      </c>
    </row>
    <row r="6977" spans="1:3" x14ac:dyDescent="0.25">
      <c r="A6977" s="2" t="s">
        <v>7014</v>
      </c>
      <c r="B6977" s="2" t="str">
        <f>+VLOOKUP(A6977,'[2]Sheet 1'!$A$1:$B$65536,2,0)</f>
        <v>Jta.Mult.Admision HONDA CIVIC</v>
      </c>
      <c r="C6977" s="2">
        <v>1750</v>
      </c>
    </row>
    <row r="6978" spans="1:3" x14ac:dyDescent="0.25">
      <c r="A6978" s="2" t="s">
        <v>7015</v>
      </c>
      <c r="B6978" s="2" t="str">
        <f>+VLOOKUP(A6978,'[2]Sheet 1'!$A$1:$B$65536,2,0)</f>
        <v>Jgo.Jtas.Inyec.Elec.Multipunto c/Junt, Mult. Adm. Honda Civic 92 4cil gasolina</v>
      </c>
      <c r="C6978" s="2">
        <v>23050</v>
      </c>
    </row>
    <row r="6979" spans="1:3" x14ac:dyDescent="0.25">
      <c r="A6979" s="2" t="s">
        <v>7016</v>
      </c>
      <c r="B6979" s="2" t="str">
        <f>+VLOOKUP(A6979,[1]Hoja1!$A:$B,2,0)</f>
        <v>Jgo.Jtas.P/Motor HONDA ACCORD</v>
      </c>
      <c r="C6979" s="2">
        <v>54450</v>
      </c>
    </row>
    <row r="6980" spans="1:3" x14ac:dyDescent="0.25">
      <c r="A6980" s="2" t="s">
        <v>7017</v>
      </c>
      <c r="B6980" s="2" t="str">
        <f>+VLOOKUP(A6980,'[2]Sheet 1'!$A$1:$B$65536,2,0)</f>
        <v>Jta.Tapa Cil.HONDA ACCORD PRELUD</v>
      </c>
      <c r="C6980" s="2">
        <v>9800</v>
      </c>
    </row>
    <row r="6981" spans="1:3" x14ac:dyDescent="0.25">
      <c r="A6981" s="2" t="s">
        <v>7018</v>
      </c>
      <c r="B6981" s="2" t="str">
        <f>+VLOOKUP(A6981,[5]Hoja1!$A:$B,2,0)</f>
        <v>Jta.Tapa Valvulas HONDA ACCORD</v>
      </c>
      <c r="C6981" s="2">
        <v>2350</v>
      </c>
    </row>
    <row r="6982" spans="1:3" x14ac:dyDescent="0.25">
      <c r="A6982" s="2" t="s">
        <v>7019</v>
      </c>
      <c r="B6982" s="2" t="str">
        <f>+VLOOKUP(A6982,'[2]Sheet 1'!$A$1:$B$65536,2,0)</f>
        <v>Jta.Carter aceite HONDA ACCORD</v>
      </c>
      <c r="C6982" s="2">
        <v>4100</v>
      </c>
    </row>
    <row r="6983" spans="1:3" x14ac:dyDescent="0.25">
      <c r="A6983" s="2" t="s">
        <v>7020</v>
      </c>
      <c r="B6983" s="2" t="str">
        <f>+VLOOKUP(A6983,'[2]Sheet 1'!$A$1:$B$65536,2,0)</f>
        <v>Jta.Mult.Escape HONDA ACCORD</v>
      </c>
      <c r="C6983" s="2">
        <v>3750</v>
      </c>
    </row>
    <row r="6984" spans="1:3" x14ac:dyDescent="0.25">
      <c r="A6984" s="2" t="s">
        <v>7021</v>
      </c>
      <c r="B6984" s="2" t="str">
        <f>+VLOOKUP(A6984,[1]Hoja1!$A:$B,2,0)</f>
        <v>Jgo.Jtas.P/Motor HONDA ACCORD</v>
      </c>
      <c r="C6984" s="2">
        <v>84500</v>
      </c>
    </row>
    <row r="6985" spans="1:3" x14ac:dyDescent="0.25">
      <c r="A6985" s="2" t="s">
        <v>7022</v>
      </c>
      <c r="B6985" s="2" t="str">
        <f>+VLOOKUP(A6985,'[2]Sheet 1'!$A$1:$B$65536,2,0)</f>
        <v>Jta.Tapa valvulas HONDA ACCORD</v>
      </c>
      <c r="C6985" s="2">
        <v>3600</v>
      </c>
    </row>
    <row r="6986" spans="1:3" x14ac:dyDescent="0.25">
      <c r="A6986" s="2" t="s">
        <v>7023</v>
      </c>
      <c r="B6986" s="2" t="str">
        <f>+VLOOKUP(A6986,'[2]Sheet 1'!$A$1:$B$65536,2,0)</f>
        <v>Jta.Mult.Escape HONDA ACCORD</v>
      </c>
      <c r="C6986" s="2">
        <v>10600</v>
      </c>
    </row>
    <row r="6987" spans="1:3" x14ac:dyDescent="0.25">
      <c r="A6987" s="2" t="s">
        <v>7024</v>
      </c>
      <c r="B6987" s="2" t="str">
        <f>+VLOOKUP(A6987,[1]Hoja1!$A:$B,2,0)</f>
        <v>Jgo.Jtas.P/Motor HONDA ACCORD</v>
      </c>
      <c r="C6987" s="2">
        <v>141450</v>
      </c>
    </row>
    <row r="6988" spans="1:3" x14ac:dyDescent="0.25">
      <c r="A6988" s="2" t="s">
        <v>7025</v>
      </c>
      <c r="B6988" s="2" t="str">
        <f>+VLOOKUP(A6988,'[2]Sheet 1'!$A$1:$B$65536,2,0)</f>
        <v>Jta.Tapa Cil. HONDA ACCORD PRELUD</v>
      </c>
      <c r="C6988" s="2">
        <v>39550</v>
      </c>
    </row>
    <row r="6989" spans="1:3" x14ac:dyDescent="0.25">
      <c r="A6989" s="2" t="s">
        <v>7026</v>
      </c>
      <c r="B6989" s="2" t="str">
        <f>+VLOOKUP(A6989,'[2]Sheet 1'!$A$1:$B$65536,2,0)</f>
        <v>Jta.Tapa Valvulas HONDA ACCORD</v>
      </c>
      <c r="C6989" s="2">
        <v>3900</v>
      </c>
    </row>
    <row r="6990" spans="1:3" x14ac:dyDescent="0.25">
      <c r="A6990" s="2" t="s">
        <v>7027</v>
      </c>
      <c r="B6990" s="2" t="str">
        <f>+VLOOKUP(A6990,'[2]Sheet 1'!$A$1:$B$65536,2,0)</f>
        <v>Jta.Carter aceite HONDA ACCORD</v>
      </c>
      <c r="C6990" s="2">
        <v>4400</v>
      </c>
    </row>
    <row r="6991" spans="1:3" x14ac:dyDescent="0.25">
      <c r="A6991" s="2" t="s">
        <v>7028</v>
      </c>
      <c r="B6991" s="2" t="str">
        <f>+VLOOKUP(A6991,'[2]Sheet 1'!$A$1:$B$65536,2,0)</f>
        <v>Jta.Mult.Escape HONDA ACCORD PRELUD</v>
      </c>
      <c r="C6991" s="2">
        <v>8750</v>
      </c>
    </row>
    <row r="6992" spans="1:3" x14ac:dyDescent="0.25">
      <c r="A6992" s="2" t="s">
        <v>7029</v>
      </c>
      <c r="B6992" s="2" t="str">
        <f>+VLOOKUP(A6992,'[2]Sheet 1'!$A$1:$B$65536,2,0)</f>
        <v>Jta.Mult.Admision HONDA ACCORD</v>
      </c>
      <c r="C6992" s="2">
        <v>2300</v>
      </c>
    </row>
    <row r="6993" spans="1:3" x14ac:dyDescent="0.25">
      <c r="A6993" s="2" t="s">
        <v>7030</v>
      </c>
      <c r="B6993" s="2" t="str">
        <f>+VLOOKUP(A6993,[1]Hoja1!$A:$B,2,0)</f>
        <v>Jgo.Jtas.P/Motor HONDA ACCORD</v>
      </c>
      <c r="C6993" s="2">
        <v>158450</v>
      </c>
    </row>
    <row r="6994" spans="1:3" x14ac:dyDescent="0.25">
      <c r="A6994" s="2" t="s">
        <v>7031</v>
      </c>
      <c r="B6994" s="2" t="str">
        <f>+VLOOKUP(A6994,'[2]Sheet 1'!$A$1:$B$65536,2,0)</f>
        <v>Jta.Tapa Cil.HONDA ACCORD</v>
      </c>
      <c r="C6994" s="2">
        <v>39550</v>
      </c>
    </row>
    <row r="6995" spans="1:3" x14ac:dyDescent="0.25">
      <c r="A6995" s="2" t="s">
        <v>7032</v>
      </c>
      <c r="B6995" s="2" t="str">
        <f>+VLOOKUP(A6995,'[2]Sheet 1'!$A$1:$B$65536,2,0)</f>
        <v>Jta.Tapa Valvulas HONDA ACCORD</v>
      </c>
      <c r="C6995" s="2">
        <v>3500</v>
      </c>
    </row>
    <row r="6996" spans="1:3" x14ac:dyDescent="0.25">
      <c r="A6996" s="2" t="s">
        <v>7033</v>
      </c>
      <c r="B6996" s="2" t="str">
        <f>+VLOOKUP(A6996,'[2]Sheet 1'!$A$1:$B$65536,2,0)</f>
        <v>Jta.Mult.Escape HONDA ACCORD</v>
      </c>
      <c r="C6996" s="2">
        <v>8450</v>
      </c>
    </row>
    <row r="6997" spans="1:3" x14ac:dyDescent="0.25">
      <c r="A6997" s="2" t="s">
        <v>7034</v>
      </c>
      <c r="B6997" s="2" t="str">
        <f>+VLOOKUP(A6997,[5]Hoja1!$A:$B,2,0)</f>
        <v>Jta.Mult.Admision HONDA ACCORD</v>
      </c>
      <c r="C6997" s="2">
        <v>2000</v>
      </c>
    </row>
    <row r="6998" spans="1:3" x14ac:dyDescent="0.25">
      <c r="A6998" s="2" t="s">
        <v>7035</v>
      </c>
      <c r="B6998" s="2" t="str">
        <f>+VLOOKUP(A6998,[1]Hoja1!$A:$B,2,0)</f>
        <v>Jgo.Jtas.P/Motor HONDA ACCORD</v>
      </c>
      <c r="C6998" s="2">
        <v>162700</v>
      </c>
    </row>
    <row r="6999" spans="1:3" x14ac:dyDescent="0.25">
      <c r="A6999" s="2" t="s">
        <v>7036</v>
      </c>
      <c r="B6999" s="2" t="str">
        <f>+VLOOKUP(A6999,'[2]Sheet 1'!$A$1:$B$65536,2,0)</f>
        <v>Jta.Tapa Cil. HONDA ACCORD PRELUD</v>
      </c>
      <c r="C6999" s="2">
        <v>48150</v>
      </c>
    </row>
    <row r="7000" spans="1:3" x14ac:dyDescent="0.25">
      <c r="A7000" s="2" t="s">
        <v>7037</v>
      </c>
      <c r="B7000" s="2" t="str">
        <f>+VLOOKUP(A7000,'[2]Sheet 1'!$A$1:$B$65536,2,0)</f>
        <v>Jta.tapa Valvulas HONDA CIVIC/VAN</v>
      </c>
      <c r="C7000" s="2">
        <v>5050</v>
      </c>
    </row>
    <row r="7001" spans="1:3" x14ac:dyDescent="0.25">
      <c r="A7001" s="2" t="s">
        <v>7038</v>
      </c>
      <c r="B7001" s="2" t="str">
        <f>+VLOOKUP(A7001,[1]Hoja1!$A:$B,2,0)</f>
        <v>Jgo.Jtas.P/Motor HONDA CIVIC</v>
      </c>
      <c r="C7001" s="2">
        <v>58800</v>
      </c>
    </row>
    <row r="7002" spans="1:3" x14ac:dyDescent="0.25">
      <c r="A7002" s="2" t="s">
        <v>7039</v>
      </c>
      <c r="B7002" s="2" t="str">
        <f>+VLOOKUP(A7002,'[2]Sheet 1'!$A$1:$B$65536,2,0)</f>
        <v>Jta.Tapa Cil. HONDA CIVIC/VAN</v>
      </c>
      <c r="C7002" s="2">
        <v>8750</v>
      </c>
    </row>
    <row r="7003" spans="1:3" x14ac:dyDescent="0.25">
      <c r="A7003" s="2" t="s">
        <v>7040</v>
      </c>
      <c r="B7003" s="2" t="str">
        <f>+VLOOKUP(A7003,'[2]Sheet 1'!$A$1:$B$65536,2,0)</f>
        <v>Jta.Tapa Valvulas HONDA CIVIC/VAN</v>
      </c>
      <c r="C7003" s="2">
        <v>2800</v>
      </c>
    </row>
    <row r="7004" spans="1:3" x14ac:dyDescent="0.25">
      <c r="A7004" s="2" t="s">
        <v>7041</v>
      </c>
      <c r="B7004" s="2" t="str">
        <f>+VLOOKUP(A7004,'[2]Sheet 1'!$A$1:$B$65536,2,0)</f>
        <v>Jta.Tapa Valvulas HONDA CIVIC/VAN</v>
      </c>
      <c r="C7004" s="2">
        <v>3450</v>
      </c>
    </row>
    <row r="7005" spans="1:3" x14ac:dyDescent="0.25">
      <c r="A7005" s="2" t="s">
        <v>7042</v>
      </c>
      <c r="B7005" s="2" t="str">
        <f>+VLOOKUP(A7005,'[2]Sheet 1'!$A$1:$B$65536,2,0)</f>
        <v>Jgo.Mult.Escape HONDA CIVIC/VAN</v>
      </c>
      <c r="C7005" s="2">
        <v>1050</v>
      </c>
    </row>
    <row r="7006" spans="1:3" x14ac:dyDescent="0.25">
      <c r="A7006" s="2" t="s">
        <v>7043</v>
      </c>
      <c r="B7006" s="2" t="str">
        <f>+VLOOKUP(A7006,'[2]Sheet 1'!$A$1:$B$65536,2,0)</f>
        <v>Jgo.Mult.Admision HONDA CIVIC/VAN</v>
      </c>
      <c r="C7006" s="2">
        <v>3250</v>
      </c>
    </row>
    <row r="7007" spans="1:3" x14ac:dyDescent="0.25">
      <c r="A7007" s="2" t="s">
        <v>7044</v>
      </c>
      <c r="B7007" s="2" t="str">
        <f>+VLOOKUP(A7007,[1]Hoja1!$A:$B,2,0)</f>
        <v>Jgo.Jtas.P/Motor Honda Accord VTEC</v>
      </c>
      <c r="C7007" s="2">
        <v>165150</v>
      </c>
    </row>
    <row r="7008" spans="1:3" x14ac:dyDescent="0.25">
      <c r="A7008" s="2" t="s">
        <v>7045</v>
      </c>
      <c r="B7008" s="2" t="str">
        <f>+VLOOKUP(A7008,'[2]Sheet 1'!$A$1:$B$65536,2,0)</f>
        <v>Jta.Tapa Valvulas HONDA</v>
      </c>
      <c r="C7008" s="2">
        <v>5050</v>
      </c>
    </row>
    <row r="7009" spans="1:3" x14ac:dyDescent="0.25">
      <c r="A7009" s="2" t="s">
        <v>7046</v>
      </c>
      <c r="B7009" s="2" t="str">
        <f>+VLOOKUP(A7009,'[2]Sheet 1'!$A$1:$B$65536,2,0)</f>
        <v>Jta.Mult.Escape HONDA</v>
      </c>
      <c r="C7009" s="2">
        <v>8950</v>
      </c>
    </row>
    <row r="7010" spans="1:3" x14ac:dyDescent="0.25">
      <c r="A7010" s="2" t="s">
        <v>7047</v>
      </c>
      <c r="B7010" s="2" t="str">
        <f>+VLOOKUP(A7010,[5]Hoja1!$A:$B,2,0)</f>
        <v>Jta.Mult.Admision HONDA</v>
      </c>
      <c r="C7010" s="2">
        <v>2400</v>
      </c>
    </row>
    <row r="7011" spans="1:3" x14ac:dyDescent="0.25">
      <c r="A7011" s="2" t="s">
        <v>7048</v>
      </c>
      <c r="B7011" s="2" t="str">
        <f>+VLOOKUP(A7011,[1]Hoja1!$A:$B,2,0)</f>
        <v>Jgo.Jtas.P/Motor Honda Prelude BB6</v>
      </c>
      <c r="C7011" s="2">
        <v>165150</v>
      </c>
    </row>
    <row r="7012" spans="1:3" x14ac:dyDescent="0.25">
      <c r="A7012" s="2" t="s">
        <v>7049</v>
      </c>
      <c r="B7012" s="2" t="str">
        <f>+VLOOKUP(A7012,[5]Hoja1!$A:$B,2,0)</f>
        <v>Jta.Tapa Cil. HONDA PRELUDE</v>
      </c>
      <c r="C7012" s="2">
        <v>37950</v>
      </c>
    </row>
    <row r="7013" spans="1:3" x14ac:dyDescent="0.25">
      <c r="A7013" s="2" t="s">
        <v>7050</v>
      </c>
      <c r="B7013" s="2" t="str">
        <f>+VLOOKUP(A7013,[1]Hoja1!$A:$B,2,0)</f>
        <v>Jgo.Jtas.P/Motor HONDA CRV 2.0</v>
      </c>
      <c r="C7013" s="2">
        <v>135650</v>
      </c>
    </row>
    <row r="7014" spans="1:3" x14ac:dyDescent="0.25">
      <c r="A7014" s="2" t="s">
        <v>7051</v>
      </c>
      <c r="B7014" s="2" t="str">
        <f>+VLOOKUP(A7014,'[2]Sheet 1'!$A$1:$B$65536,2,0)</f>
        <v>Jta.Tapa Cil.HONDA CRV 2.0 16v</v>
      </c>
      <c r="C7014" s="2">
        <v>42150</v>
      </c>
    </row>
    <row r="7015" spans="1:3" x14ac:dyDescent="0.25">
      <c r="A7015" s="2" t="s">
        <v>7052</v>
      </c>
      <c r="B7015" s="2" t="str">
        <f>+VLOOKUP(A7015,'[2]Sheet 1'!$A$1:$B$65536,2,0)</f>
        <v>Jta.tapa valvulas HONDA CRV 2.0</v>
      </c>
      <c r="C7015" s="2">
        <v>2550</v>
      </c>
    </row>
    <row r="7016" spans="1:3" x14ac:dyDescent="0.25">
      <c r="A7016" s="2" t="s">
        <v>7053</v>
      </c>
      <c r="B7016" s="2" t="str">
        <f>+VLOOKUP(A7016,[5]Hoja1!$A:$B,2,0)</f>
        <v>Jta.Carter aceite HONDA CRV 2.0</v>
      </c>
      <c r="C7016" s="2">
        <v>3450</v>
      </c>
    </row>
    <row r="7017" spans="1:3" x14ac:dyDescent="0.25">
      <c r="A7017" s="2" t="s">
        <v>7054</v>
      </c>
      <c r="B7017" s="2" t="str">
        <f>+VLOOKUP(A7017,'[2]Sheet 1'!$A$1:$B$65536,2,0)</f>
        <v>Jta.Mult.Escape HONDA CRV 2.0 Lts.</v>
      </c>
      <c r="C7017" s="2">
        <v>7400</v>
      </c>
    </row>
    <row r="7018" spans="1:3" x14ac:dyDescent="0.25">
      <c r="A7018" s="2" t="s">
        <v>7055</v>
      </c>
      <c r="B7018" s="2" t="str">
        <f>+VLOOKUP(A7018,'[2]Sheet 1'!$A$1:$B$65536,2,0)</f>
        <v>Jta Admision Honda CRV 2,0L</v>
      </c>
      <c r="C7018" s="2">
        <v>3250</v>
      </c>
    </row>
    <row r="7019" spans="1:3" x14ac:dyDescent="0.25">
      <c r="A7019" s="2" t="s">
        <v>7056</v>
      </c>
      <c r="B7019" s="2" t="str">
        <f>+VLOOKUP(A7019,[1]Hoja1!$A:$B,2,0)</f>
        <v>Jgo.Jtas.P/Motor HONDA Accord - Typer 16V 1998/...</v>
      </c>
      <c r="C7019" s="2">
        <v>124550</v>
      </c>
    </row>
    <row r="7020" spans="1:3" x14ac:dyDescent="0.25">
      <c r="A7020" s="2" t="s">
        <v>7057</v>
      </c>
      <c r="B7020" s="2" t="str">
        <f>+VLOOKUP(A7020,[1]Hoja1!$A:$B,2,0)</f>
        <v>Jgo.Jtas.P/Motor HONDA c/ retenes</v>
      </c>
      <c r="C7020" s="2">
        <v>85800</v>
      </c>
    </row>
    <row r="7021" spans="1:3" x14ac:dyDescent="0.25">
      <c r="A7021" s="2" t="s">
        <v>7058</v>
      </c>
      <c r="B7021" s="2" t="str">
        <f>+VLOOKUP(A7021,'[2]Sheet 1'!$A$1:$B$65536,2,0)</f>
        <v>Jta.Tapa Cil. HONDA</v>
      </c>
      <c r="C7021" s="2">
        <v>40650</v>
      </c>
    </row>
    <row r="7022" spans="1:3" x14ac:dyDescent="0.25">
      <c r="A7022" s="2" t="s">
        <v>7059</v>
      </c>
      <c r="B7022" s="2" t="str">
        <f>+VLOOKUP(A7022,[1]Hoja1!$A:$B,2,0)</f>
        <v>Jgo.Jtas.P/Motor HONDA B16A CIVIC 1600 16V VTEC</v>
      </c>
      <c r="C7022" s="2">
        <v>148250</v>
      </c>
    </row>
    <row r="7023" spans="1:3" x14ac:dyDescent="0.25">
      <c r="A7023" s="2" t="s">
        <v>7060</v>
      </c>
      <c r="B7023" s="2" t="str">
        <f>+VLOOKUP(A7023,'[2]Sheet 1'!$A$1:$B$65536,2,0)</f>
        <v>Jta.Tapa Cil. HONA CIVIC  VTEC B16A2 12V  1595CC 16V  1999/2002</v>
      </c>
      <c r="C7023" s="2">
        <v>49600</v>
      </c>
    </row>
    <row r="7024" spans="1:3" x14ac:dyDescent="0.25">
      <c r="A7024" s="2" t="s">
        <v>7061</v>
      </c>
      <c r="B7024" s="2" t="str">
        <f>+VLOOKUP(A7024,'[2]Sheet 1'!$A$1:$B$65536,2,0)</f>
        <v>Jta.Tapa Cil. HONDA LOGO, 1999/02 MOTOR D13B7 1343CC SOHC 8V</v>
      </c>
      <c r="C7024" s="2">
        <v>43000</v>
      </c>
    </row>
    <row r="7025" spans="1:3" x14ac:dyDescent="0.25">
      <c r="A7025" s="2" t="s">
        <v>7062</v>
      </c>
      <c r="B7025" s="2" t="str">
        <f>+VLOOKUP(A7025,[1]Hoja1!$A:$B,2,0)</f>
        <v>Jgo.Jtas.P/Motor HONDA FIT 1339 cc.</v>
      </c>
      <c r="C7025" s="2">
        <v>144300</v>
      </c>
    </row>
    <row r="7026" spans="1:3" x14ac:dyDescent="0.25">
      <c r="A7026" s="2" t="s">
        <v>7063</v>
      </c>
      <c r="B7026" s="2" t="str">
        <f>+VLOOKUP(A7026,'[2]Sheet 1'!$A$1:$B$65536,2,0)</f>
        <v>Jta.Tapa Cil. HONDA FIT 1339 cc.</v>
      </c>
      <c r="C7026" s="2">
        <v>26700</v>
      </c>
    </row>
    <row r="7027" spans="1:3" x14ac:dyDescent="0.25">
      <c r="A7027" s="2" t="s">
        <v>7064</v>
      </c>
      <c r="B7027" s="2" t="str">
        <f>+VLOOKUP(A7027,'[2]Sheet 1'!$A$1:$B$65536,2,0)</f>
        <v>Jta.Tapa Cil. HONDA FIT 1339 cc.</v>
      </c>
      <c r="C7027" s="2">
        <v>41950</v>
      </c>
    </row>
    <row r="7028" spans="1:3" x14ac:dyDescent="0.25">
      <c r="A7028" s="2" t="s">
        <v>7065</v>
      </c>
      <c r="B7028" s="2" t="str">
        <f>+VLOOKUP(A7028,[5]Hoja1!$A:$B,2,0)</f>
        <v>Jta.tapa Valvulas HONDA</v>
      </c>
      <c r="C7028" s="2">
        <v>7950</v>
      </c>
    </row>
    <row r="7029" spans="1:3" x14ac:dyDescent="0.25">
      <c r="A7029" s="2" t="s">
        <v>7066</v>
      </c>
      <c r="B7029" s="2" t="str">
        <f>+VLOOKUP(A7029,[5]Hoja1!$A:$B,2,0)</f>
        <v>Juego Mult.Admision HONDA</v>
      </c>
      <c r="C7029" s="2">
        <v>6050</v>
      </c>
    </row>
    <row r="7030" spans="1:3" x14ac:dyDescent="0.25">
      <c r="A7030" s="2" t="s">
        <v>7067</v>
      </c>
      <c r="B7030" s="2" t="str">
        <f>+VLOOKUP(A7030,[1]Hoja1!$A:$B,2,0)</f>
        <v>Jgo.Jtas.P/Motor HONDA FIT 1496 cc.</v>
      </c>
      <c r="C7030" s="2">
        <v>117900</v>
      </c>
    </row>
    <row r="7031" spans="1:3" x14ac:dyDescent="0.25">
      <c r="A7031" s="2" t="s">
        <v>7068</v>
      </c>
      <c r="B7031" s="2" t="str">
        <f>+VLOOKUP(A7031,'[2]Sheet 1'!$A$1:$B$65536,2,0)</f>
        <v>Jta.Tapa Cil. HONDA FIT 1496 cc.</v>
      </c>
      <c r="C7031" s="2">
        <v>30500</v>
      </c>
    </row>
    <row r="7032" spans="1:3" x14ac:dyDescent="0.25">
      <c r="A7032" s="2" t="s">
        <v>7069</v>
      </c>
      <c r="B7032" s="2" t="str">
        <f>+VLOOKUP(A7032,'[2]Sheet 1'!$A$1:$B$65536,2,0)</f>
        <v>Jta.Tapa Cil. HONDA FIT 1496 cc.</v>
      </c>
      <c r="C7032" s="2">
        <v>78350</v>
      </c>
    </row>
    <row r="7033" spans="1:3" x14ac:dyDescent="0.25">
      <c r="A7033" s="2" t="s">
        <v>7070</v>
      </c>
      <c r="B7033" s="2" t="str">
        <f>+VLOOKUP(A7033,[1]Hoja1!$A:$B,2,0)</f>
        <v>Jgo.Jtas.P/Motor HONDA</v>
      </c>
      <c r="C7033" s="2">
        <v>130350</v>
      </c>
    </row>
    <row r="7034" spans="1:3" x14ac:dyDescent="0.25">
      <c r="A7034" s="2" t="s">
        <v>7071</v>
      </c>
      <c r="B7034" s="2" t="str">
        <f>+VLOOKUP(A7034,[1]Hoja1!$A:$B,2,0)</f>
        <v>Jgo.Jtas.P/Motor HONDA</v>
      </c>
      <c r="C7034" s="2">
        <v>42700</v>
      </c>
    </row>
    <row r="7035" spans="1:3" x14ac:dyDescent="0.25">
      <c r="A7035" s="2" t="s">
        <v>7072</v>
      </c>
      <c r="B7035" s="2" t="str">
        <f>+VLOOKUP(A7035,'[2]Sheet 1'!$A$1:$B$65536,2,0)</f>
        <v>JT Valvulas P/Motor HONDA CIVIC / COUPE  2006/2011  MOTOR  R18A1/A2  16V SOHC  1799CC</v>
      </c>
      <c r="C7035" s="2">
        <v>10700</v>
      </c>
    </row>
    <row r="7036" spans="1:3" x14ac:dyDescent="0.25">
      <c r="A7036" s="2" t="s">
        <v>7073</v>
      </c>
      <c r="B7036" s="2" t="str">
        <f>+VLOOKUP(A7036,'[2]Sheet 1'!$A$1:$B$65536,2,0)</f>
        <v>Jgo.Jtas SUPERIOR P/Motor HONDA CIVIC / COUPE  2006/2011  MOTOR  R18A1/A2  16V SOHC  1799CC</v>
      </c>
      <c r="C7036" s="2">
        <v>63050</v>
      </c>
    </row>
    <row r="7037" spans="1:3" x14ac:dyDescent="0.25">
      <c r="A7037" s="2" t="s">
        <v>7074</v>
      </c>
      <c r="B7037" s="2" t="str">
        <f>+VLOOKUP(A7037,[1]Hoja1!$A:$B,2,0)</f>
        <v>Jgo.Jtas.P/Motor HONDA CRV K20A 2.0/2.4L 16V</v>
      </c>
      <c r="C7037" s="2">
        <v>148250</v>
      </c>
    </row>
    <row r="7038" spans="1:3" x14ac:dyDescent="0.25">
      <c r="A7038" s="2" t="s">
        <v>7075</v>
      </c>
      <c r="B7038" s="2" t="str">
        <f>+VLOOKUP(A7038,'[2]Sheet 1'!$A$1:$B$65536,2,0)</f>
        <v>Jta.Tapa Cil. HONDA CR-V / CIVIC V VII VTEC, K20A/A3 K24A3  16V 1998/2354CC 2002/...</v>
      </c>
      <c r="C7038" s="2">
        <v>26700</v>
      </c>
    </row>
    <row r="7039" spans="1:3" x14ac:dyDescent="0.25">
      <c r="A7039" s="2" t="s">
        <v>7076</v>
      </c>
      <c r="B7039" s="2" t="str">
        <f>+VLOOKUP(A7039,'[2]Sheet 1'!$A$1:$B$65536,2,0)</f>
        <v>Jta.Tapa Cil. HONDA CR-V / CIVIC V VII VTEC, K20A/A3 K24A3  16V 1998/2354CC 2002/...</v>
      </c>
      <c r="C7039" s="2">
        <v>46250</v>
      </c>
    </row>
    <row r="7040" spans="1:3" x14ac:dyDescent="0.25">
      <c r="A7040" s="2" t="s">
        <v>7077</v>
      </c>
      <c r="B7040" s="2" t="str">
        <f>+VLOOKUP(A7040,[1]Hoja1!$A:$B,2,0)</f>
        <v>Jgo.Jtas.P/Motor HONDA CRV 2.0L 16V</v>
      </c>
      <c r="C7040" s="2">
        <v>108600</v>
      </c>
    </row>
    <row r="7041" spans="1:3" x14ac:dyDescent="0.25">
      <c r="A7041" s="2" t="s">
        <v>7078</v>
      </c>
      <c r="B7041" s="2" t="str">
        <f>+VLOOKUP(A7041,'[2]Sheet 1'!$A$1:$B$65536,2,0)</f>
        <v>JTCil .P/Motor HONDA CRV 2.0L 16V</v>
      </c>
      <c r="C7041" s="2">
        <v>26700</v>
      </c>
    </row>
    <row r="7042" spans="1:3" x14ac:dyDescent="0.25">
      <c r="A7042" s="2" t="s">
        <v>7079</v>
      </c>
      <c r="B7042" s="2" t="str">
        <f>+VLOOKUP(A7042,[1]Hoja1!$A:$B,2,0)</f>
        <v>Jgo de motor HONDA CIVIC/ CRX VTEC 95 / 2000</v>
      </c>
      <c r="C7042" s="2">
        <v>173800</v>
      </c>
    </row>
    <row r="7043" spans="1:3" x14ac:dyDescent="0.25">
      <c r="A7043" s="2" t="s">
        <v>7080</v>
      </c>
      <c r="B7043" s="2" t="str">
        <f>+VLOOKUP(A7043,[1]Hoja1!$A:$B,2,0)</f>
        <v>Jgo de motor HONDA CIVIC VTEC .... /99</v>
      </c>
      <c r="C7043" s="2">
        <v>173800</v>
      </c>
    </row>
    <row r="7044" spans="1:3" x14ac:dyDescent="0.25">
      <c r="A7044" s="2" t="s">
        <v>7081</v>
      </c>
      <c r="B7044" s="2" t="str">
        <f>+VLOOKUP(A7044,[1]Hoja1!$A:$B,2,0)</f>
        <v>Jgo de motor HONDA CIVIC CRX .../92 CIVIC VTEC .../96</v>
      </c>
      <c r="C7044" s="2">
        <v>106800</v>
      </c>
    </row>
    <row r="7045" spans="1:3" x14ac:dyDescent="0.25">
      <c r="A7045" s="2" t="s">
        <v>7082</v>
      </c>
      <c r="B7045" s="2" t="str">
        <f>+VLOOKUP(A7045,[1]Hoja1!$A:$B,2,0)</f>
        <v>Jgo de motor HONDA CIVIC VTEC</v>
      </c>
      <c r="C7045" s="2">
        <v>173800</v>
      </c>
    </row>
    <row r="7046" spans="1:3" x14ac:dyDescent="0.25">
      <c r="A7046" s="2" t="s">
        <v>7083</v>
      </c>
      <c r="B7046" s="2" t="str">
        <f>+VLOOKUP(A7046,[1]Hoja1!$A:$B,2,0)</f>
        <v>Jgo.Jtas.P/Motor CIVIC EW NAFT. 1.5CC 16V 84/89</v>
      </c>
      <c r="C7046" s="2">
        <v>64150</v>
      </c>
    </row>
    <row r="7047" spans="1:3" x14ac:dyDescent="0.25">
      <c r="A7047" s="2" t="s">
        <v>7084</v>
      </c>
      <c r="B7047" s="2" t="str">
        <f>+VLOOKUP(A7047,'[2]Sheet 1'!$A$1:$B$65536,2,0)</f>
        <v>Jta.Tapa Cil. HONDA CIVIC  1500 EW 1488CC 12V 1984/1989</v>
      </c>
      <c r="C7047" s="2">
        <v>18500</v>
      </c>
    </row>
    <row r="7048" spans="1:3" x14ac:dyDescent="0.25">
      <c r="A7048" s="2" t="s">
        <v>7085</v>
      </c>
      <c r="B7048" s="2" t="str">
        <f>+VLOOKUP(A7048,[1]Hoja1!$A:$B,2,0)</f>
        <v>Jgo.Jtas.P/Motor HONDA D15Z6/Z7 CIVIC 1500 16V VTEC</v>
      </c>
      <c r="C7048" s="2">
        <v>107400</v>
      </c>
    </row>
    <row r="7049" spans="1:3" x14ac:dyDescent="0.25">
      <c r="A7049" s="2" t="s">
        <v>7086</v>
      </c>
      <c r="B7049" s="2" t="str">
        <f>+VLOOKUP(A7049,'[2]Sheet 1'!$A$1:$B$65536,2,0)</f>
        <v>Jta.Tapa Cil. HONDA CIVIC CRX VTEC D15Z6/Z7 16V 1590CC 1992/1995</v>
      </c>
      <c r="C7049" s="2">
        <v>39650</v>
      </c>
    </row>
    <row r="7050" spans="1:3" x14ac:dyDescent="0.25">
      <c r="A7050" s="2" t="s">
        <v>7087</v>
      </c>
      <c r="B7050" s="2" t="str">
        <f>+VLOOKUP(A7050,[1]Hoja1!$A:$B,2,0)</f>
        <v>Jgo.Jtas.P/Motor HONDA D16WS HR-V 16V SOCH VTEC</v>
      </c>
      <c r="C7050" s="2">
        <v>124950</v>
      </c>
    </row>
    <row r="7051" spans="1:3" x14ac:dyDescent="0.25">
      <c r="A7051" s="2" t="s">
        <v>7088</v>
      </c>
      <c r="B7051" s="2" t="str">
        <f>+VLOOKUP(A7051,'[2]Sheet 1'!$A$1:$B$65536,2,0)</f>
        <v>Jta.Tapa Cil. HONDA CIVIC V AERODECK VTEC  D16W4 D16W5 16V 1590CC 1998/2005</v>
      </c>
      <c r="C7051" s="2">
        <v>36050</v>
      </c>
    </row>
    <row r="7052" spans="1:3" x14ac:dyDescent="0.25">
      <c r="A7052" s="2" t="s">
        <v>7089</v>
      </c>
      <c r="B7052" s="2" t="str">
        <f>+VLOOKUP(A7052,[1]Hoja1!$A:$B,2,0)</f>
        <v>Jgo.Jtas.P/Motor HONDA D16WS HR-V 16V 99/01</v>
      </c>
      <c r="C7052" s="2">
        <v>112700</v>
      </c>
    </row>
    <row r="7053" spans="1:3" x14ac:dyDescent="0.25">
      <c r="A7053" s="2" t="s">
        <v>7090</v>
      </c>
      <c r="B7053" s="2" t="str">
        <f>+VLOOKUP(A7053,[1]Hoja1!$A:$B,2,0)</f>
        <v>Jgo.Jtas.P/Motor HONDA  ACCORD ES/EY 1.8CC 78/92</v>
      </c>
      <c r="C7053" s="2">
        <v>78300</v>
      </c>
    </row>
    <row r="7054" spans="1:3" x14ac:dyDescent="0.25">
      <c r="A7054" s="2" t="s">
        <v>7091</v>
      </c>
      <c r="B7054" s="2" t="str">
        <f>+VLOOKUP(A7054,'[2]Sheet 1'!$A$1:$B$65536,2,0)</f>
        <v>Jta.Tapa Cil. HONDA ACCORD-PRELUDE EZ1/ET1/ES  1598/1829CC 12V 1984/1985</v>
      </c>
      <c r="C7054" s="2">
        <v>18500</v>
      </c>
    </row>
    <row r="7055" spans="1:3" x14ac:dyDescent="0.25">
      <c r="A7055" s="2" t="s">
        <v>7092</v>
      </c>
      <c r="B7055" s="2" t="str">
        <f>+VLOOKUP(A7055,[1]Hoja1!$A:$B,2,0)</f>
        <v>Jgo.Jtas.P/Motor HONDA EF NAFTA ACCORD 1600CC 79/82</v>
      </c>
      <c r="C7055" s="2">
        <v>66100</v>
      </c>
    </row>
    <row r="7056" spans="1:3" x14ac:dyDescent="0.25">
      <c r="A7056" s="2" t="s">
        <v>7093</v>
      </c>
      <c r="B7056" s="2" t="str">
        <f>+VLOOKUP(A7056,'[2]Sheet 1'!$A$1:$B$65536,2,0)</f>
        <v>Jta.Tapa Cil. HONDA ACCORD EF 1599CC 12V 1976/1979</v>
      </c>
      <c r="C7056" s="2">
        <v>19050</v>
      </c>
    </row>
    <row r="7057" spans="1:3" x14ac:dyDescent="0.25">
      <c r="A7057" s="2" t="s">
        <v>7094</v>
      </c>
      <c r="B7057" s="2" t="str">
        <f>+VLOOKUP(A7057,[1]Hoja1!$A:$B,2,0)</f>
        <v>Jgo.Jtas.P/Motor HONDA B18A1 INTEGRA  1800 16V 90/93..</v>
      </c>
      <c r="C7057" s="2">
        <v>139050</v>
      </c>
    </row>
    <row r="7058" spans="1:3" x14ac:dyDescent="0.25">
      <c r="A7058" s="2" t="s">
        <v>7095</v>
      </c>
      <c r="B7058" s="2" t="str">
        <f>+VLOOKUP(A7058,'[2]Sheet 1'!$A$1:$B$65536,2,0)</f>
        <v>Jta.Tapa Cil. HONA INTEGRA B18A1 B18A2  1834CC 16V  1990/1993</v>
      </c>
      <c r="C7058" s="2">
        <v>43000</v>
      </c>
    </row>
    <row r="7059" spans="1:3" x14ac:dyDescent="0.25">
      <c r="A7059" s="2" t="s">
        <v>7096</v>
      </c>
      <c r="B7059" s="2" t="str">
        <f>+VLOOKUP(A7059,[1]Hoja1!$A:$B,2,0)</f>
        <v>Jgo.Jtas.P/Motor HONDA A20A Prelude 2000 SOHC 12V</v>
      </c>
      <c r="C7059" s="2">
        <v>92400</v>
      </c>
    </row>
    <row r="7060" spans="1:3" x14ac:dyDescent="0.25">
      <c r="A7060" s="2" t="s">
        <v>7097</v>
      </c>
      <c r="B7060" s="2" t="str">
        <f>+VLOOKUP(A7060,'[2]Sheet 1'!$A$1:$B$65536,2,0)</f>
        <v>Jta.Tapa Cil. HONDA A20A1 A20A43/A4 12V ACCORD/PRELUDE 1995CC</v>
      </c>
      <c r="C7060" s="2">
        <v>27500</v>
      </c>
    </row>
    <row r="7061" spans="1:3" x14ac:dyDescent="0.25">
      <c r="A7061" s="2" t="s">
        <v>7098</v>
      </c>
      <c r="B7061" s="2" t="str">
        <f>+VLOOKUP(A7061,[1]Hoja1!$A:$B,2,0)</f>
        <v>Jgo.Jtas.P/Motor HONDA B20A3 Prelude 2000 AÑO 88/92 16V</v>
      </c>
      <c r="C7061" s="2">
        <v>104550</v>
      </c>
    </row>
    <row r="7062" spans="1:3" x14ac:dyDescent="0.25">
      <c r="A7062" s="2" t="s">
        <v>7099</v>
      </c>
      <c r="B7062" s="2" t="str">
        <f>+VLOOKUP(A7062,'[2]Sheet 1'!$A$1:$B$65536,2,0)</f>
        <v>Jta.Tapa Cil. HONDA PRELUDE III B20A3/B20A4 12V 1987/1992 1958CC</v>
      </c>
      <c r="C7062" s="2">
        <v>30900</v>
      </c>
    </row>
    <row r="7063" spans="1:3" x14ac:dyDescent="0.25">
      <c r="A7063" s="2" t="s">
        <v>7100</v>
      </c>
      <c r="B7063" s="2" t="str">
        <f>+VLOOKUP(A7063,[1]Hoja1!$A:$B,2,0)</f>
        <v>Jgo.Jtas.P/Motor HONDA B20A5 Prelude 2000 88/92 16V</v>
      </c>
      <c r="C7063" s="2">
        <v>112700</v>
      </c>
    </row>
    <row r="7064" spans="1:3" x14ac:dyDescent="0.25">
      <c r="A7064" s="2" t="s">
        <v>7101</v>
      </c>
      <c r="B7064" s="2" t="str">
        <f>+VLOOKUP(A7064,[1]Hoja1!$A:$B,2,0)</f>
        <v>KIT .Jtas.P/Motor HONDA CRV K20A1 2.0 16V DOHC 4WD</v>
      </c>
      <c r="C7064" s="2">
        <v>148250</v>
      </c>
    </row>
    <row r="7065" spans="1:3" x14ac:dyDescent="0.25">
      <c r="A7065" s="2" t="s">
        <v>7102</v>
      </c>
      <c r="B7065" s="2" t="str">
        <f>+VLOOKUP(A7065,[1]Hoja1!$A:$B,2,0)</f>
        <v>Jgo.Jtas.P/Motor HONDA CIVIC K20A2 2.0CC 16V DOHC 01/04</v>
      </c>
      <c r="C7065" s="2">
        <v>148250</v>
      </c>
    </row>
    <row r="7066" spans="1:3" x14ac:dyDescent="0.25">
      <c r="A7066" s="2" t="s">
        <v>7103</v>
      </c>
      <c r="B7066" s="2" t="str">
        <f>+VLOOKUP(A7066,'[2]Sheet 1'!$A$1:$B$65536,2,0)</f>
        <v>Jta.Tapa Cil. HONDA CIVIC TYPE-R VTEC, K20A2 16V 1998CC 2001/2005</v>
      </c>
      <c r="C7066" s="2">
        <v>46250</v>
      </c>
    </row>
    <row r="7067" spans="1:3" x14ac:dyDescent="0.25">
      <c r="A7067" s="2" t="s">
        <v>7104</v>
      </c>
      <c r="B7067" s="2" t="str">
        <f>+VLOOKUP(A7067,[1]Hoja1!$A:$B,2,0)</f>
        <v>KIT Jgo.Jtas.P/Motor HONDA CIVIC ACCORD CR-V 2017/... TURBOCHARGER MOTOR  AP2T 16V 1498CC</v>
      </c>
      <c r="C7067" s="2">
        <v>54150</v>
      </c>
    </row>
    <row r="7068" spans="1:3" x14ac:dyDescent="0.25">
      <c r="A7068" s="2" t="s">
        <v>7105</v>
      </c>
      <c r="B7068" s="2" t="str">
        <f>+VLOOKUP(A7068,'[2]Sheet 1'!$A$1:$B$65536,2,0)</f>
        <v>JTC .P/Motor HONDA CIVIC ACCORD CR-V 2017/... TURBOCHARGER MOTOR  AP2T 16V 1498CC</v>
      </c>
      <c r="C7068" s="2">
        <v>25150</v>
      </c>
    </row>
    <row r="7069" spans="1:3" x14ac:dyDescent="0.25">
      <c r="A7069" s="2" t="s">
        <v>7106</v>
      </c>
      <c r="B7069" s="2" t="str">
        <f>+VLOOKUP(A7069,'[2]Sheet 1'!$A$1:$B$65536,2,0)</f>
        <v>JTC .P/Motor HONDA CIVIC ACCORD CR-V 2017/... TURBOCHARGER MOTOR  AP2T 16V 1498CC</v>
      </c>
      <c r="C7069" s="2">
        <v>30050</v>
      </c>
    </row>
    <row r="7070" spans="1:3" x14ac:dyDescent="0.25">
      <c r="A7070" s="2" t="s">
        <v>7107</v>
      </c>
      <c r="B7070" s="2" t="str">
        <f>+VLOOKUP(A7070,[1]Hoja1!$A:$B,2,0)</f>
        <v>KIT Jgo.Jtas. Superior P/Motor HONDA CIVIC ACCORD CR-V 2017/... TURBOCHARGER MOTOR  AP2T 16V 1498CC</v>
      </c>
      <c r="C7070" s="2">
        <v>60950</v>
      </c>
    </row>
    <row r="7071" spans="1:3" x14ac:dyDescent="0.25">
      <c r="A7071" s="2" t="s">
        <v>7108</v>
      </c>
      <c r="B7071" s="2" t="str">
        <f>+VLOOKUP(A7071,[1]Hoja1!$A:$B,2,0)</f>
        <v>Jgo.Jtas.P/Motor HONDA B21A Prelude 2100 90/92 16V</v>
      </c>
      <c r="C7071" s="2">
        <v>112700</v>
      </c>
    </row>
    <row r="7072" spans="1:3" x14ac:dyDescent="0.25">
      <c r="A7072" s="2" t="s">
        <v>7109</v>
      </c>
      <c r="B7072" s="2" t="str">
        <f>+VLOOKUP(A7072,'[2]Sheet 1'!$A$1:$B$65536,2,0)</f>
        <v>Jta.Tapa Cil. HONDA PRELUDE  B21A1 16V 1990/1992 2056CC</v>
      </c>
      <c r="C7072" s="2">
        <v>30900</v>
      </c>
    </row>
    <row r="7073" spans="1:4" x14ac:dyDescent="0.25">
      <c r="A7073" s="2" t="s">
        <v>7110</v>
      </c>
      <c r="B7073" s="2" t="str">
        <f>+VLOOKUP(A7073,[1]Hoja1!$A:$B,2,0)</f>
        <v>Jgo.Jtas.P/Motor HONDA ACCORD J30A1 V6 3.0CC 24V 98/01</v>
      </c>
      <c r="C7073" s="2">
        <v>209000</v>
      </c>
    </row>
    <row r="7074" spans="1:4" x14ac:dyDescent="0.25">
      <c r="A7074" s="2" t="s">
        <v>7111</v>
      </c>
      <c r="B7074" s="2" t="str">
        <f>+VLOOKUP(A7074,'[2]Sheet 1'!$A$1:$B$65536,2,0)</f>
        <v>Jgo.Jta.Tapa Cil. HONDA ACCORD VII COUPE, J30A1/J30A2 V6 24V 2997CC 1997/2002</v>
      </c>
      <c r="C7074" s="2">
        <v>99100</v>
      </c>
    </row>
    <row r="7075" spans="1:4" x14ac:dyDescent="0.25">
      <c r="A7075" s="2" t="s">
        <v>7112</v>
      </c>
      <c r="B7075" s="2" t="str">
        <f>+VLOOKUP(A7075,[1]Hoja1!$A:$B,2,0)</f>
        <v>Jgo.Jtas.P/Motor HONDA C32A V6 LEGEND 3.2CC 24V SOCH 91/99..</v>
      </c>
      <c r="C7075" s="2">
        <v>209000</v>
      </c>
    </row>
    <row r="7076" spans="1:4" x14ac:dyDescent="0.25">
      <c r="A7076" s="2" t="s">
        <v>7113</v>
      </c>
      <c r="B7076" s="2" t="str">
        <f>+VLOOKUP(A7076,'[2]Sheet 1'!$A$1:$B$65536,2,0)</f>
        <v>Jgo.Jta.Tapa Cil. HONDA LEGEND/LEGEND COUPE C32A2 3206CC 24V V6 1991/1996</v>
      </c>
      <c r="C7076" s="2">
        <v>44900</v>
      </c>
    </row>
    <row r="7077" spans="1:4" x14ac:dyDescent="0.25">
      <c r="A7077" s="2" t="s">
        <v>7114</v>
      </c>
      <c r="B7077" s="2" t="str">
        <f>+VLOOKUP(A7077,[1]Hoja1!$A:$B,2,0)</f>
        <v>Jgo.Jtas.P/Motor HONDA ODISSEY J35A1 V6 3.5CC SOCH 24V 99/02</v>
      </c>
      <c r="C7077" s="2">
        <v>209000</v>
      </c>
    </row>
    <row r="7078" spans="1:4" x14ac:dyDescent="0.25">
      <c r="A7078" s="2" t="s">
        <v>7115</v>
      </c>
      <c r="B7078" s="2" t="str">
        <f>+VLOOKUP(A7078,'[2]Sheet 1'!$A$1:$B$65536,2,0)</f>
        <v>Jgo.Jta.Tapa Cil. HONDA SHUTTLE/ODYSSEY  VII COUPE, J35A/J35A1/J35A2 V6 24V 3471CC 2002/...</v>
      </c>
      <c r="C7078" s="2">
        <v>99100</v>
      </c>
    </row>
    <row r="7079" spans="1:4" x14ac:dyDescent="0.25">
      <c r="A7079" s="2" t="s">
        <v>7116</v>
      </c>
      <c r="B7079" s="2" t="str">
        <f>+VLOOKUP(A7079,[1]Hoja1!$A:$B,2,0)</f>
        <v>Jgo.Jtas.P/Motor HONDA  City 1496cc L15A8</v>
      </c>
      <c r="C7079" s="2">
        <v>83900</v>
      </c>
    </row>
    <row r="7080" spans="1:4" x14ac:dyDescent="0.25">
      <c r="A7080" s="2" t="s">
        <v>7117</v>
      </c>
      <c r="B7080" s="2" t="str">
        <f>+VLOOKUP(A7080,'[2]Sheet 1'!$A$1:$B$65536,2,0)</f>
        <v>Jgo.Jta.Tapa Cil. HONDA CITY 2009/13 FIT 2014/16 1496CC L15A8/Z3/Z9</v>
      </c>
      <c r="C7080" s="2">
        <v>24400</v>
      </c>
    </row>
    <row r="7081" spans="1:4" x14ac:dyDescent="0.25">
      <c r="A7081" s="2" t="s">
        <v>7118</v>
      </c>
      <c r="B7081" s="2" t="str">
        <f>+VLOOKUP(A7081,[1]Hoja1!$A:$B,2,0)</f>
        <v>Jgo. juntas Admision HONDA CITY 2009/13 FIT 2014/16 1496CC L15A8/Z3/Z9</v>
      </c>
      <c r="C7081" s="2">
        <v>6350</v>
      </c>
    </row>
    <row r="7082" spans="1:4" x14ac:dyDescent="0.25">
      <c r="A7082" s="2" t="s">
        <v>7119</v>
      </c>
      <c r="B7082" s="2" t="str">
        <f>+VLOOKUP(A7082,'[2]Sheet 1'!$A$1:$B$65536,2,0)</f>
        <v>Jta. Brida Aceite HONDA CITY 2009/13 FIT 2014/16 1496CC L15A8/Z3/Z9</v>
      </c>
      <c r="C7082" s="2">
        <v>300</v>
      </c>
    </row>
    <row r="7083" spans="1:4" x14ac:dyDescent="0.25">
      <c r="A7083" s="2" t="s">
        <v>7120</v>
      </c>
      <c r="B7083" s="2" t="str">
        <f>+VLOOKUP(A7083,[1]Hoja1!$A:$B,2,0)</f>
        <v>Juego Juntas Cummins 4B Diesel 3.9L</v>
      </c>
      <c r="C7083" s="2">
        <v>150950</v>
      </c>
    </row>
    <row r="7084" spans="1:4" x14ac:dyDescent="0.25">
      <c r="A7084" s="2" t="s">
        <v>7121</v>
      </c>
      <c r="B7084" s="2" t="str">
        <f>+VLOOKUP(A7084,'[2]Sheet 1'!$A$1:$B$65536,2,0)</f>
        <v>Jta Tapa Cilindros Cummis 4B/4BT</v>
      </c>
      <c r="C7084" s="2">
        <v>34900</v>
      </c>
    </row>
    <row r="7085" spans="1:4" x14ac:dyDescent="0.25">
      <c r="A7085" s="2" t="s">
        <v>7122</v>
      </c>
      <c r="B7085" s="2" t="str">
        <f>+VLOOKUP(A7085,[1]Hoja1!$A:$B,2,0)</f>
        <v>Jta Tapa Cilindros Cummins 4B/4BT - Esp.: 1.85</v>
      </c>
      <c r="C7085" s="2">
        <v>30400</v>
      </c>
    </row>
    <row r="7086" spans="1:4" x14ac:dyDescent="0.25">
      <c r="A7086" s="2" t="s">
        <v>7123</v>
      </c>
      <c r="B7086" s="2" t="str">
        <f>+VLOOKUP(A7086,'[2]Sheet 1'!$A$1:$B$65536,2,0)</f>
        <v>Conjunto Jta.Tapa de Valvulas CUMMINS</v>
      </c>
      <c r="C7086" s="2">
        <v>4900</v>
      </c>
    </row>
    <row r="7087" spans="1:4" x14ac:dyDescent="0.25">
      <c r="A7087" s="2" t="s">
        <v>7124</v>
      </c>
      <c r="B7087" s="2" t="str">
        <f>+VLOOKUP(A7087,[3]Hoja1!$A:$B,2,0)</f>
        <v>Jta.Tapa de Valvulas CUMMINS</v>
      </c>
      <c r="C7087" s="2">
        <v>3250</v>
      </c>
      <c r="D7087" s="1" t="s">
        <v>9018</v>
      </c>
    </row>
    <row r="7088" spans="1:4" x14ac:dyDescent="0.25">
      <c r="A7088" s="2" t="s">
        <v>7125</v>
      </c>
      <c r="B7088" s="2" t="str">
        <f>+VLOOKUP(A7088,'[2]Sheet 1'!$A$1:$B$65536,2,0)</f>
        <v>Jta.Carter FORD 14000 Turbo</v>
      </c>
      <c r="C7088" s="2">
        <v>11100</v>
      </c>
    </row>
    <row r="7089" spans="1:3" x14ac:dyDescent="0.25">
      <c r="A7089" s="2" t="s">
        <v>7126</v>
      </c>
      <c r="B7089" s="2" t="str">
        <f>+VLOOKUP(A7089,'[2]Sheet 1'!$A$1:$B$65536,2,0)</f>
        <v>Junta Distribucion CUMMINS 3,9/5,9L</v>
      </c>
      <c r="C7089" s="2">
        <v>14400</v>
      </c>
    </row>
    <row r="7090" spans="1:3" x14ac:dyDescent="0.25">
      <c r="A7090" s="2" t="s">
        <v>7127</v>
      </c>
      <c r="B7090" s="2" t="str">
        <f>+VLOOKUP(A7090,'[2]Sheet 1'!$A$1:$B$65536,2,0)</f>
        <v>Jta.Tapa Distribucion FORD 14000</v>
      </c>
      <c r="C7090" s="2">
        <v>900</v>
      </c>
    </row>
    <row r="7091" spans="1:3" x14ac:dyDescent="0.25">
      <c r="A7091" s="2" t="s">
        <v>7128</v>
      </c>
      <c r="B7091" s="2" t="str">
        <f>+VLOOKUP(A7091,'[2]Sheet 1'!$A$1:$B$65536,2,0)</f>
        <v>Jta.Multiple Escape FORD 14000</v>
      </c>
      <c r="C7091" s="2">
        <v>650</v>
      </c>
    </row>
    <row r="7092" spans="1:3" x14ac:dyDescent="0.25">
      <c r="A7092" s="2" t="s">
        <v>7129</v>
      </c>
      <c r="B7092" s="2" t="str">
        <f>+VLOOKUP(A7092,'[2]Sheet 1'!$A$1:$B$65536,2,0)</f>
        <v>Jta.Multiple Admision FORD 14000</v>
      </c>
      <c r="C7092" s="2">
        <v>2500</v>
      </c>
    </row>
    <row r="7093" spans="1:3" x14ac:dyDescent="0.25">
      <c r="A7093" s="2" t="s">
        <v>7130</v>
      </c>
      <c r="B7093" s="2" t="str">
        <f>+VLOOKUP(A7093,'[2]Sheet 1'!$A$1:$B$65536,2,0)</f>
        <v>Jta.Salida Escape FORD 14000</v>
      </c>
      <c r="C7093" s="2">
        <v>3950</v>
      </c>
    </row>
    <row r="7094" spans="1:3" x14ac:dyDescent="0.25">
      <c r="A7094" s="2" t="s">
        <v>7131</v>
      </c>
      <c r="B7094" s="2" t="str">
        <f>+VLOOKUP(A7094,'[2]Sheet 1'!$A$1:$B$65536,2,0)</f>
        <v>Junta Placa Enfriador Aceite</v>
      </c>
      <c r="C7094" s="2">
        <v>4400</v>
      </c>
    </row>
    <row r="7095" spans="1:3" x14ac:dyDescent="0.25">
      <c r="A7095" s="2" t="s">
        <v>7132</v>
      </c>
      <c r="B7095" s="2" t="str">
        <f>+VLOOKUP(A7095,'[2]Sheet 1'!$A$1:$B$65536,2,0)</f>
        <v>Junta Lateral Botadores FORD</v>
      </c>
      <c r="C7095" s="2">
        <v>2000</v>
      </c>
    </row>
    <row r="7096" spans="1:3" x14ac:dyDescent="0.25">
      <c r="A7096" s="2" t="s">
        <v>7133</v>
      </c>
      <c r="B7096" s="2" t="str">
        <f>+VLOOKUP(A7096,'[2]Sheet 1'!$A$1:$B$65536,2,0)</f>
        <v>Junta Porta Reten Trasero</v>
      </c>
      <c r="C7096" s="2">
        <v>1400</v>
      </c>
    </row>
    <row r="7097" spans="1:3" x14ac:dyDescent="0.25">
      <c r="A7097" s="2" t="s">
        <v>7134</v>
      </c>
      <c r="B7097" s="2" t="str">
        <f>+VLOOKUP(A7097,'[2]Sheet 1'!$A$1:$B$65536,2,0)</f>
        <v>Junta Placa Enfriador Aceite</v>
      </c>
      <c r="C7097" s="2">
        <v>4100</v>
      </c>
    </row>
    <row r="7098" spans="1:3" x14ac:dyDescent="0.25">
      <c r="A7098" s="2" t="s">
        <v>7135</v>
      </c>
      <c r="B7098" s="2" t="str">
        <f>+VLOOKUP(A7098,'[2]Sheet 1'!$A$1:$B$65536,2,0)</f>
        <v>Junta Placa Enfriador Aceite</v>
      </c>
      <c r="C7098" s="2">
        <v>1100</v>
      </c>
    </row>
    <row r="7099" spans="1:3" x14ac:dyDescent="0.25">
      <c r="A7099" s="2" t="s">
        <v>7136</v>
      </c>
      <c r="B7099" s="2" t="str">
        <f>+VLOOKUP(A7099,'[2]Sheet 1'!$A$1:$B$65536,2,0)</f>
        <v>Junta Compresor FORD F100</v>
      </c>
      <c r="C7099" s="2">
        <v>1400</v>
      </c>
    </row>
    <row r="7100" spans="1:3" x14ac:dyDescent="0.25">
      <c r="A7100" s="2" t="s">
        <v>7137</v>
      </c>
      <c r="B7100" s="2" t="str">
        <f>+VLOOKUP(A7100,'[2]Sheet 1'!$A$1:$B$65536,2,0)</f>
        <v>Junta FORD F100</v>
      </c>
      <c r="C7100" s="2">
        <v>1400</v>
      </c>
    </row>
    <row r="7101" spans="1:3" x14ac:dyDescent="0.25">
      <c r="A7101" s="2" t="s">
        <v>7138</v>
      </c>
      <c r="B7101" s="2" t="str">
        <f>+VLOOKUP(A7101,'[2]Sheet 1'!$A$1:$B$65536,2,0)</f>
        <v>Jgo caja velocidades Ford F100/4000 caja ZF S5-420 5Vel.</v>
      </c>
      <c r="C7101" s="2">
        <v>5050</v>
      </c>
    </row>
    <row r="7102" spans="1:3" x14ac:dyDescent="0.25">
      <c r="A7102" s="2" t="s">
        <v>7139</v>
      </c>
      <c r="B7102" s="2" t="str">
        <f>+VLOOKUP(A7102,'[2]Sheet 1'!$A$1:$B$65536,2,0)</f>
        <v>Guarnicion Cummins 4BT/6BT</v>
      </c>
      <c r="C7102" s="2">
        <v>500</v>
      </c>
    </row>
    <row r="7103" spans="1:3" x14ac:dyDescent="0.25">
      <c r="A7103" s="2" t="s">
        <v>7140</v>
      </c>
      <c r="B7103" s="2" t="str">
        <f>+VLOOKUP(A7103,'[2]Sheet 1'!$A$1:$B$65536,2,0)</f>
        <v>Jta.Colector/Escape FORD</v>
      </c>
      <c r="C7103" s="2">
        <v>1900</v>
      </c>
    </row>
    <row r="7104" spans="1:3" x14ac:dyDescent="0.25">
      <c r="A7104" s="2" t="s">
        <v>7141</v>
      </c>
      <c r="B7104" s="2" t="str">
        <f>+VLOOKUP(A7104,'[2]Sheet 1'!$A$1:$B$65536,2,0)</f>
        <v>Jta inspeccion</v>
      </c>
      <c r="C7104" s="2">
        <v>400</v>
      </c>
    </row>
    <row r="7105" spans="1:3" x14ac:dyDescent="0.25">
      <c r="A7105" s="2" t="s">
        <v>7142</v>
      </c>
      <c r="B7105" s="2" t="str">
        <f>+VLOOKUP(A7105,'[2]Sheet 1'!$A$1:$B$65536,2,0)</f>
        <v>Jgo.Jtas.Superior CUMMINS 4B/BT 3.9</v>
      </c>
      <c r="C7105" s="2">
        <v>81700</v>
      </c>
    </row>
    <row r="7106" spans="1:3" x14ac:dyDescent="0.25">
      <c r="A7106" s="2" t="s">
        <v>7143</v>
      </c>
      <c r="B7106" s="2" t="str">
        <f>+VLOOKUP(A7106,[1]Hoja1!$A:$B,2,0)</f>
        <v>Juego Juntas Cummins 6B/6BT 5.9L</v>
      </c>
      <c r="C7106" s="2">
        <v>177400</v>
      </c>
    </row>
    <row r="7107" spans="1:3" x14ac:dyDescent="0.25">
      <c r="A7107" s="2" t="s">
        <v>7144</v>
      </c>
      <c r="B7107" s="2" t="str">
        <f>+VLOOKUP(A7107,'[2]Sheet 1'!$A$1:$B$65536,2,0)</f>
        <v>Junta Tapa Cil.Cummins 6B/6BT 5.9L</v>
      </c>
      <c r="C7107" s="2">
        <v>42300</v>
      </c>
    </row>
    <row r="7108" spans="1:3" x14ac:dyDescent="0.25">
      <c r="A7108" s="2" t="s">
        <v>7145</v>
      </c>
      <c r="B7108" s="2" t="str">
        <f>+VLOOKUP(A7108,[1]Hoja1!$A:$B,2,0)</f>
        <v>Junta Tapa Cil.Cummins 6B/6BT 5.9L- Esp.: 1.85</v>
      </c>
      <c r="C7108" s="2">
        <v>37350</v>
      </c>
    </row>
    <row r="7109" spans="1:3" x14ac:dyDescent="0.25">
      <c r="A7109" s="2" t="s">
        <v>7146</v>
      </c>
      <c r="B7109" s="2" t="str">
        <f>+VLOOKUP(A7109,'[2]Sheet 1'!$A$1:$B$65536,2,0)</f>
        <v>Junta Carter FORD 14000</v>
      </c>
      <c r="C7109" s="2">
        <v>18000</v>
      </c>
    </row>
    <row r="7110" spans="1:3" x14ac:dyDescent="0.25">
      <c r="A7110" s="2" t="s">
        <v>7147</v>
      </c>
      <c r="B7110" s="2" t="str">
        <f>+VLOOKUP(A7110,'[2]Sheet 1'!$A$1:$B$65536,2,0)</f>
        <v>Junta Distribucion FORD F14000</v>
      </c>
      <c r="C7110" s="2">
        <v>14400</v>
      </c>
    </row>
    <row r="7111" spans="1:3" x14ac:dyDescent="0.25">
      <c r="A7111" s="2" t="s">
        <v>7148</v>
      </c>
      <c r="B7111" s="2" t="str">
        <f>+VLOOKUP(A7111,'[2]Sheet 1'!$A$1:$B$65536,2,0)</f>
        <v>Jta.Multiple Admision FORD 14000</v>
      </c>
      <c r="C7111" s="2">
        <v>3150</v>
      </c>
    </row>
    <row r="7112" spans="1:3" x14ac:dyDescent="0.25">
      <c r="A7112" s="2" t="s">
        <v>7149</v>
      </c>
      <c r="B7112" s="2" t="str">
        <f>+VLOOKUP(A7112,'[2]Sheet 1'!$A$1:$B$65536,2,0)</f>
        <v>Junta lateral Botadores FORD</v>
      </c>
      <c r="C7112" s="2">
        <v>9250</v>
      </c>
    </row>
    <row r="7113" spans="1:3" x14ac:dyDescent="0.25">
      <c r="A7113" s="2" t="s">
        <v>7150</v>
      </c>
      <c r="B7113" s="2" t="str">
        <f>+VLOOKUP(A7113,'[2]Sheet 1'!$A$1:$B$65536,2,0)</f>
        <v>juego radiador aceite cummins 4/6 BT</v>
      </c>
      <c r="C7113" s="2">
        <v>7150</v>
      </c>
    </row>
    <row r="7114" spans="1:3" x14ac:dyDescent="0.25">
      <c r="A7114" s="2" t="s">
        <v>7151</v>
      </c>
      <c r="B7114" s="2" t="str">
        <f>+VLOOKUP(A7114,'[2]Sheet 1'!$A$1:$B$65536,2,0)</f>
        <v>Jgo.Descarbonizacion CUMMINS 6B/BT 5.9</v>
      </c>
      <c r="C7114" s="2">
        <v>107800</v>
      </c>
    </row>
    <row r="7115" spans="1:3" x14ac:dyDescent="0.25">
      <c r="A7115" s="2" t="s">
        <v>7152</v>
      </c>
      <c r="B7115" s="2" t="str">
        <f>+VLOOKUP(A7115,[1]Hoja1!$A:$B,2,0)</f>
        <v>Jgo.Jtas Motor Completo Cummins</v>
      </c>
      <c r="C7115" s="2">
        <v>195100</v>
      </c>
    </row>
    <row r="7116" spans="1:3" x14ac:dyDescent="0.25">
      <c r="A7116" s="2" t="s">
        <v>7153</v>
      </c>
      <c r="B7116" s="2" t="str">
        <f>+VLOOKUP(A7116,'[2]Sheet 1'!$A$1:$B$65536,2,0)</f>
        <v>Junta Tapa Cil.Cummins 6C/6CT/6CTA</v>
      </c>
      <c r="C7116" s="2">
        <v>56200</v>
      </c>
    </row>
    <row r="7117" spans="1:3" x14ac:dyDescent="0.25">
      <c r="A7117" s="2" t="s">
        <v>7154</v>
      </c>
      <c r="B7117" s="2" t="str">
        <f>+VLOOKUP(A7117,'[2]Sheet 1'!$A$1:$B$65536,2,0)</f>
        <v>Jta.Tapa Valvulas FORD BUS</v>
      </c>
      <c r="C7117" s="2">
        <v>6600</v>
      </c>
    </row>
    <row r="7118" spans="1:3" x14ac:dyDescent="0.25">
      <c r="A7118" s="2" t="s">
        <v>7155</v>
      </c>
      <c r="B7118" s="2" t="str">
        <f>+VLOOKUP(A7118,'[2]Sheet 1'!$A$1:$B$65536,2,0)</f>
        <v>Jta Carter Cummins 6C/CT/CTA 8300cc Diesel</v>
      </c>
      <c r="C7118" s="2">
        <v>18000</v>
      </c>
    </row>
    <row r="7119" spans="1:3" x14ac:dyDescent="0.25">
      <c r="A7119" s="2" t="s">
        <v>7156</v>
      </c>
      <c r="B7119" s="2" t="str">
        <f>+VLOOKUP(A7119,'[2]Sheet 1'!$A$1:$B$65536,2,0)</f>
        <v>JTA TAPA DISTRIBUCION CUMMINS 6C/T/CTA 8300CC</v>
      </c>
      <c r="C7119" s="2">
        <v>12650</v>
      </c>
    </row>
    <row r="7120" spans="1:3" x14ac:dyDescent="0.25">
      <c r="A7120" s="2" t="s">
        <v>7157</v>
      </c>
      <c r="B7120" s="2" t="str">
        <f>+VLOOKUP(A7120,'[2]Sheet 1'!$A$1:$B$65536,2,0)</f>
        <v>Jta.Placa Distrubucion Cummins 8,3L</v>
      </c>
      <c r="C7120" s="2">
        <v>8300</v>
      </c>
    </row>
    <row r="7121" spans="1:3" x14ac:dyDescent="0.25">
      <c r="A7121" s="2" t="s">
        <v>7158</v>
      </c>
      <c r="B7121" s="2" t="str">
        <f>+VLOOKUP(A7121,[3]Hoja1!$A:$B,2,0)</f>
        <v>Jgo. Jta.Mult.Escape FORD 14000</v>
      </c>
      <c r="C7121" s="2">
        <v>15850</v>
      </c>
    </row>
    <row r="7122" spans="1:3" x14ac:dyDescent="0.25">
      <c r="A7122" s="2" t="s">
        <v>7159</v>
      </c>
      <c r="B7122" s="2" t="str">
        <f>+VLOOKUP(A7122,'[2]Sheet 1'!$A$1:$B$65536,2,0)</f>
        <v>Jta.Multiple admision CUMMINS</v>
      </c>
      <c r="C7122" s="2">
        <v>3250</v>
      </c>
    </row>
    <row r="7123" spans="1:3" x14ac:dyDescent="0.25">
      <c r="A7123" s="2" t="s">
        <v>7160</v>
      </c>
      <c r="B7123" s="2" t="str">
        <f>+VLOOKUP(A7123,'[2]Sheet 1'!$A$1:$B$65536,2,0)</f>
        <v>Jta.termostato CUMMINS</v>
      </c>
      <c r="C7123" s="2">
        <v>900</v>
      </c>
    </row>
    <row r="7124" spans="1:3" x14ac:dyDescent="0.25">
      <c r="A7124" s="2" t="s">
        <v>7161</v>
      </c>
      <c r="B7124" s="2" t="str">
        <f>+VLOOKUP(A7124,'[2]Sheet 1'!$A$1:$B$65536,2,0)</f>
        <v>Jta.Turbo intermedia CUMMINS</v>
      </c>
      <c r="C7124" s="2">
        <v>400</v>
      </c>
    </row>
    <row r="7125" spans="1:3" x14ac:dyDescent="0.25">
      <c r="A7125" s="2" t="s">
        <v>7162</v>
      </c>
      <c r="B7125" s="2" t="str">
        <f>+VLOOKUP(A7125,'[2]Sheet 1'!$A$1:$B$65536,2,0)</f>
        <v>Jta.Colector/Escape FORD BUS/CAMION</v>
      </c>
      <c r="C7125" s="2">
        <v>2550</v>
      </c>
    </row>
    <row r="7126" spans="1:3" x14ac:dyDescent="0.25">
      <c r="A7126" s="2" t="s">
        <v>7163</v>
      </c>
      <c r="B7126" s="2" t="str">
        <f>+VLOOKUP(A7126,'[2]Sheet 1'!$A$1:$B$65536,2,0)</f>
        <v>Capuchon protector inyector</v>
      </c>
      <c r="C7126" s="2">
        <v>550</v>
      </c>
    </row>
    <row r="7127" spans="1:3" x14ac:dyDescent="0.25">
      <c r="A7127" s="2" t="s">
        <v>7164</v>
      </c>
      <c r="B7127" s="2" t="str">
        <f>+VLOOKUP(A7127,[3]Hoja1!$A:$B,2,0)</f>
        <v>Kit de Chapa Fijadora CUMMINS (12 unidades)</v>
      </c>
      <c r="C7127" s="2">
        <v>7350</v>
      </c>
    </row>
    <row r="7128" spans="1:3" x14ac:dyDescent="0.25">
      <c r="A7128" s="2" t="s">
        <v>7165</v>
      </c>
      <c r="B7128" s="2" t="str">
        <f>+VLOOKUP(A7128,'[2]Sheet 1'!$A$1:$B$65536,2,0)</f>
        <v>Jta.admision CUMMINS</v>
      </c>
      <c r="C7128" s="2">
        <v>1850</v>
      </c>
    </row>
    <row r="7129" spans="1:3" x14ac:dyDescent="0.25">
      <c r="A7129" s="2" t="s">
        <v>7166</v>
      </c>
      <c r="B7129" s="2" t="str">
        <f>+VLOOKUP(A7129,'[2]Sheet 1'!$A$1:$B$65536,2,0)</f>
        <v>Junta porta reten CUMMINS</v>
      </c>
      <c r="C7129" s="2">
        <v>650</v>
      </c>
    </row>
    <row r="7130" spans="1:3" x14ac:dyDescent="0.25">
      <c r="A7130" s="2" t="s">
        <v>7167</v>
      </c>
      <c r="B7130" s="2" t="str">
        <f>+VLOOKUP(A7130,'[2]Sheet 1'!$A$1:$B$65536,2,0)</f>
        <v>Jta.enfriador aceite CUMMINS</v>
      </c>
      <c r="C7130" s="2">
        <v>4250</v>
      </c>
    </row>
    <row r="7131" spans="1:3" x14ac:dyDescent="0.25">
      <c r="A7131" s="2" t="s">
        <v>7168</v>
      </c>
      <c r="B7131" s="2" t="str">
        <f>+VLOOKUP(A7131,[3]Hoja1!$A:$B,2,0)</f>
        <v>Jta.Placa separador CUMMINS</v>
      </c>
      <c r="C7131" s="2">
        <v>4250</v>
      </c>
    </row>
    <row r="7132" spans="1:3" x14ac:dyDescent="0.25">
      <c r="A7132" s="2" t="s">
        <v>7169</v>
      </c>
      <c r="B7132" s="2" t="str">
        <f>+VLOOKUP(A7132,'[2]Sheet 1'!$A$1:$B$65536,2,0)</f>
        <v>Jta.placa separador CUMMINS</v>
      </c>
      <c r="C7132" s="2">
        <v>4250</v>
      </c>
    </row>
    <row r="7133" spans="1:3" x14ac:dyDescent="0.25">
      <c r="A7133" s="2" t="s">
        <v>7170</v>
      </c>
      <c r="B7133" s="2" t="str">
        <f>+VLOOKUP(A7133,'[2]Sheet 1'!$A$1:$B$65536,2,0)</f>
        <v>Bba.hidraulica CUMMINS</v>
      </c>
      <c r="C7133" s="2">
        <v>1300</v>
      </c>
    </row>
    <row r="7134" spans="1:3" x14ac:dyDescent="0.25">
      <c r="A7134" s="2" t="s">
        <v>7171</v>
      </c>
      <c r="B7134" s="2" t="str">
        <f>+VLOOKUP(A7134,[3]Hoja1!$A:$B,2,0)</f>
        <v>Jta.Inspeccion Distrib.CUMMINS</v>
      </c>
      <c r="C7134" s="2">
        <v>500</v>
      </c>
    </row>
    <row r="7135" spans="1:3" x14ac:dyDescent="0.25">
      <c r="A7135" s="2" t="s">
        <v>7172</v>
      </c>
      <c r="B7135" s="2" t="str">
        <f>+VLOOKUP(A7135,'[2]Sheet 1'!$A$1:$B$65536,2,0)</f>
        <v>Jta.bba succion aceite CUMMINS</v>
      </c>
      <c r="C7135" s="2">
        <v>750</v>
      </c>
    </row>
    <row r="7136" spans="1:3" x14ac:dyDescent="0.25">
      <c r="A7136" s="2" t="s">
        <v>7173</v>
      </c>
      <c r="B7136" s="2" t="str">
        <f>+VLOOKUP(A7136,'[2]Sheet 1'!$A$1:$B$65536,2,0)</f>
        <v>Boquilla enfriador piston</v>
      </c>
      <c r="C7136" s="2">
        <v>200</v>
      </c>
    </row>
    <row r="7137" spans="1:3" x14ac:dyDescent="0.25">
      <c r="A7137" s="2" t="s">
        <v>7174</v>
      </c>
      <c r="B7137" s="2" t="str">
        <f>+VLOOKUP(A7137,[3]Hoja1!$A:$B,2,0)</f>
        <v>JTA TAPA DISTRIBUCION CUMMINS 6C/T/CTA 8300CC  - VERSION NUEVA -</v>
      </c>
      <c r="C7137" s="2">
        <v>13900</v>
      </c>
    </row>
    <row r="7138" spans="1:3" x14ac:dyDescent="0.25">
      <c r="A7138" s="2" t="s">
        <v>7175</v>
      </c>
      <c r="B7138" s="2" t="str">
        <f>+VLOOKUP(A7138,'[2]Sheet 1'!$A$1:$B$65536,2,0)</f>
        <v>Jgo.Jtas Enfriador de aceite Cummins Serie C 6C/CT/CTA 8.3CC</v>
      </c>
      <c r="C7138" s="2">
        <v>8500</v>
      </c>
    </row>
    <row r="7139" spans="1:3" x14ac:dyDescent="0.25">
      <c r="A7139" s="2" t="s">
        <v>7176</v>
      </c>
      <c r="B7139" s="2" t="str">
        <f>+VLOOKUP(A7139,'[2]Sheet 1'!$A$1:$B$65536,2,0)</f>
        <v>Jgo caja velocidades Ford</v>
      </c>
      <c r="C7139" s="2">
        <v>6600</v>
      </c>
    </row>
    <row r="7140" spans="1:3" x14ac:dyDescent="0.25">
      <c r="A7140" s="2" t="s">
        <v>7177</v>
      </c>
      <c r="B7140" s="2" t="str">
        <f>+VLOOKUP(A7140,'[2]Sheet 1'!$A$1:$B$65536,2,0)</f>
        <v>Jgo caja velocidades Ford</v>
      </c>
      <c r="C7140" s="2">
        <v>6050</v>
      </c>
    </row>
    <row r="7141" spans="1:3" x14ac:dyDescent="0.25">
      <c r="A7141" s="2" t="s">
        <v>7178</v>
      </c>
      <c r="B7141" s="2" t="str">
        <f>+VLOOKUP(A7141,'[2]Sheet 1'!$A$1:$B$65536,2,0)</f>
        <v>Junta Tapa Cil.Cummins 6C/6CT/6CTA 93/...</v>
      </c>
      <c r="C7141" s="2">
        <v>29850</v>
      </c>
    </row>
    <row r="7142" spans="1:3" x14ac:dyDescent="0.25">
      <c r="A7142" s="2" t="s">
        <v>7179</v>
      </c>
      <c r="B7142" s="2" t="str">
        <f>+VLOOKUP(A7142,[1]Hoja1!$A:$B,2,0)</f>
        <v>Jgo. de Motor FORD CUMMINS</v>
      </c>
      <c r="C7142" s="2">
        <v>362850</v>
      </c>
    </row>
    <row r="7143" spans="1:3" x14ac:dyDescent="0.25">
      <c r="A7143" s="2" t="s">
        <v>7180</v>
      </c>
      <c r="B7143" s="2" t="str">
        <f>+VLOOKUP(A7143,[1]Hoja1!$A:$B,2,0)</f>
        <v>Jgo. de Motor c/Retenes, s/Jtc. FORD CUMMINS Bus - Agrale - Euro III/IV 16V Electrónico 2003/...</v>
      </c>
      <c r="C7143" s="2">
        <v>206100</v>
      </c>
    </row>
    <row r="7144" spans="1:3" x14ac:dyDescent="0.25">
      <c r="A7144" s="2" t="s">
        <v>7181</v>
      </c>
      <c r="B7144" s="2" t="str">
        <f>+VLOOKUP(A7144,'[2]Sheet 1'!$A$1:$B$65536,2,0)</f>
        <v>Jta.Tapa cilindros FORD CUMMINS ISBE 3.9</v>
      </c>
      <c r="C7144" s="2">
        <v>90450</v>
      </c>
    </row>
    <row r="7145" spans="1:3" x14ac:dyDescent="0.25">
      <c r="A7145" s="2" t="s">
        <v>7182</v>
      </c>
      <c r="B7145" s="2" t="str">
        <f>+VLOOKUP(A7145,'[2]Sheet 1'!$A$1:$B$65536,2,0)</f>
        <v>Jta.Tapa Valvulas FORD CUMMINS</v>
      </c>
      <c r="C7145" s="2">
        <v>16400</v>
      </c>
    </row>
    <row r="7146" spans="1:3" x14ac:dyDescent="0.25">
      <c r="A7146" s="2" t="s">
        <v>7183</v>
      </c>
      <c r="B7146" s="2" t="str">
        <f>+VLOOKUP(A7146,'[2]Sheet 1'!$A$1:$B$65536,2,0)</f>
        <v>Jgo. de Juntas de Enfriador de aceite FORD CUMMINS Bus - Agrale - Euro III/IV 16V Electrónico 2003/...</v>
      </c>
      <c r="C7146" s="2">
        <v>9150</v>
      </c>
    </row>
    <row r="7147" spans="1:3" x14ac:dyDescent="0.25">
      <c r="A7147" s="2" t="s">
        <v>7184</v>
      </c>
      <c r="B7147" s="2" t="str">
        <f>+VLOOKUP(A7147,[1]Hoja1!$A:$B,2,0)</f>
        <v>Jgo.Jtas Motor Completo Cummins ISCE</v>
      </c>
      <c r="C7147" s="2">
        <v>195100</v>
      </c>
    </row>
    <row r="7148" spans="1:3" x14ac:dyDescent="0.25">
      <c r="A7148" s="2" t="s">
        <v>7185</v>
      </c>
      <c r="B7148" s="2" t="str">
        <f>+VLOOKUP(A7148,'[2]Sheet 1'!$A$1:$B$65536,2,0)</f>
        <v>Jta.Tapa cilindros FORD CUMMINS ISCE 8270cc. 315HP</v>
      </c>
      <c r="C7148" s="2">
        <v>49650</v>
      </c>
    </row>
    <row r="7149" spans="1:3" x14ac:dyDescent="0.25">
      <c r="A7149" s="2" t="s">
        <v>7186</v>
      </c>
      <c r="B7149" s="2" t="str">
        <f>+VLOOKUP(A7149,'[2]Sheet 1'!$A$1:$B$65536,2,0)</f>
        <v>Junta tapa de valvulas CUMMINS ISCE</v>
      </c>
      <c r="C7149" s="2">
        <v>25550</v>
      </c>
    </row>
    <row r="7150" spans="1:3" x14ac:dyDescent="0.25">
      <c r="A7150" s="2" t="s">
        <v>7187</v>
      </c>
      <c r="B7150" s="2" t="str">
        <f>+VLOOKUP(A7150,'[2]Sheet 1'!$A$1:$B$65536,2,0)</f>
        <v>Jta Placa Distribucion Cummins ISCE 8.3lts</v>
      </c>
      <c r="C7150" s="2">
        <v>4800</v>
      </c>
    </row>
    <row r="7151" spans="1:3" x14ac:dyDescent="0.25">
      <c r="A7151" s="2" t="s">
        <v>7188</v>
      </c>
      <c r="B7151" s="2" t="str">
        <f>+VLOOKUP(A7151,'[2]Sheet 1'!$A$1:$B$65536,2,0)</f>
        <v>JTA.BASE FILTRO CUMMINS ISCE 8.3 LTS</v>
      </c>
      <c r="C7151" s="2">
        <v>1050</v>
      </c>
    </row>
    <row r="7152" spans="1:3" x14ac:dyDescent="0.25">
      <c r="A7152" s="2" t="s">
        <v>7189</v>
      </c>
      <c r="B7152" s="2" t="str">
        <f>+VLOOKUP(A7152,'[2]Sheet 1'!$A$1:$B$65536,2,0)</f>
        <v>Junta tapa de valvulas CUMMINS ISCE</v>
      </c>
      <c r="C7152" s="2">
        <v>26350</v>
      </c>
    </row>
    <row r="7153" spans="1:3" x14ac:dyDescent="0.25">
      <c r="A7153" s="2" t="s">
        <v>7190</v>
      </c>
      <c r="B7153" s="2" t="str">
        <f>+VLOOKUP(A7153,'[2]Sheet 1'!$A$1:$B$65536,2,0)</f>
        <v>Jgo.Jtas Enfiador de aceite Cummins ISCe 6 24v Serie C 8270cc</v>
      </c>
      <c r="C7153" s="2">
        <v>5400</v>
      </c>
    </row>
    <row r="7154" spans="1:3" x14ac:dyDescent="0.25">
      <c r="A7154" s="2" t="s">
        <v>7191</v>
      </c>
      <c r="B7154" s="2" t="str">
        <f>+VLOOKUP(A7154,[3]Hoja1!$A:$B,2,0)</f>
        <v>Jgo.Jtas Motor superior Cummins ISCE</v>
      </c>
      <c r="C7154" s="2">
        <v>122150</v>
      </c>
    </row>
    <row r="7155" spans="1:3" x14ac:dyDescent="0.25">
      <c r="A7155" s="2" t="s">
        <v>7192</v>
      </c>
      <c r="B7155" s="2" t="str">
        <f>+VLOOKUP(A7155,[1]Hoja1!$A:$B,2,0)</f>
        <v>Jgo. Motor CUMMINS IFS 2.8cc</v>
      </c>
      <c r="C7155" s="2">
        <v>114400</v>
      </c>
    </row>
    <row r="7156" spans="1:3" x14ac:dyDescent="0.25">
      <c r="A7156" s="2" t="s">
        <v>7193</v>
      </c>
      <c r="B7156" s="2" t="str">
        <f>+VLOOKUP(A7156,[3]Hoja1!$A:$B,2,0)</f>
        <v>Jta.Tapa cIL Cummins ISF 2.8</v>
      </c>
      <c r="C7156" s="2">
        <v>36600</v>
      </c>
    </row>
    <row r="7157" spans="1:3" x14ac:dyDescent="0.25">
      <c r="A7157" s="2" t="s">
        <v>7194</v>
      </c>
      <c r="B7157" s="2" t="str">
        <f>+VLOOKUP(A7157,'[2]Sheet 1'!$A$1:$B$65536,2,0)</f>
        <v>Jta.Tapa Valvulas CUMMINS IFS 2.8cc</v>
      </c>
      <c r="C7157" s="2">
        <v>7650</v>
      </c>
    </row>
    <row r="7158" spans="1:3" x14ac:dyDescent="0.25">
      <c r="A7158" s="2" t="s">
        <v>7195</v>
      </c>
      <c r="B7158" s="2" t="str">
        <f>+VLOOKUP(A7158,'[2]Sheet 1'!$A$1:$B$65536,2,0)</f>
        <v>Jta. Carter CUMMINS IFS 2.8cc</v>
      </c>
      <c r="C7158" s="2">
        <v>6950</v>
      </c>
    </row>
    <row r="7159" spans="1:3" x14ac:dyDescent="0.25">
      <c r="A7159" s="2" t="s">
        <v>7196</v>
      </c>
      <c r="B7159" s="2" t="str">
        <f>+VLOOKUP(A7159,'[2]Sheet 1'!$A$1:$B$65536,2,0)</f>
        <v>Jta. ESCAPE CUMMINS IFS 2.8cc</v>
      </c>
      <c r="C7159" s="2">
        <v>5700</v>
      </c>
    </row>
    <row r="7160" spans="1:3" x14ac:dyDescent="0.25">
      <c r="A7160" s="2" t="s">
        <v>7197</v>
      </c>
      <c r="B7160" s="2" t="str">
        <f>+VLOOKUP(A7160,'[2]Sheet 1'!$A$1:$B$65536,2,0)</f>
        <v>Jta.Tapa Valvulas CUMMINS IFS 2.8cc</v>
      </c>
      <c r="C7160" s="2">
        <v>7650</v>
      </c>
    </row>
    <row r="7161" spans="1:3" x14ac:dyDescent="0.25">
      <c r="A7161" s="2" t="s">
        <v>7198</v>
      </c>
      <c r="B7161" s="2" t="str">
        <f>+VLOOKUP(A7161,[1]Hoja1!$A:$B,2,0)</f>
        <v>Jgo. Motor CUMMINS IFS 3.8cc</v>
      </c>
      <c r="C7161" s="2">
        <v>198300</v>
      </c>
    </row>
    <row r="7162" spans="1:3" x14ac:dyDescent="0.25">
      <c r="A7162" s="2" t="s">
        <v>7199</v>
      </c>
      <c r="B7162" s="2" t="str">
        <f>+VLOOKUP(A7162,'[2]Sheet 1'!$A$1:$B$65536,2,0)</f>
        <v>Junta Tapa de Cilidro Motor CUMMINS IFS 3.8cc</v>
      </c>
      <c r="C7162" s="2">
        <v>62550</v>
      </c>
    </row>
    <row r="7163" spans="1:3" x14ac:dyDescent="0.25">
      <c r="A7163" s="2" t="s">
        <v>7200</v>
      </c>
      <c r="B7163" s="2" t="str">
        <f>+VLOOKUP(A7163,[1]Hoja1!$A:$B,2,0)</f>
        <v xml:space="preserve"> Jgo Juntas Cummins ISX</v>
      </c>
      <c r="C7163" s="2">
        <v>79000</v>
      </c>
    </row>
    <row r="7164" spans="1:3" x14ac:dyDescent="0.25">
      <c r="A7164" s="2" t="s">
        <v>7201</v>
      </c>
      <c r="B7164" s="2" t="str">
        <f>+VLOOKUP(A7164,'[2]Sheet 1'!$A$1:$B$65536,2,0)</f>
        <v>JTC. Cummins ISX</v>
      </c>
      <c r="C7164" s="2">
        <v>99150</v>
      </c>
    </row>
    <row r="7165" spans="1:3" x14ac:dyDescent="0.25">
      <c r="A7165" s="2" t="s">
        <v>7202</v>
      </c>
      <c r="B7165" s="2" t="str">
        <f>+VLOOKUP(A7165,'[2]Sheet 1'!$A$1:$B$65536,2,0)</f>
        <v>JTC. Cummins K19</v>
      </c>
      <c r="C7165" s="2">
        <v>33550</v>
      </c>
    </row>
    <row r="7166" spans="1:3" x14ac:dyDescent="0.25">
      <c r="A7166" s="2" t="s">
        <v>7203</v>
      </c>
      <c r="B7166" s="2" t="str">
        <f>+VLOOKUP(A7166,'[2]Sheet 1'!$A$1:$B$65536,2,0)</f>
        <v>Jta Tapa Cilindros Cummis / DAF NT855 14016CC</v>
      </c>
      <c r="C7166" s="2">
        <v>36600</v>
      </c>
    </row>
    <row r="7167" spans="1:3" x14ac:dyDescent="0.25">
      <c r="A7167" s="2" t="s">
        <v>7204</v>
      </c>
      <c r="B7167" s="2" t="str">
        <f>+VLOOKUP(A7167,'[2]Sheet 1'!$A$1:$B$65536,2,0)</f>
        <v>Jta.Tapa Cil. VOLVO B58/B10M/N10L</v>
      </c>
      <c r="C7167" s="2">
        <v>6900</v>
      </c>
    </row>
    <row r="7168" spans="1:3" x14ac:dyDescent="0.25">
      <c r="A7168" s="2" t="s">
        <v>7205</v>
      </c>
      <c r="B7168" s="2" t="str">
        <f>+VLOOKUP(A7168,'[2]Sheet 1'!$A$1:$B$65536,2,0)</f>
        <v>Jta.Tapa Valvulas VOLVO B58</v>
      </c>
      <c r="C7168" s="2">
        <v>2200</v>
      </c>
    </row>
    <row r="7169" spans="1:3" x14ac:dyDescent="0.25">
      <c r="A7169" s="2" t="s">
        <v>7206</v>
      </c>
      <c r="B7169" s="2" t="str">
        <f>+VLOOKUP(A7169,'[2]Sheet 1'!$A$1:$B$65536,2,0)</f>
        <v>Jgo.Multiple Escape Volvo B58-B10M</v>
      </c>
      <c r="C7169" s="2">
        <v>12300</v>
      </c>
    </row>
    <row r="7170" spans="1:3" x14ac:dyDescent="0.25">
      <c r="A7170" s="2" t="s">
        <v>7207</v>
      </c>
      <c r="B7170" s="2" t="str">
        <f>+VLOOKUP(A7170,'[2]Sheet 1'!$A$1:$B$65536,2,0)</f>
        <v>Jta.Inferior Tapa Valvulas</v>
      </c>
      <c r="C7170" s="2">
        <v>2300</v>
      </c>
    </row>
    <row r="7171" spans="1:3" x14ac:dyDescent="0.25">
      <c r="A7171" s="2" t="s">
        <v>7208</v>
      </c>
      <c r="B7171" s="2" t="str">
        <f>+VLOOKUP(A7171,[3]Hoja1!$A:$B,2,0)</f>
        <v>Jta.Tapa Cil.VOLVO B58-N10</v>
      </c>
      <c r="C7171" s="2">
        <v>11650</v>
      </c>
    </row>
    <row r="7172" spans="1:3" x14ac:dyDescent="0.25">
      <c r="A7172" s="2" t="s">
        <v>7209</v>
      </c>
      <c r="B7172" s="2" t="str">
        <f>+VLOOKUP(A7172,'[2]Sheet 1'!$A$1:$B$65536,2,0)</f>
        <v>Jta.Tapa Cil. VOLVO N12</v>
      </c>
      <c r="C7172" s="2">
        <v>6900</v>
      </c>
    </row>
    <row r="7173" spans="1:3" x14ac:dyDescent="0.25">
      <c r="A7173" s="2" t="s">
        <v>7210</v>
      </c>
      <c r="B7173" s="2" t="str">
        <f>+VLOOKUP(A7173,'[2]Sheet 1'!$A$1:$B$65536,2,0)</f>
        <v>Jta.Tapa Cil. VOLVO NL12</v>
      </c>
      <c r="C7173" s="2">
        <v>6900</v>
      </c>
    </row>
    <row r="7174" spans="1:3" x14ac:dyDescent="0.25">
      <c r="A7174" s="2" t="s">
        <v>7211</v>
      </c>
      <c r="B7174" s="2" t="str">
        <f>+VLOOKUP(A7174,'[2]Sheet 1'!$A$1:$B$65536,2,0)</f>
        <v>Jta.Tapa Valvulas VOLVO N12</v>
      </c>
      <c r="C7174" s="2">
        <v>2350</v>
      </c>
    </row>
    <row r="7175" spans="1:3" x14ac:dyDescent="0.25">
      <c r="A7175" s="2" t="s">
        <v>7212</v>
      </c>
      <c r="B7175" s="2" t="str">
        <f>+VLOOKUP(A7175,[1]Hoja1!$A:$B,2,0)</f>
        <v>Jgo. Junta motor Volvo NL10 98/...</v>
      </c>
      <c r="C7175" s="2">
        <v>314800</v>
      </c>
    </row>
    <row r="7176" spans="1:3" x14ac:dyDescent="0.25">
      <c r="A7176" s="2" t="s">
        <v>7213</v>
      </c>
      <c r="B7176" s="2" t="str">
        <f>+VLOOKUP(A7176,[1]Hoja1!$A:$B,2,0)</f>
        <v>Jgo. Junta motor Volvo NL12 97/...</v>
      </c>
      <c r="C7176" s="2">
        <v>220450</v>
      </c>
    </row>
    <row r="7177" spans="1:3" x14ac:dyDescent="0.25">
      <c r="A7177" s="2" t="s">
        <v>7214</v>
      </c>
      <c r="B7177" s="2" t="str">
        <f>+VLOOKUP(A7177,[1]Hoja1!$A:$B,2,0)</f>
        <v>Jgo. Junta motor Volvo NL12 1989/96</v>
      </c>
      <c r="C7177" s="2">
        <v>231500</v>
      </c>
    </row>
    <row r="7178" spans="1:3" x14ac:dyDescent="0.25">
      <c r="A7178" s="2" t="s">
        <v>7215</v>
      </c>
      <c r="B7178" s="2" t="str">
        <f>+VLOOKUP(A7178,'[2]Sheet 1'!$A$1:$B$65536,2,0)</f>
        <v>Jta.Tapa Cil. VOLVO B7,FL7,FS7,B7R 6725cc 230/260hp</v>
      </c>
      <c r="C7178" s="2">
        <v>22650</v>
      </c>
    </row>
    <row r="7179" spans="1:3" x14ac:dyDescent="0.25">
      <c r="A7179" s="2" t="s">
        <v>7216</v>
      </c>
      <c r="B7179" s="2" t="str">
        <f>+VLOOKUP(A7179,[1]Hoja1!$A:$B,2,0)</f>
        <v>jgo Juntas Motor c/retenes  Volvo  S60/S80/V70/XC70/XC90  2.5CC</v>
      </c>
      <c r="C7179" s="2">
        <v>106800</v>
      </c>
    </row>
    <row r="7180" spans="1:3" x14ac:dyDescent="0.25">
      <c r="A7180" s="2" t="s">
        <v>7217</v>
      </c>
      <c r="B7180" s="2" t="str">
        <f>+VLOOKUP(A7180,[1]Hoja1!$A:$B,2,0)</f>
        <v>Jgo de motor Rover</v>
      </c>
      <c r="C7180" s="2">
        <v>120550</v>
      </c>
    </row>
    <row r="7181" spans="1:3" x14ac:dyDescent="0.25">
      <c r="A7181" s="2" t="s">
        <v>7218</v>
      </c>
      <c r="B7181" s="2" t="str">
        <f>+VLOOKUP(A7181,[1]Hoja1!$A:$B,2,0)</f>
        <v>Jgo.Jtas.P/Motor NISSAN BLUEBIRD</v>
      </c>
      <c r="C7181" s="2">
        <v>46950</v>
      </c>
    </row>
    <row r="7182" spans="1:3" x14ac:dyDescent="0.25">
      <c r="A7182" s="2" t="s">
        <v>7219</v>
      </c>
      <c r="B7182" s="2" t="str">
        <f>+VLOOKUP(A7182,'[2]Sheet 1'!$A$1:$B$65536,2,0)</f>
        <v>Jta.Tapa Cil.NISSAN 2.0</v>
      </c>
      <c r="C7182" s="2">
        <v>15950</v>
      </c>
    </row>
    <row r="7183" spans="1:3" x14ac:dyDescent="0.25">
      <c r="A7183" s="2" t="s">
        <v>7220</v>
      </c>
      <c r="B7183" s="2" t="str">
        <f>+VLOOKUP(A7183,'[2]Sheet 1'!$A$1:$B$65536,2,0)</f>
        <v>Jta.Tapa Cil.NISSAN BLUEBIRD 2000</v>
      </c>
      <c r="C7183" s="2">
        <v>17850</v>
      </c>
    </row>
    <row r="7184" spans="1:3" x14ac:dyDescent="0.25">
      <c r="A7184" s="2" t="s">
        <v>7221</v>
      </c>
      <c r="B7184" s="2" t="str">
        <f>+VLOOKUP(A7184,'[2]Sheet 1'!$A$1:$B$65536,2,0)</f>
        <v>JTA TAPA VALVULAS NISSAN BLUEBIRD</v>
      </c>
      <c r="C7184" s="2">
        <v>6600</v>
      </c>
    </row>
    <row r="7185" spans="1:3" x14ac:dyDescent="0.25">
      <c r="A7185" s="2" t="s">
        <v>7222</v>
      </c>
      <c r="B7185" s="2" t="str">
        <f>+VLOOKUP(A7185,'[2]Sheet 1'!$A$1:$B$65536,2,0)</f>
        <v>JUNTA CARTER NISSAN BLUEBIRD</v>
      </c>
      <c r="C7185" s="2">
        <v>8150</v>
      </c>
    </row>
    <row r="7186" spans="1:3" x14ac:dyDescent="0.25">
      <c r="A7186" s="2" t="s">
        <v>7223</v>
      </c>
      <c r="B7186" s="2" t="str">
        <f>+VLOOKUP(A7186,'[2]Sheet 1'!$A$1:$B$65536,2,0)</f>
        <v>Jta.Mult.Escape NISSAN</v>
      </c>
      <c r="C7186" s="2">
        <v>9550</v>
      </c>
    </row>
    <row r="7187" spans="1:3" x14ac:dyDescent="0.25">
      <c r="A7187" s="2" t="s">
        <v>7224</v>
      </c>
      <c r="B7187" s="2" t="str">
        <f>+VLOOKUP(A7187,'[2]Sheet 1'!$A$1:$B$65536,2,0)</f>
        <v>Jta.Mult.Admision NISSAN</v>
      </c>
      <c r="C7187" s="2">
        <v>800</v>
      </c>
    </row>
    <row r="7188" spans="1:3" x14ac:dyDescent="0.25">
      <c r="A7188" s="2" t="s">
        <v>7225</v>
      </c>
      <c r="B7188" s="2" t="str">
        <f>+VLOOKUP(A7188,[1]Hoja1!$A:$B,2,0)</f>
        <v>Jg. de Motor Nissan Blue Bird 2.8D</v>
      </c>
      <c r="C7188" s="2">
        <v>61200</v>
      </c>
    </row>
    <row r="7189" spans="1:3" x14ac:dyDescent="0.25">
      <c r="A7189" s="2" t="s">
        <v>7226</v>
      </c>
      <c r="B7189" s="2" t="str">
        <f>+VLOOKUP(A7189,'[2]Sheet 1'!$A$1:$B$65536,2,0)</f>
        <v>Jta.Tapa Cil.NISSAN 2.8</v>
      </c>
      <c r="C7189" s="2">
        <v>18550</v>
      </c>
    </row>
    <row r="7190" spans="1:3" x14ac:dyDescent="0.25">
      <c r="A7190" s="2" t="s">
        <v>7227</v>
      </c>
      <c r="B7190" s="2" t="str">
        <f>+VLOOKUP(A7190,'[2]Sheet 1'!$A$1:$B$65536,2,0)</f>
        <v>Jta.Tapa de Valvulas NISSAN BLUE</v>
      </c>
      <c r="C7190" s="2">
        <v>8600</v>
      </c>
    </row>
    <row r="7191" spans="1:3" x14ac:dyDescent="0.25">
      <c r="A7191" s="2" t="s">
        <v>7228</v>
      </c>
      <c r="B7191" s="2" t="str">
        <f>+VLOOKUP(A7191,'[2]Sheet 1'!$A$1:$B$65536,2,0)</f>
        <v>Jta.Carter Nissan B.Bird 2.8D LD28</v>
      </c>
      <c r="C7191" s="2">
        <v>8150</v>
      </c>
    </row>
    <row r="7192" spans="1:3" x14ac:dyDescent="0.25">
      <c r="A7192" s="2" t="s">
        <v>7229</v>
      </c>
      <c r="B7192" s="2" t="str">
        <f>+VLOOKUP(A7192,'[2]Sheet 1'!$A$1:$B$65536,2,0)</f>
        <v>Jta. Distrib. der.Nissan B.Bird</v>
      </c>
      <c r="C7192" s="2">
        <v>400</v>
      </c>
    </row>
    <row r="7193" spans="1:3" x14ac:dyDescent="0.25">
      <c r="A7193" s="2" t="s">
        <v>7230</v>
      </c>
      <c r="B7193" s="2" t="str">
        <f>+VLOOKUP(A7193,'[2]Sheet 1'!$A$1:$B$65536,2,0)</f>
        <v>Jta.Mult.Escape Nissan B.Bird 2.8D</v>
      </c>
      <c r="C7193" s="2">
        <v>5300</v>
      </c>
    </row>
    <row r="7194" spans="1:3" x14ac:dyDescent="0.25">
      <c r="A7194" s="2" t="s">
        <v>7231</v>
      </c>
      <c r="B7194" s="2" t="str">
        <f>+VLOOKUP(A7194,'[2]Sheet 1'!$A$1:$B$65536,2,0)</f>
        <v>Jta.Mult.Adm. Nissan B.Bird 2.8D</v>
      </c>
      <c r="C7194" s="2">
        <v>1450</v>
      </c>
    </row>
    <row r="7195" spans="1:3" x14ac:dyDescent="0.25">
      <c r="A7195" s="2" t="s">
        <v>7232</v>
      </c>
      <c r="B7195" s="2" t="str">
        <f>+VLOOKUP(A7195,'[2]Sheet 1'!$A$1:$B$65536,2,0)</f>
        <v>Jta.Salida Escape Nissan B.Bird 2.8</v>
      </c>
      <c r="C7195" s="2">
        <v>1700</v>
      </c>
    </row>
    <row r="7196" spans="1:3" x14ac:dyDescent="0.25">
      <c r="A7196" s="2" t="s">
        <v>7233</v>
      </c>
      <c r="B7196" s="2" t="str">
        <f>+VLOOKUP(A7196,[1]Hoja1!$A:$B,2,0)</f>
        <v>Jgo.Jtas.P/Motor COROLLA/TOWN-ACE</v>
      </c>
      <c r="C7196" s="2">
        <v>70900</v>
      </c>
    </row>
    <row r="7197" spans="1:3" x14ac:dyDescent="0.25">
      <c r="A7197" s="2" t="s">
        <v>7234</v>
      </c>
      <c r="B7197" s="2" t="str">
        <f>+VLOOKUP(A7197,'[2]Sheet 1'!$A$1:$B$65536,2,0)</f>
        <v>Jta.Tapa Cil.TOYOTA 1.8</v>
      </c>
      <c r="C7197" s="2">
        <v>14550</v>
      </c>
    </row>
    <row r="7198" spans="1:3" x14ac:dyDescent="0.25">
      <c r="A7198" s="2" t="s">
        <v>7235</v>
      </c>
      <c r="B7198" s="2" t="str">
        <f>+VLOOKUP(A7198,'[2]Sheet 1'!$A$1:$B$65536,2,0)</f>
        <v>JTA.TAPA VALVULAS TOYOTA COROLLA</v>
      </c>
      <c r="C7198" s="2">
        <v>3950</v>
      </c>
    </row>
    <row r="7199" spans="1:3" x14ac:dyDescent="0.25">
      <c r="A7199" s="2" t="s">
        <v>7236</v>
      </c>
      <c r="B7199" s="2" t="str">
        <f>+VLOOKUP(A7199,'[2]Sheet 1'!$A$1:$B$65536,2,0)</f>
        <v>Jta.Mult.Escape TOYOTA COROLLA</v>
      </c>
      <c r="C7199" s="2">
        <v>3450</v>
      </c>
    </row>
    <row r="7200" spans="1:3" x14ac:dyDescent="0.25">
      <c r="A7200" s="2" t="s">
        <v>7237</v>
      </c>
      <c r="B7200" s="2" t="str">
        <f>+VLOOKUP(A7200,'[2]Sheet 1'!$A$1:$B$65536,2,0)</f>
        <v>Jta.Mult.Admision TOYOTA COROLLA</v>
      </c>
      <c r="C7200" s="2">
        <v>3300</v>
      </c>
    </row>
    <row r="7201" spans="1:3" x14ac:dyDescent="0.25">
      <c r="A7201" s="2" t="s">
        <v>7238</v>
      </c>
      <c r="B7201" s="2" t="str">
        <f>+VLOOKUP(A7201,'[2]Sheet 1'!$A$1:$B$65536,2,0)</f>
        <v>Jta.Salida Escape Toyota 1C</v>
      </c>
      <c r="C7201" s="2">
        <v>1200</v>
      </c>
    </row>
    <row r="7202" spans="1:3" x14ac:dyDescent="0.25">
      <c r="A7202" s="2" t="s">
        <v>7239</v>
      </c>
      <c r="B7202" s="2" t="str">
        <f>+VLOOKUP(A7202,'[2]Sheet 1'!$A$1:$B$65536,2,0)</f>
        <v>Jta.Tapa Cil.NISAAN DIESEL</v>
      </c>
      <c r="C7202" s="2">
        <v>16650</v>
      </c>
    </row>
    <row r="7203" spans="1:3" x14ac:dyDescent="0.25">
      <c r="A7203" s="2" t="s">
        <v>7240</v>
      </c>
      <c r="B7203" s="2" t="str">
        <f>+VLOOKUP(A7203,'[2]Sheet 1'!$A$1:$B$65536,2,0)</f>
        <v>Jta.Tapa Cil. TOYOTA</v>
      </c>
      <c r="C7203" s="2">
        <v>18550</v>
      </c>
    </row>
    <row r="7204" spans="1:3" x14ac:dyDescent="0.25">
      <c r="A7204" s="2" t="s">
        <v>7241</v>
      </c>
      <c r="B7204" s="2" t="str">
        <f>+VLOOKUP(A7204,[1]Hoja1!$A:$B,2,0)</f>
        <v>Jgo.Jtas.P/Motor NISSAN CABSTAR</v>
      </c>
      <c r="C7204" s="2">
        <v>98700</v>
      </c>
    </row>
    <row r="7205" spans="1:3" x14ac:dyDescent="0.25">
      <c r="A7205" s="2" t="s">
        <v>7242</v>
      </c>
      <c r="B7205" s="2" t="str">
        <f>+VLOOKUP(A7205,'[2]Sheet 1'!$A$1:$B$65536,2,0)</f>
        <v>Jta. Tapa Cil. NISSAN 2.3 / 2.5</v>
      </c>
      <c r="C7205" s="2">
        <v>18550</v>
      </c>
    </row>
    <row r="7206" spans="1:3" x14ac:dyDescent="0.25">
      <c r="A7206" s="2" t="s">
        <v>7243</v>
      </c>
      <c r="B7206" s="2" t="str">
        <f>+VLOOKUP(A7206,'[2]Sheet 1'!$A$1:$B$65536,2,0)</f>
        <v>Jta.Tapa Cil.NISSAN CABSTAR 3300</v>
      </c>
      <c r="C7206" s="2">
        <v>28100</v>
      </c>
    </row>
    <row r="7207" spans="1:3" x14ac:dyDescent="0.25">
      <c r="A7207" s="2" t="s">
        <v>7244</v>
      </c>
      <c r="B7207" s="2" t="str">
        <f>+VLOOKUP(A7207,'[2]Sheet 1'!$A$1:$B$65536,2,0)</f>
        <v>JTA.TAPA VALVULAS NISSAN CABSTAR3.3</v>
      </c>
      <c r="C7207" s="2">
        <v>2500</v>
      </c>
    </row>
    <row r="7208" spans="1:3" x14ac:dyDescent="0.25">
      <c r="A7208" s="2" t="s">
        <v>7245</v>
      </c>
      <c r="B7208" s="2" t="str">
        <f>+VLOOKUP(A7208,'[2]Sheet 1'!$A$1:$B$65536,2,0)</f>
        <v>JTA.CARTER NISSAN CABSTAR 3298CC.</v>
      </c>
      <c r="C7208" s="2">
        <v>6300</v>
      </c>
    </row>
    <row r="7209" spans="1:3" x14ac:dyDescent="0.25">
      <c r="A7209" s="2" t="s">
        <v>7246</v>
      </c>
      <c r="B7209" s="2" t="str">
        <f>+VLOOKUP(A7209,'[2]Sheet 1'!$A$1:$B$65536,2,0)</f>
        <v>Jgo.Jtas.Mult.Escape Nissan Cabstar</v>
      </c>
      <c r="C7209" s="2">
        <v>3250</v>
      </c>
    </row>
    <row r="7210" spans="1:3" x14ac:dyDescent="0.25">
      <c r="A7210" s="2" t="s">
        <v>7247</v>
      </c>
      <c r="B7210" s="2" t="str">
        <f>+VLOOKUP(A7210,[1]Hoja1!$A:$B,2,0)</f>
        <v>Jgo.Jtas.P/Motor NISSAN H 20</v>
      </c>
      <c r="C7210" s="2">
        <v>37550</v>
      </c>
    </row>
    <row r="7211" spans="1:3" x14ac:dyDescent="0.25">
      <c r="A7211" s="2" t="s">
        <v>7248</v>
      </c>
      <c r="B7211" s="2" t="str">
        <f>+VLOOKUP(A7211,[1]Hoja1!$A:$B,2,0)</f>
        <v>Jgo.Jtas.P/Motor ASIA TOWNER 3 Cil.</v>
      </c>
      <c r="C7211" s="2">
        <v>41800</v>
      </c>
    </row>
    <row r="7212" spans="1:3" x14ac:dyDescent="0.25">
      <c r="A7212" s="2" t="s">
        <v>7249</v>
      </c>
      <c r="B7212" s="2" t="str">
        <f>+VLOOKUP(A7212,[3]Hoja1!$A:$B,2,0)</f>
        <v>Jta.Tapa Cil.ASIA TOWNER</v>
      </c>
      <c r="C7212" s="2">
        <v>9400</v>
      </c>
    </row>
    <row r="7213" spans="1:3" x14ac:dyDescent="0.25">
      <c r="A7213" s="2" t="s">
        <v>7250</v>
      </c>
      <c r="B7213" s="2" t="str">
        <f>+VLOOKUP(A7213,'[2]Sheet 1'!$A$1:$B$65536,2,0)</f>
        <v>Junta Distribucion</v>
      </c>
      <c r="C7213" s="2">
        <v>900</v>
      </c>
    </row>
    <row r="7214" spans="1:3" x14ac:dyDescent="0.25">
      <c r="A7214" s="2" t="s">
        <v>7251</v>
      </c>
      <c r="B7214" s="2" t="str">
        <f>+VLOOKUP(A7214,[3]Hoja1!$A:$B,2,0)</f>
        <v>Junta Tapa Bomba Nafta</v>
      </c>
      <c r="C7214" s="2">
        <v>400</v>
      </c>
    </row>
    <row r="7215" spans="1:3" x14ac:dyDescent="0.25">
      <c r="A7215" s="2" t="s">
        <v>7252</v>
      </c>
      <c r="B7215" s="2" t="str">
        <f>+VLOOKUP(A7215,'[2]Sheet 1'!$A$1:$B$65536,2,0)</f>
        <v>Junta Multiple Escape</v>
      </c>
      <c r="C7215" s="2">
        <v>4800</v>
      </c>
    </row>
    <row r="7216" spans="1:3" x14ac:dyDescent="0.25">
      <c r="A7216" s="2" t="s">
        <v>7253</v>
      </c>
      <c r="B7216" s="2" t="str">
        <f>+VLOOKUP(A7216,'[2]Sheet 1'!$A$1:$B$65536,2,0)</f>
        <v>Junta Multiple Admision</v>
      </c>
      <c r="C7216" s="2">
        <v>550</v>
      </c>
    </row>
    <row r="7217" spans="1:3" x14ac:dyDescent="0.25">
      <c r="A7217" s="2" t="s">
        <v>7254</v>
      </c>
      <c r="B7217" s="2" t="str">
        <f>+VLOOKUP(A7217,'[2]Sheet 1'!$A$1:$B$65536,2,0)</f>
        <v>Junta Salida Escape</v>
      </c>
      <c r="C7217" s="2">
        <v>1200</v>
      </c>
    </row>
    <row r="7218" spans="1:3" x14ac:dyDescent="0.25">
      <c r="A7218" s="2" t="s">
        <v>7255</v>
      </c>
      <c r="B7218" s="2" t="str">
        <f>+VLOOKUP(A7218,[3]Hoja1!$A:$B,2,0)</f>
        <v>Junta Placa Bomba de Agua</v>
      </c>
      <c r="C7218" s="2">
        <v>500</v>
      </c>
    </row>
    <row r="7219" spans="1:3" x14ac:dyDescent="0.25">
      <c r="A7219" s="2" t="s">
        <v>7256</v>
      </c>
      <c r="B7219" s="2" t="str">
        <f>+VLOOKUP(A7219,[3]Hoja1!$A:$B,2,0)</f>
        <v>Junta Acople Agua</v>
      </c>
      <c r="C7219" s="2">
        <v>150</v>
      </c>
    </row>
    <row r="7220" spans="1:3" x14ac:dyDescent="0.25">
      <c r="A7220" s="2" t="s">
        <v>7257</v>
      </c>
      <c r="B7220" s="2" t="str">
        <f>+VLOOKUP(A7220,[1]Hoja1!$A:$B,2,0)</f>
        <v>Jgo.Jtas. c/Retenes ASIA TOPIC 2.7 DIESEL</v>
      </c>
      <c r="C7220" s="2">
        <v>55850</v>
      </c>
    </row>
    <row r="7221" spans="1:3" x14ac:dyDescent="0.25">
      <c r="A7221" s="2" t="s">
        <v>7258</v>
      </c>
      <c r="B7221" s="2" t="str">
        <f>+VLOOKUP(A7221,'[2]Sheet 1'!$A$1:$B$65536,2,0)</f>
        <v>Jta.Tapa Cil.ASIA TOPIC 2.7</v>
      </c>
      <c r="C7221" s="2">
        <v>16650</v>
      </c>
    </row>
    <row r="7222" spans="1:3" x14ac:dyDescent="0.25">
      <c r="A7222" s="2" t="s">
        <v>7259</v>
      </c>
      <c r="B7222" s="2" t="str">
        <f>+VLOOKUP(A7222,'[2]Sheet 1'!$A$1:$B$65536,2,0)</f>
        <v>Jta Tapa Valvulas motor ASIA</v>
      </c>
      <c r="C7222" s="2">
        <v>4900</v>
      </c>
    </row>
    <row r="7223" spans="1:3" x14ac:dyDescent="0.25">
      <c r="A7223" s="2" t="s">
        <v>7260</v>
      </c>
      <c r="B7223" s="2" t="str">
        <f>+VLOOKUP(A7223,'[2]Sheet 1'!$A$1:$B$65536,2,0)</f>
        <v>Jgo.Jtas.Carter motor ASIA TOPIC</v>
      </c>
      <c r="C7223" s="2">
        <v>7250</v>
      </c>
    </row>
    <row r="7224" spans="1:3" x14ac:dyDescent="0.25">
      <c r="A7224" s="2" t="s">
        <v>7261</v>
      </c>
      <c r="B7224" s="2" t="str">
        <f>+VLOOKUP(A7224,'[2]Sheet 1'!$A$1:$B$65536,2,0)</f>
        <v>Jta.Distribucion motor ASIA TOPIC</v>
      </c>
      <c r="C7224" s="2">
        <v>3450</v>
      </c>
    </row>
    <row r="7225" spans="1:3" x14ac:dyDescent="0.25">
      <c r="A7225" s="2" t="s">
        <v>7262</v>
      </c>
      <c r="B7225" s="2" t="str">
        <f>+VLOOKUP(A7225,'[2]Sheet 1'!$A$1:$B$65536,2,0)</f>
        <v>Jgo.Multiple Escape</v>
      </c>
      <c r="C7225" s="2">
        <v>1900</v>
      </c>
    </row>
    <row r="7226" spans="1:3" x14ac:dyDescent="0.25">
      <c r="A7226" s="2" t="s">
        <v>7263</v>
      </c>
      <c r="B7226" s="2" t="str">
        <f>+VLOOKUP(A7226,'[2]Sheet 1'!$A$1:$B$65536,2,0)</f>
        <v>Jgo.Jta.Admision Asia Topic</v>
      </c>
      <c r="C7226" s="2">
        <v>1050</v>
      </c>
    </row>
    <row r="7227" spans="1:3" x14ac:dyDescent="0.25">
      <c r="A7227" s="2" t="s">
        <v>7264</v>
      </c>
      <c r="B7227" s="2" t="str">
        <f>+VLOOKUP(A7227,'[2]Sheet 1'!$A$1:$B$65536,2,0)</f>
        <v>Junta Salida Escape</v>
      </c>
      <c r="C7227" s="2">
        <v>1100</v>
      </c>
    </row>
    <row r="7228" spans="1:3" x14ac:dyDescent="0.25">
      <c r="A7228" s="2" t="s">
        <v>7265</v>
      </c>
      <c r="B7228" s="2" t="str">
        <f>+VLOOKUP(A7228,[1]Hoja1!$A:$B,2,0)</f>
        <v>Jgo.Jtas.P/Motor c/Retenes KIA BESTA</v>
      </c>
      <c r="C7228" s="2">
        <v>61750</v>
      </c>
    </row>
    <row r="7229" spans="1:3" x14ac:dyDescent="0.25">
      <c r="A7229" s="2" t="s">
        <v>7266</v>
      </c>
      <c r="B7229" s="2" t="str">
        <f>+VLOOKUP(A7229,'[2]Sheet 1'!$A$1:$B$65536,2,0)</f>
        <v>Jta.Tapa Cil.kia besta 2.2</v>
      </c>
      <c r="C7229" s="2">
        <v>18300</v>
      </c>
    </row>
    <row r="7230" spans="1:3" x14ac:dyDescent="0.25">
      <c r="A7230" s="2" t="s">
        <v>7267</v>
      </c>
      <c r="B7230" s="2" t="str">
        <f>+VLOOKUP(A7230,'[2]Sheet 1'!$A$1:$B$65536,2,0)</f>
        <v>Jta.Tapa Cil. KIA BESTA-EXPORTAGE</v>
      </c>
      <c r="C7230" s="2">
        <v>19700</v>
      </c>
    </row>
    <row r="7231" spans="1:3" x14ac:dyDescent="0.25">
      <c r="A7231" s="2" t="s">
        <v>7268</v>
      </c>
      <c r="B7231" s="2" t="str">
        <f>+VLOOKUP(A7231,'[2]Sheet 1'!$A$1:$B$65536,2,0)</f>
        <v>Jta.Tapa Valvulas motor KIA BESTA</v>
      </c>
      <c r="C7231" s="2">
        <v>5200</v>
      </c>
    </row>
    <row r="7232" spans="1:3" x14ac:dyDescent="0.25">
      <c r="A7232" s="2" t="s">
        <v>7269</v>
      </c>
      <c r="B7232" s="2" t="str">
        <f>+VLOOKUP(A7232,'[2]Sheet 1'!$A$1:$B$65536,2,0)</f>
        <v>Jta.Carter motor KIA BESTA 2.2 Lts</v>
      </c>
      <c r="C7232" s="2">
        <v>5300</v>
      </c>
    </row>
    <row r="7233" spans="1:3" x14ac:dyDescent="0.25">
      <c r="A7233" s="2" t="s">
        <v>7270</v>
      </c>
      <c r="B7233" s="2" t="str">
        <f>+VLOOKUP(A7233,'[2]Sheet 1'!$A$1:$B$65536,2,0)</f>
        <v>Multiple Escape</v>
      </c>
      <c r="C7233" s="2">
        <v>2500</v>
      </c>
    </row>
    <row r="7234" spans="1:3" x14ac:dyDescent="0.25">
      <c r="A7234" s="2" t="s">
        <v>7271</v>
      </c>
      <c r="B7234" s="2" t="str">
        <f>+VLOOKUP(A7234,'[2]Sheet 1'!$A$1:$B$65536,2,0)</f>
        <v>Jta.Multiple Admision KIA BESTA</v>
      </c>
      <c r="C7234" s="2">
        <v>2100</v>
      </c>
    </row>
    <row r="7235" spans="1:3" x14ac:dyDescent="0.25">
      <c r="A7235" s="2" t="s">
        <v>7272</v>
      </c>
      <c r="B7235" s="2" t="str">
        <f>+VLOOKUP(A7235,'[2]Sheet 1'!$A$1:$B$65536,2,0)</f>
        <v>Jta.Tapa Cil. NISSAN L16/16S 1.5</v>
      </c>
      <c r="C7235" s="2">
        <v>10300</v>
      </c>
    </row>
    <row r="7236" spans="1:3" x14ac:dyDescent="0.25">
      <c r="A7236" s="2" t="s">
        <v>7273</v>
      </c>
      <c r="B7236" s="2" t="str">
        <f>+VLOOKUP(A7236,[1]Hoja1!$A:$B,2,0)</f>
        <v>Jgo.Jtas.P/Motor Nissan Pathfinder</v>
      </c>
      <c r="C7236" s="2">
        <v>106950</v>
      </c>
    </row>
    <row r="7237" spans="1:3" x14ac:dyDescent="0.25">
      <c r="A7237" s="2" t="s">
        <v>7274</v>
      </c>
      <c r="B7237" s="2" t="str">
        <f>+VLOOKUP(A7237,'[2]Sheet 1'!$A$1:$B$65536,2,0)</f>
        <v>Jgo.Jta.Tapa Cil.NISSAN PATHFINDER</v>
      </c>
      <c r="C7237" s="2">
        <v>23100</v>
      </c>
    </row>
    <row r="7238" spans="1:3" x14ac:dyDescent="0.25">
      <c r="A7238" s="2" t="s">
        <v>7275</v>
      </c>
      <c r="B7238" s="2" t="str">
        <f>+VLOOKUP(A7238,'[2]Sheet 1'!$A$1:$B$65536,2,0)</f>
        <v>Jgo.Jtas.Inyec.Elec.Multipunto c/Junt, Mult. Adm. Nissan Pathfinder 1996, Motor V6 3.0L Gasolina.</v>
      </c>
      <c r="C7238" s="2">
        <v>30200</v>
      </c>
    </row>
    <row r="7239" spans="1:3" x14ac:dyDescent="0.25">
      <c r="A7239" s="2" t="s">
        <v>7276</v>
      </c>
      <c r="B7239" s="2" t="str">
        <f>+VLOOKUP(A7239,[1]Hoja1!$A:$B,2,0)</f>
        <v>Jgo.Jtas.P/Motor Nissan Pathfinder</v>
      </c>
      <c r="C7239" s="2">
        <v>148800</v>
      </c>
    </row>
    <row r="7240" spans="1:3" x14ac:dyDescent="0.25">
      <c r="A7240" s="2" t="s">
        <v>7277</v>
      </c>
      <c r="B7240" s="2" t="str">
        <f>+VLOOKUP(A7240,[3]Hoja1!$A:$B,2,0)</f>
        <v>Jgo.Jta.Tapa Cil. NISSAN PATHFINDER VG33E</v>
      </c>
      <c r="C7240" s="2">
        <v>29600</v>
      </c>
    </row>
    <row r="7241" spans="1:3" x14ac:dyDescent="0.25">
      <c r="A7241" s="2" t="s">
        <v>7278</v>
      </c>
      <c r="B7241" s="2" t="str">
        <f>+VLOOKUP(A7241,[1]Hoja1!$A:$B,2,0)</f>
        <v>Jgo.Jtas.P/Motor Nissan Pathfinder</v>
      </c>
      <c r="C7241" s="2">
        <v>202200</v>
      </c>
    </row>
    <row r="7242" spans="1:3" x14ac:dyDescent="0.25">
      <c r="A7242" s="2" t="s">
        <v>7279</v>
      </c>
      <c r="B7242" s="2" t="str">
        <f>+VLOOKUP(A7242,'[2]Sheet 1'!$A$1:$B$65536,2,0)</f>
        <v>Jgo.Jtas.Tapa Cil.NISSAN</v>
      </c>
      <c r="C7242" s="2">
        <v>75950</v>
      </c>
    </row>
    <row r="7243" spans="1:3" x14ac:dyDescent="0.25">
      <c r="A7243" s="2" t="s">
        <v>7280</v>
      </c>
      <c r="B7243" s="2" t="str">
        <f>+VLOOKUP(A7243,'[2]Sheet 1'!$A$1:$B$65536,2,0)</f>
        <v>Jgo. Junta tapa de valvula Nissan</v>
      </c>
      <c r="C7243" s="2">
        <v>8500</v>
      </c>
    </row>
    <row r="7244" spans="1:3" x14ac:dyDescent="0.25">
      <c r="A7244" s="2" t="s">
        <v>7281</v>
      </c>
      <c r="B7244" s="2" t="str">
        <f>+VLOOKUP(A7244,'[2]Sheet 1'!$A$1:$B$65536,2,0)</f>
        <v>Jgo. Jta.MULT. ESC.  NISSAN PATHFINDER</v>
      </c>
      <c r="C7244" s="2">
        <v>20250</v>
      </c>
    </row>
    <row r="7245" spans="1:3" x14ac:dyDescent="0.25">
      <c r="A7245" s="2" t="s">
        <v>7282</v>
      </c>
      <c r="B7245" s="2" t="str">
        <f>+VLOOKUP(A7245,'[2]Sheet 1'!$A$1:$B$65536,2,0)</f>
        <v>Jgo. Jta.MULT. ADM. NISSAN PATHFINDER</v>
      </c>
      <c r="C7245" s="2">
        <v>12650</v>
      </c>
    </row>
    <row r="7246" spans="1:3" x14ac:dyDescent="0.25">
      <c r="A7246" s="2" t="s">
        <v>7283</v>
      </c>
      <c r="B7246" s="2" t="str">
        <f>+VLOOKUP(A7246,[3]Hoja1!$A:$B,2,0)</f>
        <v>Jta.ENTRE COLECTORES NISSAN PATHFINDER</v>
      </c>
      <c r="C7246" s="2">
        <v>5700</v>
      </c>
    </row>
    <row r="7247" spans="1:3" x14ac:dyDescent="0.25">
      <c r="A7247" s="2" t="s">
        <v>7284</v>
      </c>
      <c r="B7247" s="2" t="str">
        <f>+VLOOKUP(A7247,[1]Hoja1!$A:$B,2,0)</f>
        <v>Jgo.Jtas.P/Motor NISSAN SENTRA GA13DS NAFT, 1.3CC 16V</v>
      </c>
      <c r="C7247" s="2">
        <v>70450</v>
      </c>
    </row>
    <row r="7248" spans="1:3" x14ac:dyDescent="0.25">
      <c r="A7248" s="2" t="s">
        <v>7285</v>
      </c>
      <c r="B7248" s="2" t="str">
        <f>+VLOOKUP(A7248,'[2]Sheet 1'!$A$1:$B$65536,2,0)</f>
        <v>Jta.Tapa Cil. NISSAN SUNNY  GA13DS 1295CC 16V 1993/...</v>
      </c>
      <c r="C7248" s="2">
        <v>17450</v>
      </c>
    </row>
    <row r="7249" spans="1:3" x14ac:dyDescent="0.25">
      <c r="A7249" s="2" t="s">
        <v>7286</v>
      </c>
      <c r="B7249" s="2" t="str">
        <f>+VLOOKUP(A7249,[1]Hoja1!$A:$B,2,0)</f>
        <v>Jgo.Jtas.P/Motor NISSAN GA-14S SUNNY NAFT 1.4CC 12V</v>
      </c>
      <c r="C7249" s="2">
        <v>70450</v>
      </c>
    </row>
    <row r="7250" spans="1:3" x14ac:dyDescent="0.25">
      <c r="A7250" s="2" t="s">
        <v>7287</v>
      </c>
      <c r="B7250" s="2" t="str">
        <f>+VLOOKUP(A7250,[1]Hoja1!$A:$B,2,0)</f>
        <v>Jgo.Jtas.P/Motor NISSAN A15 NAFT AUTOELEVADOR 1487CC</v>
      </c>
      <c r="C7250" s="2">
        <v>44150</v>
      </c>
    </row>
    <row r="7251" spans="1:3" x14ac:dyDescent="0.25">
      <c r="A7251" s="2" t="s">
        <v>7288</v>
      </c>
      <c r="B7251" s="2" t="str">
        <f>+VLOOKUP(A7251,[1]Hoja1!$A:$B,2,0)</f>
        <v>Jgo.Jtas.P/Motor NISSAN AUTOELEVADOR H15 1.5CC 97/01</v>
      </c>
      <c r="C7251" s="2">
        <v>57350</v>
      </c>
    </row>
    <row r="7252" spans="1:3" x14ac:dyDescent="0.25">
      <c r="A7252" s="2" t="s">
        <v>7289</v>
      </c>
      <c r="B7252" s="2" t="str">
        <f>+VLOOKUP(A7252,'[2]Sheet 1'!$A$1:$B$65536,2,0)</f>
        <v>Jta.Tapa Cil. NISSAN TRACTOR H15 1500CC</v>
      </c>
      <c r="C7252" s="2">
        <v>15850</v>
      </c>
    </row>
    <row r="7253" spans="1:3" x14ac:dyDescent="0.25">
      <c r="A7253" s="2" t="s">
        <v>7290</v>
      </c>
      <c r="B7253" s="2" t="str">
        <f>+VLOOKUP(A7253,[1]Hoja1!$A:$B,2,0)</f>
        <v>Jgo.Jtas.P/Motor NISSAN SD15/16 DIESEL 3CIL AUTO ELEVADOR/TRACTOR</v>
      </c>
      <c r="C7253" s="2">
        <v>60750</v>
      </c>
    </row>
    <row r="7254" spans="1:3" x14ac:dyDescent="0.25">
      <c r="A7254" s="2" t="s">
        <v>7291</v>
      </c>
      <c r="B7254" s="2" t="str">
        <f>+VLOOKUP(A7254,'[2]Sheet 1'!$A$1:$B$65536,2,0)</f>
        <v>Jta.Tapa Cil. NISSAN GA16DE</v>
      </c>
      <c r="C7254" s="2">
        <v>17250</v>
      </c>
    </row>
    <row r="7255" spans="1:3" x14ac:dyDescent="0.25">
      <c r="A7255" s="2" t="s">
        <v>7292</v>
      </c>
      <c r="B7255" s="2" t="str">
        <f>+VLOOKUP(A7255,'[2]Sheet 1'!$A$1:$B$65536,2,0)</f>
        <v>Jta.Tapa Valvulas NISSAN</v>
      </c>
      <c r="C7255" s="2">
        <v>9250</v>
      </c>
    </row>
    <row r="7256" spans="1:3" x14ac:dyDescent="0.25">
      <c r="A7256" s="2" t="s">
        <v>7293</v>
      </c>
      <c r="B7256" s="2" t="str">
        <f>+VLOOKUP(A7256,[1]Hoja1!$A:$B,2,0)</f>
        <v>Jgo.Jtas.P/Motor NISSAN CHOCOLATE</v>
      </c>
      <c r="C7256" s="2">
        <v>45650</v>
      </c>
    </row>
    <row r="7257" spans="1:3" x14ac:dyDescent="0.25">
      <c r="A7257" s="2" t="s">
        <v>7294</v>
      </c>
      <c r="B7257" s="2" t="str">
        <f>+VLOOKUP(A7257,'[2]Sheet 1'!$A$1:$B$65536,2,0)</f>
        <v>Jta.Tapa Cil. NISSAN CHOCOLATE</v>
      </c>
      <c r="C7257" s="2">
        <v>14250</v>
      </c>
    </row>
    <row r="7258" spans="1:3" x14ac:dyDescent="0.25">
      <c r="A7258" s="2" t="s">
        <v>7295</v>
      </c>
      <c r="B7258" s="2" t="str">
        <f>+VLOOKUP(A7258,'[2]Sheet 1'!$A$1:$B$65536,2,0)</f>
        <v>Conjunto Tapa Valvulas NISSAN</v>
      </c>
      <c r="C7258" s="2">
        <v>3000</v>
      </c>
    </row>
    <row r="7259" spans="1:3" x14ac:dyDescent="0.25">
      <c r="A7259" s="2" t="s">
        <v>7296</v>
      </c>
      <c r="B7259" s="2" t="str">
        <f>+VLOOKUP(A7259,[1]Hoja1!$A:$B,2,0)</f>
        <v>Jta. tapa Cilindros Nissan Sentra D</v>
      </c>
      <c r="C7259" s="2">
        <v>9800</v>
      </c>
    </row>
    <row r="7260" spans="1:3" x14ac:dyDescent="0.25">
      <c r="A7260" s="2" t="s">
        <v>7297</v>
      </c>
      <c r="B7260" s="2" t="str">
        <f>+VLOOKUP(A7260,[1]Hoja1!$A:$B,2,0)</f>
        <v>Jta. tapa Cilindros Nissan Sentra D</v>
      </c>
      <c r="C7260" s="2">
        <v>9800</v>
      </c>
    </row>
    <row r="7261" spans="1:3" x14ac:dyDescent="0.25">
      <c r="A7261" s="2" t="s">
        <v>7298</v>
      </c>
      <c r="B7261" s="2" t="str">
        <f>+VLOOKUP(A7261,[1]Hoja1!$A:$B,2,0)</f>
        <v>Jta. tapa cilindros Nissan Sentra D</v>
      </c>
      <c r="C7261" s="2">
        <v>9800</v>
      </c>
    </row>
    <row r="7262" spans="1:3" x14ac:dyDescent="0.25">
      <c r="A7262" s="2" t="s">
        <v>7299</v>
      </c>
      <c r="B7262" s="2" t="str">
        <f>+VLOOKUP(A7262,'[2]Sheet 1'!$A$1:$B$65536,2,0)</f>
        <v>Jta.Tapa Cil. NISSAN 2.4 ltrs 12v.</v>
      </c>
      <c r="C7262" s="2">
        <v>17600</v>
      </c>
    </row>
    <row r="7263" spans="1:3" x14ac:dyDescent="0.25">
      <c r="A7263" s="2" t="s">
        <v>7300</v>
      </c>
      <c r="B7263" s="2" t="str">
        <f>+VLOOKUP(A7263,'[2]Sheet 1'!$A$1:$B$65536,2,0)</f>
        <v>Jta.Tapa Cil. NISSAN GA16DNE</v>
      </c>
      <c r="C7263" s="2">
        <v>18100</v>
      </c>
    </row>
    <row r="7264" spans="1:3" x14ac:dyDescent="0.25">
      <c r="A7264" s="2" t="s">
        <v>7301</v>
      </c>
      <c r="B7264" s="2" t="str">
        <f>+VLOOKUP(A7264,'[2]Sheet 1'!$A$1:$B$65536,2,0)</f>
        <v>Jta.Tapa Valvulas NISSAN</v>
      </c>
      <c r="C7264" s="2">
        <v>5300</v>
      </c>
    </row>
    <row r="7265" spans="1:3" x14ac:dyDescent="0.25">
      <c r="A7265" s="2" t="s">
        <v>7302</v>
      </c>
      <c r="B7265" s="2" t="str">
        <f>+VLOOKUP(A7265,[1]Hoja1!$A:$B,2,0)</f>
        <v>Jgo.Jtas. c/Retenes P/Motor Nissan Tiida</v>
      </c>
      <c r="C7265" s="2">
        <v>120100</v>
      </c>
    </row>
    <row r="7266" spans="1:3" x14ac:dyDescent="0.25">
      <c r="A7266" s="2" t="s">
        <v>7303</v>
      </c>
      <c r="B7266" s="2" t="str">
        <f>+VLOOKUP(A7266,'[2]Sheet 1'!$A$1:$B$65536,2,0)</f>
        <v>Jta.Tapa Cil. NISSAN TIIDA MR18DE 1797CC 16V</v>
      </c>
      <c r="C7266" s="2">
        <v>30500</v>
      </c>
    </row>
    <row r="7267" spans="1:3" x14ac:dyDescent="0.25">
      <c r="A7267" s="2" t="s">
        <v>7304</v>
      </c>
      <c r="B7267" s="2" t="str">
        <f>+VLOOKUP(A7267,'[2]Sheet 1'!$A$1:$B$65536,2,0)</f>
        <v>Jta.Tapa Cilindros Nissan Tiida</v>
      </c>
      <c r="C7267" s="2">
        <v>68950</v>
      </c>
    </row>
    <row r="7268" spans="1:3" x14ac:dyDescent="0.25">
      <c r="A7268" s="2" t="s">
        <v>7305</v>
      </c>
      <c r="B7268" s="2" t="str">
        <f>+VLOOKUP(A7268,'[2]Sheet 1'!$A$1:$B$65536,2,0)</f>
        <v>Junta tapa de válvulas Nissan Tiida</v>
      </c>
      <c r="C7268" s="2">
        <v>10800</v>
      </c>
    </row>
    <row r="7269" spans="1:3" x14ac:dyDescent="0.25">
      <c r="A7269" s="2" t="s">
        <v>7306</v>
      </c>
      <c r="B7269" s="2" t="str">
        <f>+VLOOKUP(A7269,'[2]Sheet 1'!$A$1:$B$65536,2,0)</f>
        <v>Junta carter aceite Nissan Tiida</v>
      </c>
      <c r="C7269" s="2">
        <v>5300</v>
      </c>
    </row>
    <row r="7270" spans="1:3" x14ac:dyDescent="0.25">
      <c r="A7270" s="2" t="s">
        <v>7307</v>
      </c>
      <c r="B7270" s="2" t="str">
        <f>+VLOOKUP(A7270,'[2]Sheet 1'!$A$1:$B$65536,2,0)</f>
        <v>Junta Nissan Tiida</v>
      </c>
      <c r="C7270" s="2">
        <v>2900</v>
      </c>
    </row>
    <row r="7271" spans="1:3" x14ac:dyDescent="0.25">
      <c r="A7271" s="2" t="s">
        <v>7308</v>
      </c>
      <c r="B7271" s="2" t="str">
        <f>+VLOOKUP(A7271,'[2]Sheet 1'!$A$1:$B$65536,2,0)</f>
        <v>Junta Mult.Escape Nissan Tiida</v>
      </c>
      <c r="C7271" s="2">
        <v>6350</v>
      </c>
    </row>
    <row r="7272" spans="1:3" x14ac:dyDescent="0.25">
      <c r="A7272" s="2" t="s">
        <v>7309</v>
      </c>
      <c r="B7272" s="2" t="str">
        <f>+VLOOKUP(A7272,'[2]Sheet 1'!$A$1:$B$65536,2,0)</f>
        <v>Junta Mult.Escape Nissan Tiida</v>
      </c>
      <c r="C7272" s="2">
        <v>5750</v>
      </c>
    </row>
    <row r="7273" spans="1:3" x14ac:dyDescent="0.25">
      <c r="A7273" s="2" t="s">
        <v>7310</v>
      </c>
      <c r="B7273" s="2" t="str">
        <f>+VLOOKUP(A7273,'[2]Sheet 1'!$A$1:$B$65536,2,0)</f>
        <v>Junta Nissan Tiida</v>
      </c>
      <c r="C7273" s="2">
        <v>7700</v>
      </c>
    </row>
    <row r="7274" spans="1:3" x14ac:dyDescent="0.25">
      <c r="A7274" s="2" t="s">
        <v>7311</v>
      </c>
      <c r="B7274" s="2" t="str">
        <f>+VLOOKUP(A7274,[1]Hoja1!$A:$B,2,0)</f>
        <v>Jgo.Jtas.P/Motor</v>
      </c>
      <c r="C7274" s="2">
        <v>110300</v>
      </c>
    </row>
    <row r="7275" spans="1:3" x14ac:dyDescent="0.25">
      <c r="A7275" s="2" t="s">
        <v>7312</v>
      </c>
      <c r="B7275" s="2" t="str">
        <f>+VLOOKUP(A7275,'[2]Sheet 1'!$A$1:$B$65536,2,0)</f>
        <v>Jta.Tapa Cil.Nissan X-Trail QR20DE 1998/1488CC 16V 2002/...</v>
      </c>
      <c r="C7275" s="2">
        <v>33550</v>
      </c>
    </row>
    <row r="7276" spans="1:3" x14ac:dyDescent="0.25">
      <c r="A7276" s="2" t="s">
        <v>7313</v>
      </c>
      <c r="B7276" s="2" t="str">
        <f>+VLOOKUP(A7276,'[2]Sheet 1'!$A$1:$B$65536,2,0)</f>
        <v>Jta.Tapa Cil.</v>
      </c>
      <c r="C7276" s="2">
        <v>39450</v>
      </c>
    </row>
    <row r="7277" spans="1:3" x14ac:dyDescent="0.25">
      <c r="A7277" s="2" t="s">
        <v>7314</v>
      </c>
      <c r="B7277" s="2" t="str">
        <f>+VLOOKUP(A7277,'[2]Sheet 1'!$A$1:$B$65536,2,0)</f>
        <v>Jta.múltiple de escape</v>
      </c>
      <c r="C7277" s="2">
        <v>11350</v>
      </c>
    </row>
    <row r="7278" spans="1:3" x14ac:dyDescent="0.25">
      <c r="A7278" s="2" t="s">
        <v>7315</v>
      </c>
      <c r="B7278" s="2" t="str">
        <f>+VLOOKUP(A7278,[1]Hoja1!$A:$B,2,0)</f>
        <v>Jgo.Jtas.P/Motor NISSAN QG16DE NAFT. ALMERA 1.5CC 16V 98/01</v>
      </c>
      <c r="C7278" s="2">
        <v>114200</v>
      </c>
    </row>
    <row r="7279" spans="1:3" x14ac:dyDescent="0.25">
      <c r="A7279" s="2" t="s">
        <v>7316</v>
      </c>
      <c r="B7279" s="2" t="str">
        <f>+VLOOKUP(A7279,'[2]Sheet 1'!$A$1:$B$65536,2,0)</f>
        <v>Jta.Tapa Cil. NISSAN SUNNY/SENTRA QG16DE 1597CC 16V  2000/....</v>
      </c>
      <c r="C7279" s="2">
        <v>46250</v>
      </c>
    </row>
    <row r="7280" spans="1:3" x14ac:dyDescent="0.25">
      <c r="A7280" s="2" t="s">
        <v>7317</v>
      </c>
      <c r="B7280" s="2" t="str">
        <f>+VLOOKUP(A7280,[1]Hoja1!$A:$B,2,0)</f>
        <v>Jgo.Jtas.P/Motor NISSAN QD18DE NAFT PRIMERA/ALMERA 1.8CC 16V</v>
      </c>
      <c r="C7280" s="2">
        <v>114200</v>
      </c>
    </row>
    <row r="7281" spans="1:3" x14ac:dyDescent="0.25">
      <c r="A7281" s="2" t="s">
        <v>7318</v>
      </c>
      <c r="B7281" s="2" t="str">
        <f>+VLOOKUP(A7281,'[2]Sheet 1'!$A$1:$B$65536,2,0)</f>
        <v>Jta.Tapa Cil. NISSAN SUNNY/BLUEBIRD QG18DE 1769CC 16V  1998/....</v>
      </c>
      <c r="C7281" s="2">
        <v>46250</v>
      </c>
    </row>
    <row r="7282" spans="1:3" x14ac:dyDescent="0.25">
      <c r="A7282" s="2" t="s">
        <v>7319</v>
      </c>
      <c r="B7282" s="2" t="str">
        <f>+VLOOKUP(A7282,'[2]Sheet 1'!$A$1:$B$65536,2,0)</f>
        <v>Jta.Tapa Cil. NISSAN MARCH, VERSA MOTOR HR10 999cc 12V 2015/...</v>
      </c>
      <c r="C7282" s="2">
        <v>15400</v>
      </c>
    </row>
    <row r="7283" spans="1:3" x14ac:dyDescent="0.25">
      <c r="A7283" s="2" t="s">
        <v>7320</v>
      </c>
      <c r="B7283" s="2" t="str">
        <f>+VLOOKUP(A7283,[1]Hoja1!$A:$B,2,0)</f>
        <v>Jgo.Jtas.P/Motor Nissan</v>
      </c>
      <c r="C7283" s="2">
        <v>102950</v>
      </c>
    </row>
    <row r="7284" spans="1:3" x14ac:dyDescent="0.25">
      <c r="A7284" s="2" t="s">
        <v>7321</v>
      </c>
      <c r="B7284" s="2" t="str">
        <f>+VLOOKUP(A7284,'[2]Sheet 1'!$A$1:$B$65536,2,0)</f>
        <v>Junta Tapa de Valvulas Motor NISSAN mot YD25DDTI 2.5 lt. Sunny Ad Van 2500</v>
      </c>
      <c r="C7284" s="2">
        <v>15400</v>
      </c>
    </row>
    <row r="7285" spans="1:3" x14ac:dyDescent="0.25">
      <c r="A7285" s="2" t="s">
        <v>7322</v>
      </c>
      <c r="B7285" s="2" t="str">
        <f>+VLOOKUP(A7285,'[2]Sheet 1'!$A$1:$B$65536,2,0)</f>
        <v>Junta Frente Motor NISSAN mot YD25DDTI 2.5 lt. Sunny Ad Van 2500</v>
      </c>
      <c r="C7285" s="2">
        <v>7150</v>
      </c>
    </row>
    <row r="7286" spans="1:3" x14ac:dyDescent="0.25">
      <c r="A7286" s="2" t="s">
        <v>7323</v>
      </c>
      <c r="B7286" s="2" t="str">
        <f>+VLOOKUP(A7286,[1]Hoja1!$A:$B,2,0)</f>
        <v>Jgo.Jtas.P/Motor NISSAN GA-14DE 1.4CC DOHC 16V NAFT</v>
      </c>
      <c r="C7286" s="2">
        <v>70450</v>
      </c>
    </row>
    <row r="7287" spans="1:3" x14ac:dyDescent="0.25">
      <c r="A7287" s="2" t="s">
        <v>7324</v>
      </c>
      <c r="B7287" s="2" t="str">
        <f>+VLOOKUP(A7287,'[2]Sheet 1'!$A$1:$B$65536,2,0)</f>
        <v>Jta.Tapa Cil. NISSAN ALMERA/SUNNY GA14D 1392CC 16V 1995/...</v>
      </c>
      <c r="C7287" s="2">
        <v>17450</v>
      </c>
    </row>
    <row r="7288" spans="1:3" x14ac:dyDescent="0.25">
      <c r="A7288" s="2" t="s">
        <v>7325</v>
      </c>
      <c r="B7288" s="2" t="str">
        <f>+VLOOKUP(A7288,[1]Hoja1!$A:$B,2,0)</f>
        <v>Jgo.Jtas.P/Motor NISSAN SR-18DE 1.8CC DOHC 16V</v>
      </c>
      <c r="C7288" s="2">
        <v>72900</v>
      </c>
    </row>
    <row r="7289" spans="1:3" x14ac:dyDescent="0.25">
      <c r="A7289" s="2" t="s">
        <v>7326</v>
      </c>
      <c r="B7289" s="2" t="str">
        <f>+VLOOKUP(A7289,'[2]Sheet 1'!$A$1:$B$65536,2,0)</f>
        <v>Jta.Tapa Cil. NISSAN BLUEBIRD SERIE U13 SR18DE 16V 1838CC 1993/...</v>
      </c>
      <c r="C7289" s="2">
        <v>17450</v>
      </c>
    </row>
    <row r="7290" spans="1:3" x14ac:dyDescent="0.25">
      <c r="A7290" s="2" t="s">
        <v>7327</v>
      </c>
      <c r="B7290" s="2" t="str">
        <f>+VLOOKUP(A7290,[1]Hoja1!$A:$B,2,0)</f>
        <v>Jgo.Jtas.P/Motor NISSAN Z-20 NAFT 2.0CC PICK UP</v>
      </c>
      <c r="C7290" s="2">
        <v>52500</v>
      </c>
    </row>
    <row r="7291" spans="1:3" x14ac:dyDescent="0.25">
      <c r="A7291" s="2" t="s">
        <v>7328</v>
      </c>
      <c r="B7291" s="2" t="str">
        <f>+VLOOKUP(A7291,'[2]Sheet 1'!$A$1:$B$65536,2,0)</f>
        <v>Jta.Tapa Cil. NISSAN PICK UP D21 1986/88 Z20 8V 1952CC</v>
      </c>
      <c r="C7291" s="2">
        <v>17450</v>
      </c>
    </row>
    <row r="7292" spans="1:3" x14ac:dyDescent="0.25">
      <c r="A7292" s="2" t="s">
        <v>7329</v>
      </c>
      <c r="B7292" s="2" t="str">
        <f>+VLOOKUP(A7292,[1]Hoja1!$A:$B,2,0)</f>
        <v>Jgo.Jtas.P/Motor NISSAN CA20S Naft 1973cc</v>
      </c>
      <c r="C7292" s="2">
        <v>55850</v>
      </c>
    </row>
    <row r="7293" spans="1:3" x14ac:dyDescent="0.25">
      <c r="A7293" s="2" t="s">
        <v>7330</v>
      </c>
      <c r="B7293" s="2" t="str">
        <f>+VLOOKUP(A7293,'[2]Sheet 1'!$A$1:$B$65536,2,0)</f>
        <v>Jta.Tapa Cil. NISSAN BLUEBIRD CA20S 1974CC 8V 1983/...</v>
      </c>
      <c r="C7293" s="2">
        <v>15850</v>
      </c>
    </row>
    <row r="7294" spans="1:3" x14ac:dyDescent="0.25">
      <c r="A7294" s="2" t="s">
        <v>7331</v>
      </c>
      <c r="B7294" s="2" t="str">
        <f>+VLOOKUP(A7294,[1]Hoja1!$A:$B,2,0)</f>
        <v>Jgo.Jtas.P/Motor NISSAN CD20 1974CC DIESEL</v>
      </c>
      <c r="C7294" s="2">
        <v>140950</v>
      </c>
    </row>
    <row r="7295" spans="1:3" x14ac:dyDescent="0.25">
      <c r="A7295" s="2" t="s">
        <v>7332</v>
      </c>
      <c r="B7295" s="2" t="str">
        <f>+VLOOKUP(A7295,'[2]Sheet 1'!$A$1:$B$65536,2,0)</f>
        <v>Jta.Tapa Cil. NISSAN PRIMERA/PULSAR/SUNNY CD20 1974CC 8V 1991/1998 DIESEL</v>
      </c>
      <c r="C7295" s="2">
        <v>46250</v>
      </c>
    </row>
    <row r="7296" spans="1:3" x14ac:dyDescent="0.25">
      <c r="A7296" s="2" t="s">
        <v>7333</v>
      </c>
      <c r="B7296" s="2" t="str">
        <f>+VLOOKUP(A7296,[1]Hoja1!$A:$B,2,0)</f>
        <v>Jgo.Jtas.P/Motor NISSAN AUTOELEVADOR H20-II 1982CC 97/2002</v>
      </c>
      <c r="C7296" s="2">
        <v>57350</v>
      </c>
    </row>
    <row r="7297" spans="1:3" x14ac:dyDescent="0.25">
      <c r="A7297" s="2" t="s">
        <v>7334</v>
      </c>
      <c r="B7297" s="2" t="str">
        <f>+VLOOKUP(A7297,'[2]Sheet 1'!$A$1:$B$65536,2,0)</f>
        <v>Jta.Tapa Cil. NISSAN AUTOELEVADOR  H20II 1982CC</v>
      </c>
      <c r="C7297" s="2">
        <v>15850</v>
      </c>
    </row>
    <row r="7298" spans="1:3" x14ac:dyDescent="0.25">
      <c r="A7298" s="2" t="s">
        <v>7335</v>
      </c>
      <c r="B7298" s="2" t="str">
        <f>+VLOOKUP(A7298,[1]Hoja1!$A:$B,2,0)</f>
        <v>Jgo.Jtas.P/Motor NISSAN SD20 DIESEL 2.0CC</v>
      </c>
      <c r="C7298" s="2">
        <v>60750</v>
      </c>
    </row>
    <row r="7299" spans="1:3" x14ac:dyDescent="0.25">
      <c r="A7299" s="2" t="s">
        <v>7336</v>
      </c>
      <c r="B7299" s="2" t="str">
        <f>+VLOOKUP(A7299,[3]Hoja1!$A:$B,2,0)</f>
        <v>Jta.Tapa Cil. NISSAN CEDRIC / CLIPPER  SD20/SD22 H20II 8V 1991/2164CC DIESEL 1979/1983</v>
      </c>
      <c r="C7299" s="2">
        <v>15850</v>
      </c>
    </row>
    <row r="7300" spans="1:3" x14ac:dyDescent="0.25">
      <c r="A7300" s="2" t="s">
        <v>7337</v>
      </c>
      <c r="B7300" s="2" t="str">
        <f>+VLOOKUP(A7300,[1]Hoja1!$A:$B,2,0)</f>
        <v>Jgo.Jtas.P/Motor NISSAN NA-20 NAFT 2.0CC PICK UP 720</v>
      </c>
      <c r="C7300" s="2">
        <v>60750</v>
      </c>
    </row>
    <row r="7301" spans="1:3" x14ac:dyDescent="0.25">
      <c r="A7301" s="2" t="s">
        <v>7338</v>
      </c>
      <c r="B7301" s="2" t="str">
        <f>+VLOOKUP(A7301,'[2]Sheet 1'!$A$1:$B$65536,2,0)</f>
        <v>Jta.Tapa Cil. NISSAN PICK UP 720-ATLAS 1988/1999 NA20S 8V 1998CC</v>
      </c>
      <c r="C7301" s="2">
        <v>17450</v>
      </c>
    </row>
    <row r="7302" spans="1:3" x14ac:dyDescent="0.25">
      <c r="A7302" s="2" t="s">
        <v>7339</v>
      </c>
      <c r="B7302" s="2" t="str">
        <f>+VLOOKUP(A7302,[1]Hoja1!$A:$B,2,0)</f>
        <v>Jgo.Jtas.P/Motor NISSAN RB-20E 6 CIL. NAFT. 2000CC</v>
      </c>
      <c r="C7302" s="2">
        <v>114200</v>
      </c>
    </row>
    <row r="7303" spans="1:3" x14ac:dyDescent="0.25">
      <c r="A7303" s="2" t="s">
        <v>7340</v>
      </c>
      <c r="B7303" s="2" t="str">
        <f>+VLOOKUP(A7303,[1]Hoja1!$A:$B,2,0)</f>
        <v>Jgo.Jtas.P/Motor NISSAN SD22 2164CC</v>
      </c>
      <c r="C7303" s="2">
        <v>60750</v>
      </c>
    </row>
    <row r="7304" spans="1:3" x14ac:dyDescent="0.25">
      <c r="A7304" s="2" t="s">
        <v>7341</v>
      </c>
      <c r="B7304" s="2" t="str">
        <f>+VLOOKUP(A7304,'[2]Sheet 1'!$A$1:$B$65536,2,0)</f>
        <v>Jta.Tapa Cil. NISSAN CEDRIC PICK UP 720 1979/1982 SD22 2164CC</v>
      </c>
      <c r="C7304" s="2">
        <v>15850</v>
      </c>
    </row>
    <row r="7305" spans="1:3" x14ac:dyDescent="0.25">
      <c r="A7305" s="2" t="s">
        <v>7342</v>
      </c>
      <c r="B7305" s="2" t="str">
        <f>+VLOOKUP(A7305,[1]Hoja1!$A:$B,2,0)</f>
        <v>Jgo.Jtas.P/Motor  NISSAN YD22DD TDI 2.2 16V X-TRAIL</v>
      </c>
      <c r="C7305" s="2">
        <v>148250</v>
      </c>
    </row>
    <row r="7306" spans="1:3" x14ac:dyDescent="0.25">
      <c r="A7306" s="2" t="s">
        <v>7343</v>
      </c>
      <c r="B7306" s="2" t="str">
        <f>+VLOOKUP(A7306,'[2]Sheet 1'!$A$1:$B$65536,2,0)</f>
        <v>Jta.Tapa Cil. NISSAN SUNNY AD VAN 1999/... XTRAIL TD 2001/...YD22DD 16V 2184CC</v>
      </c>
      <c r="C7306" s="2">
        <v>46250</v>
      </c>
    </row>
    <row r="7307" spans="1:3" x14ac:dyDescent="0.25">
      <c r="A7307" s="2" t="s">
        <v>7344</v>
      </c>
      <c r="B7307" s="2" t="str">
        <f>+VLOOKUP(A7307,[1]Hoja1!$A:$B,2,0)</f>
        <v>Jgo.Jtas.P/Motor NISSAN VANETTE LD-23 DIESEL 2.3CC</v>
      </c>
      <c r="C7307" s="2">
        <v>139050</v>
      </c>
    </row>
    <row r="7308" spans="1:3" x14ac:dyDescent="0.25">
      <c r="A7308" s="2" t="s">
        <v>7345</v>
      </c>
      <c r="B7308" s="2" t="str">
        <f>+VLOOKUP(A7308,'[2]Sheet 1'!$A$1:$B$65536,2,0)</f>
        <v>Jta.Tapa Cil. NISSAN VANETTE CARGO 1995/... SERENA 1994/.. LD23 2283CC</v>
      </c>
      <c r="C7308" s="2">
        <v>46250</v>
      </c>
    </row>
    <row r="7309" spans="1:3" x14ac:dyDescent="0.25">
      <c r="A7309" s="2" t="s">
        <v>7346</v>
      </c>
      <c r="B7309" s="2" t="str">
        <f>+VLOOKUP(A7309,[1]Hoja1!$A:$B,2,0)</f>
        <v>Jta.Tapa Cil. NISSAN VANETTE CARGO 1995/... SERENA 1994/.. LD23 2283CC</v>
      </c>
      <c r="C7309" s="2">
        <v>49600</v>
      </c>
    </row>
    <row r="7310" spans="1:3" x14ac:dyDescent="0.25">
      <c r="A7310" s="2" t="s">
        <v>7347</v>
      </c>
      <c r="B7310" s="2" t="str">
        <f>+VLOOKUP(A7310,[1]Hoja1!$A:$B,2,0)</f>
        <v>Jgo.Jtas.P/Motor NISSAN TD23 DIESEL 2.3CC</v>
      </c>
      <c r="C7310" s="2">
        <v>78300</v>
      </c>
    </row>
    <row r="7311" spans="1:3" x14ac:dyDescent="0.25">
      <c r="A7311" s="2" t="s">
        <v>7348</v>
      </c>
      <c r="B7311" s="2" t="str">
        <f>+VLOOKUP(A7311,'[2]Sheet 1'!$A$1:$B$65536,2,0)</f>
        <v>JTC  NISSAN TD23 DIESEL 2.3CC</v>
      </c>
      <c r="C7311" s="2">
        <v>30500</v>
      </c>
    </row>
    <row r="7312" spans="1:3" x14ac:dyDescent="0.25">
      <c r="A7312" s="2" t="s">
        <v>7349</v>
      </c>
      <c r="B7312" s="2" t="str">
        <f>+VLOOKUP(A7312,'[2]Sheet 1'!$A$1:$B$65536,2,0)</f>
        <v>Jta.Tapa Cil. NISSAN URBAN 87/90 CABSTAR 87/89 TD23 2289CC DIESEL</v>
      </c>
      <c r="C7312" s="2">
        <v>39650</v>
      </c>
    </row>
    <row r="7313" spans="1:3" x14ac:dyDescent="0.25">
      <c r="A7313" s="2" t="s">
        <v>7350</v>
      </c>
      <c r="B7313" s="2" t="str">
        <f>+VLOOKUP(A7313,[1]Hoja1!$A:$B,2,0)</f>
        <v>Jgo.Jtas.P/Motor NISSAN L24E NAFT 6CIL, 2.4CC</v>
      </c>
      <c r="C7313" s="2">
        <v>78800</v>
      </c>
    </row>
    <row r="7314" spans="1:3" x14ac:dyDescent="0.25">
      <c r="A7314" s="2" t="s">
        <v>7351</v>
      </c>
      <c r="B7314" s="2" t="str">
        <f>+VLOOKUP(A7314,'[2]Sheet 1'!$A$1:$B$65536,2,0)</f>
        <v>Jta.Tapa Cil. NISSAN SKYLINE-BLUEBIRD-DATSUN 1977/1983 L24E 2393CC</v>
      </c>
      <c r="C7314" s="2">
        <v>26450</v>
      </c>
    </row>
    <row r="7315" spans="1:3" x14ac:dyDescent="0.25">
      <c r="A7315" s="2" t="s">
        <v>7352</v>
      </c>
      <c r="B7315" s="2" t="str">
        <f>+VLOOKUP(A7315,[1]Hoja1!$A:$B,2,0)</f>
        <v>Jgo.Jtas.P/Motor NISSAN RB-24S 6CIL 2.400CC NAFT.</v>
      </c>
      <c r="C7315" s="2">
        <v>130200</v>
      </c>
    </row>
    <row r="7316" spans="1:3" x14ac:dyDescent="0.25">
      <c r="A7316" s="2" t="s">
        <v>7353</v>
      </c>
      <c r="B7316" s="2" t="str">
        <f>+VLOOKUP(A7316,'[2]Sheet 1'!$A$1:$B$65536,2,0)</f>
        <v>Jta.Tapa Cil. NISSAN SKYLINE 1985/.. 12V 2428CC  RB24S SKYLINE 1985/1991 RB30S 12V 2962CC</v>
      </c>
      <c r="C7316" s="2">
        <v>48100</v>
      </c>
    </row>
    <row r="7317" spans="1:3" x14ac:dyDescent="0.25">
      <c r="A7317" s="2" t="s">
        <v>7354</v>
      </c>
      <c r="B7317" s="2" t="str">
        <f>+VLOOKUP(A7317,[1]Hoja1!$A:$B,2,0)</f>
        <v>Jgo.Jtas.P/Motor NISSAN AUTOELEVADOR H25-II 2500CC</v>
      </c>
      <c r="C7317" s="2">
        <v>60750</v>
      </c>
    </row>
    <row r="7318" spans="1:3" x14ac:dyDescent="0.25">
      <c r="A7318" s="2" t="s">
        <v>7355</v>
      </c>
      <c r="B7318" s="2" t="str">
        <f>+VLOOKUP(A7318,[3]Hoja1!$A:$B,2,0)</f>
        <v>Jta.Tapa Cil. NISSAN AUTOELEVADOR H25 2472CC NAFTA</v>
      </c>
      <c r="C7318" s="2">
        <v>19050</v>
      </c>
    </row>
    <row r="7319" spans="1:3" x14ac:dyDescent="0.25">
      <c r="A7319" s="2" t="s">
        <v>7356</v>
      </c>
      <c r="B7319" s="2" t="str">
        <f>+VLOOKUP(A7319,[1]Hoja1!$A:$B,2,0)</f>
        <v>Jgo.Jtas.P/Motor NISSAN L26E NAFT 6CIL 2.6CC</v>
      </c>
      <c r="C7319" s="2">
        <v>87500</v>
      </c>
    </row>
    <row r="7320" spans="1:3" x14ac:dyDescent="0.25">
      <c r="A7320" s="2" t="s">
        <v>7357</v>
      </c>
      <c r="B7320" s="2" t="str">
        <f>+VLOOKUP(A7320,'[2]Sheet 1'!$A$1:$B$65536,2,0)</f>
        <v>Jta.Tapa Cil. NISSAN CEDRIC FAIRLADY LAUREL 1972/1975  L26S 2565CC</v>
      </c>
      <c r="C7320" s="2">
        <v>38050</v>
      </c>
    </row>
    <row r="7321" spans="1:3" x14ac:dyDescent="0.25">
      <c r="A7321" s="2" t="s">
        <v>7358</v>
      </c>
      <c r="B7321" s="2" t="str">
        <f>+VLOOKUP(A7321,[1]Hoja1!$A:$B,2,0)</f>
        <v>Jgo.Jtas.P/Motor NISSAN L28E NAFT. 6CIL. 2.8CC</v>
      </c>
      <c r="C7321" s="2">
        <v>87000</v>
      </c>
    </row>
    <row r="7322" spans="1:3" x14ac:dyDescent="0.25">
      <c r="A7322" s="2" t="s">
        <v>7359</v>
      </c>
      <c r="B7322" s="2" t="str">
        <f>+VLOOKUP(A7322,'[2]Sheet 1'!$A$1:$B$65536,2,0)</f>
        <v>Jta.Tapa Cil. NISSAN C280Z-280Z TURBO-FAIRLADY - CEDRIC- 1981/1983 L28E L28ET 2753CC</v>
      </c>
      <c r="C7322" s="2">
        <v>41200</v>
      </c>
    </row>
    <row r="7323" spans="1:3" x14ac:dyDescent="0.25">
      <c r="A7323" s="2" t="s">
        <v>7360</v>
      </c>
      <c r="B7323" s="2" t="str">
        <f>+VLOOKUP(A7323,[1]Hoja1!$A:$B,2,0)</f>
        <v>Jgo.Jtas.P/Motor NISSAN RD28 6CIL. DIESEL (TAPA CIL. ALUMINIO MOD NUEVO)</v>
      </c>
      <c r="C7323" s="2">
        <v>104000</v>
      </c>
    </row>
    <row r="7324" spans="1:3" x14ac:dyDescent="0.25">
      <c r="A7324" s="2" t="s">
        <v>7361</v>
      </c>
      <c r="B7324" s="2" t="str">
        <f>+VLOOKUP(A7324,'[2]Sheet 1'!$A$1:$B$65536,2,0)</f>
        <v>Jta.Tapa Cil. NISSAN LAUREL GLORIA 1985/1989 PICK UP 1987/1994 PATROL 1989/1996 RD28 2825CC</v>
      </c>
      <c r="C7324" s="2">
        <v>28550</v>
      </c>
    </row>
    <row r="7325" spans="1:3" x14ac:dyDescent="0.25">
      <c r="A7325" s="2" t="s">
        <v>7362</v>
      </c>
      <c r="B7325" s="2" t="str">
        <f>+VLOOKUP(A7325,[1]Hoja1!$A:$B,2,0)</f>
        <v>Jgo.Jtas.P/Motor NISSAN RD-28T, TURBO SOHC 2825CC</v>
      </c>
      <c r="C7325" s="2">
        <v>194400</v>
      </c>
    </row>
    <row r="7326" spans="1:3" x14ac:dyDescent="0.25">
      <c r="A7326" s="2" t="s">
        <v>7363</v>
      </c>
      <c r="B7326" s="2" t="str">
        <f>+VLOOKUP(A7326,[1]Hoja1!$A:$B,2,0)</f>
        <v>Jta.Tapa Cil. NISSAN PATROL TD 1995/... RD28T 2825CC DIESEL</v>
      </c>
      <c r="C7326" s="2">
        <v>77500</v>
      </c>
    </row>
    <row r="7327" spans="1:3" x14ac:dyDescent="0.25">
      <c r="A7327" s="2" t="s">
        <v>7364</v>
      </c>
      <c r="B7327" s="2" t="str">
        <f>+VLOOKUP(A7327,[1]Hoja1!$A:$B,2,0)</f>
        <v>Jta.Tapa Cil. NISSAN PATROL TD 1995/... RD28T 2825CC DIESEL</v>
      </c>
      <c r="C7327" s="2">
        <v>77500</v>
      </c>
    </row>
    <row r="7328" spans="1:3" x14ac:dyDescent="0.25">
      <c r="A7328" s="2" t="s">
        <v>7365</v>
      </c>
      <c r="B7328" s="2" t="str">
        <f>+VLOOKUP(A7328,[1]Hoja1!$A:$B,2,0)</f>
        <v>Jta.Tapa Cil. NISSAN PATROL TD 1995/... RD28T 2825CC DIESEL</v>
      </c>
      <c r="C7328" s="2">
        <v>77500</v>
      </c>
    </row>
    <row r="7329" spans="1:3" x14ac:dyDescent="0.25">
      <c r="A7329" s="2" t="s">
        <v>7366</v>
      </c>
      <c r="B7329" s="2" t="str">
        <f>+VLOOKUP(A7329,[1]Hoja1!$A:$B,2,0)</f>
        <v>Jgo.Jtas.P/Motor NISSAN URBAN ZD-30TTI 3.0CC 16V 02/06</v>
      </c>
      <c r="C7329" s="2">
        <v>209000</v>
      </c>
    </row>
    <row r="7330" spans="1:3" x14ac:dyDescent="0.25">
      <c r="A7330" s="2" t="s">
        <v>7367</v>
      </c>
      <c r="B7330" s="2" t="str">
        <f>+VLOOKUP(A7330,[1]Hoja1!$A:$B,2,0)</f>
        <v>Jta.Tapa Cil. NISSAN CABSTAR DTI  Z30DDTI 2953CC 16V  2006/....</v>
      </c>
      <c r="C7330" s="2">
        <v>50200</v>
      </c>
    </row>
    <row r="7331" spans="1:3" x14ac:dyDescent="0.25">
      <c r="A7331" s="2" t="s">
        <v>7368</v>
      </c>
      <c r="B7331" s="2" t="str">
        <f>+VLOOKUP(A7331,[1]Hoja1!$A:$B,2,0)</f>
        <v>Jta.Tapa Cil. NISSAN CABSTAR DTI  Z30DDTI 2953CC 16V  2006/....</v>
      </c>
      <c r="C7331" s="2">
        <v>50200</v>
      </c>
    </row>
    <row r="7332" spans="1:3" x14ac:dyDescent="0.25">
      <c r="A7332" s="2" t="s">
        <v>7369</v>
      </c>
      <c r="B7332" s="2" t="str">
        <f>+VLOOKUP(A7332,[1]Hoja1!$A:$B,2,0)</f>
        <v>Jta.Tapa Cil. NISSAN CABSTAR DTI  Z30DDTI 2953CC 16V  2006/....</v>
      </c>
      <c r="C7332" s="2">
        <v>50200</v>
      </c>
    </row>
    <row r="7333" spans="1:3" x14ac:dyDescent="0.25">
      <c r="A7333" s="2" t="s">
        <v>7370</v>
      </c>
      <c r="B7333" s="2" t="str">
        <f>+VLOOKUP(A7333,[1]Hoja1!$A:$B,2,0)</f>
        <v>Jgo.Jtas.P/Motor MAXIMA NISSAN VQ30DE NAFT 6CIL 3.0CC V6 24V 96/00</v>
      </c>
      <c r="C7333" s="2">
        <v>165250</v>
      </c>
    </row>
    <row r="7334" spans="1:3" x14ac:dyDescent="0.25">
      <c r="A7334" s="2" t="s">
        <v>7371</v>
      </c>
      <c r="B7334" s="2" t="str">
        <f>+VLOOKUP(A7334,'[2]Sheet 1'!$A$1:$B$65536,2,0)</f>
        <v>Jgo.Jta.Tapa Cil. NISSAN MAXIMA 1995/1999 VQ30DE 24V 2987CC NAFTA</v>
      </c>
      <c r="C7334" s="2">
        <v>99100</v>
      </c>
    </row>
    <row r="7335" spans="1:3" x14ac:dyDescent="0.25">
      <c r="A7335" s="2" t="s">
        <v>7372</v>
      </c>
      <c r="B7335" s="2" t="str">
        <f>+VLOOKUP(A7335,[1]Hoja1!$A:$B,2,0)</f>
        <v>Jgo.Jtas.P/Motor NISSAN MAXIMA 98/00 VQ30DE NAFT 6CIL 3.0CC V6 24V</v>
      </c>
      <c r="C7335" s="2">
        <v>173450</v>
      </c>
    </row>
    <row r="7336" spans="1:3" x14ac:dyDescent="0.25">
      <c r="A7336" s="2" t="s">
        <v>7373</v>
      </c>
      <c r="B7336" s="2" t="str">
        <f>+VLOOKUP(A7336,'[2]Sheet 1'!$A$1:$B$65536,2,0)</f>
        <v>Jgo. Jta.Tapa Cil. NISSAN MAXIMA 2000/2001 VQ30DE 24V 2987CC NAFTA</v>
      </c>
      <c r="C7336" s="2">
        <v>108100</v>
      </c>
    </row>
    <row r="7337" spans="1:3" x14ac:dyDescent="0.25">
      <c r="A7337" s="2" t="s">
        <v>7374</v>
      </c>
      <c r="B7337" s="2" t="str">
        <f>+VLOOKUP(A7337,[1]Hoja1!$A:$B,2,0)</f>
        <v>Jgo.Jtas.P/Motor NISSAN BD30 INY DIR 3.0CC DIESEL</v>
      </c>
      <c r="C7337" s="2">
        <v>95300</v>
      </c>
    </row>
    <row r="7338" spans="1:3" x14ac:dyDescent="0.25">
      <c r="A7338" s="2" t="s">
        <v>7375</v>
      </c>
      <c r="B7338" s="2" t="str">
        <f>+VLOOKUP(A7338,[3]Hoja1!$A:$B,2,0)</f>
        <v>Jta.Tapa Cil. NISSAN CONDOR 1992/94 BD30 DIESEL</v>
      </c>
      <c r="C7338" s="2">
        <v>44150</v>
      </c>
    </row>
    <row r="7339" spans="1:3" x14ac:dyDescent="0.25">
      <c r="A7339" s="2" t="s">
        <v>7376</v>
      </c>
      <c r="B7339" s="2" t="str">
        <f>+VLOOKUP(A7339,[1]Hoja1!$A:$B,2,0)</f>
        <v>Jgo.Jtas.P/Motor NISSAN TRADE BD30Ti 3.0CC INTERCOOLER</v>
      </c>
      <c r="C7339" s="2">
        <v>101100</v>
      </c>
    </row>
    <row r="7340" spans="1:3" x14ac:dyDescent="0.25">
      <c r="A7340" s="2" t="s">
        <v>7377</v>
      </c>
      <c r="B7340" s="2" t="str">
        <f>+VLOOKUP(A7340,[1]Hoja1!$A:$B,2,0)</f>
        <v>Jgo.Jtas.P/Motor NISSAN QD-32 3200C 8V OHV</v>
      </c>
      <c r="C7340" s="2">
        <v>83100</v>
      </c>
    </row>
    <row r="7341" spans="1:3" x14ac:dyDescent="0.25">
      <c r="A7341" s="2" t="s">
        <v>7378</v>
      </c>
      <c r="B7341" s="2" t="str">
        <f>+VLOOKUP(A7341,'[2]Sheet 1'!$A$1:$B$65536,2,0)</f>
        <v>Jta.Tapa Cil. NISSAN FRONTIER TERRANO 1997/... QD32 8V 3153CC</v>
      </c>
      <c r="C7341" s="2">
        <v>44150</v>
      </c>
    </row>
    <row r="7342" spans="1:3" x14ac:dyDescent="0.25">
      <c r="A7342" s="2" t="s">
        <v>7379</v>
      </c>
      <c r="B7342" s="2" t="str">
        <f>+VLOOKUP(A7342,[1]Hoja1!$A:$B,2,0)</f>
        <v>Jgo.Jtas.P/Motor NISSAN SD33 PATROL 6CIL. MODELO VIEJO 3300CC</v>
      </c>
      <c r="C7342" s="2">
        <v>87000</v>
      </c>
    </row>
    <row r="7343" spans="1:3" x14ac:dyDescent="0.25">
      <c r="A7343" s="2" t="s">
        <v>7380</v>
      </c>
      <c r="B7343" s="2" t="str">
        <f>+VLOOKUP(A7343,'[2]Sheet 1'!$A$1:$B$65536,2,0)</f>
        <v>Jta.Tapa Cil. NISSAN PATROL 1982/1989 SAFARI 1982/...SD33 3246CC DIESEL</v>
      </c>
      <c r="C7343" s="2">
        <v>32000</v>
      </c>
    </row>
    <row r="7344" spans="1:3" x14ac:dyDescent="0.25">
      <c r="A7344" s="2" t="s">
        <v>7381</v>
      </c>
      <c r="B7344" s="2" t="str">
        <f>+VLOOKUP(A7344,[1]Hoja1!$A:$B,2,0)</f>
        <v>Jgo.Jtas.P/Motor NISSAN SD33T TURBO 6CIL. PATROL MODELO VIEJO 3300CC</v>
      </c>
      <c r="C7344" s="2">
        <v>140950</v>
      </c>
    </row>
    <row r="7345" spans="1:3" x14ac:dyDescent="0.25">
      <c r="A7345" s="2" t="s">
        <v>7382</v>
      </c>
      <c r="B7345" s="2" t="str">
        <f>+VLOOKUP(A7345,'[2]Sheet 1'!$A$1:$B$65536,2,0)</f>
        <v>Jta.Tapa Cil. NISSAN PATROL 1986/... SD33T 3246CC DIESEL</v>
      </c>
      <c r="C7345" s="2">
        <v>81100</v>
      </c>
    </row>
    <row r="7346" spans="1:3" x14ac:dyDescent="0.25">
      <c r="A7346" s="2" t="s">
        <v>7383</v>
      </c>
      <c r="B7346" s="2" t="str">
        <f>+VLOOKUP(A7346,[1]Hoja1!$A:$B,2,0)</f>
        <v>Jgo.Jtas.P/Motor NISSAN FD33 INY DIR 3.2CC</v>
      </c>
      <c r="C7346" s="2">
        <v>102100</v>
      </c>
    </row>
    <row r="7347" spans="1:3" x14ac:dyDescent="0.25">
      <c r="A7347" s="2" t="s">
        <v>7384</v>
      </c>
      <c r="B7347" s="2" t="str">
        <f>+VLOOKUP(A7347,'[2]Sheet 1'!$A$1:$B$65536,2,0)</f>
        <v>Jta.Tapa Cil. NISSAN CAMION 1984/... ATLAS 1984/86 FD33 3298CC</v>
      </c>
      <c r="C7347" s="2">
        <v>46250</v>
      </c>
    </row>
    <row r="7348" spans="1:3" x14ac:dyDescent="0.25">
      <c r="A7348" s="2" t="s">
        <v>7385</v>
      </c>
      <c r="B7348" s="2" t="str">
        <f>+VLOOKUP(A7348,[1]Hoja1!$A:$B,2,0)</f>
        <v>Jgo.Jtas.P/Motor NISSAN FD35T 3.5CC</v>
      </c>
      <c r="C7348" s="2">
        <v>136150</v>
      </c>
    </row>
    <row r="7349" spans="1:3" x14ac:dyDescent="0.25">
      <c r="A7349" s="2" t="s">
        <v>7386</v>
      </c>
      <c r="B7349" s="2" t="str">
        <f>+VLOOKUP(A7349,'[2]Sheet 1'!$A$1:$B$65536,2,0)</f>
        <v>Jta.Tapa Cil. NISSAN CAMION-TD 1984/.. ATLAS 1982/86 CIVILIAN 1984/1988 FD33T 3298CC</v>
      </c>
      <c r="C7349" s="2">
        <v>63050</v>
      </c>
    </row>
    <row r="7350" spans="1:3" x14ac:dyDescent="0.25">
      <c r="A7350" s="2" t="s">
        <v>7387</v>
      </c>
      <c r="B7350" s="2" t="str">
        <f>+VLOOKUP(A7350,[1]Hoja1!$A:$B,2,0)</f>
        <v>Jgo.Jtas.P/Motor NISSAN AUTOELEVADOR P40 6CIL NAFT</v>
      </c>
      <c r="C7350" s="2">
        <v>209000</v>
      </c>
    </row>
    <row r="7351" spans="1:3" x14ac:dyDescent="0.25">
      <c r="A7351" s="2" t="s">
        <v>7388</v>
      </c>
      <c r="B7351" s="2" t="str">
        <f>+VLOOKUP(A7351,'[2]Sheet 1'!$A$1:$B$65536,2,0)</f>
        <v>Jta.Tapa Cil. NISSAN PATROL 1980/1985 P40 3956CC NAFTA</v>
      </c>
      <c r="C7351" s="2">
        <v>69100</v>
      </c>
    </row>
    <row r="7352" spans="1:3" x14ac:dyDescent="0.25">
      <c r="A7352" s="2" t="s">
        <v>7389</v>
      </c>
      <c r="B7352" s="2" t="str">
        <f>+VLOOKUP(A7352,[1]Hoja1!$A:$B,2,0)</f>
        <v>Jgo.Jtas.P/Motor TB-42 NAFT 6 CIL. AUTOELEVADOR 4200CC</v>
      </c>
      <c r="C7352" s="2">
        <v>119150</v>
      </c>
    </row>
    <row r="7353" spans="1:3" x14ac:dyDescent="0.25">
      <c r="A7353" s="2" t="s">
        <v>7390</v>
      </c>
      <c r="B7353" s="2" t="str">
        <f>+VLOOKUP(A7353,'[2]Sheet 1'!$A$1:$B$65536,2,0)</f>
        <v>Jta.Tapa Cil. NISSAN PATROL SAFARI TD42S 12V 4169CC 1991/..</v>
      </c>
      <c r="C7353" s="2">
        <v>58150</v>
      </c>
    </row>
    <row r="7354" spans="1:3" x14ac:dyDescent="0.25">
      <c r="A7354" s="2" t="s">
        <v>7391</v>
      </c>
      <c r="B7354" s="2" t="str">
        <f>+VLOOKUP(A7354,[1]Hoja1!$A:$B,2,0)</f>
        <v>Jgo.Jtas.P/Motor NISSAN TD42 PATROL DIESEL MODELO NUEVO 6CIL</v>
      </c>
      <c r="C7354" s="2">
        <v>147750</v>
      </c>
    </row>
    <row r="7355" spans="1:3" x14ac:dyDescent="0.25">
      <c r="A7355" s="2" t="s">
        <v>7392</v>
      </c>
      <c r="B7355" s="2" t="str">
        <f>+VLOOKUP(A7355,'[2]Sheet 1'!$A$1:$B$65536,2,0)</f>
        <v>Jta.Tapa Cil. NISSAN PATROL SAFARI 1998/...TD42 12V 4169CC DIESEL</v>
      </c>
      <c r="C7355" s="2">
        <v>75150</v>
      </c>
    </row>
    <row r="7356" spans="1:3" x14ac:dyDescent="0.25">
      <c r="A7356" s="2" t="s">
        <v>7393</v>
      </c>
      <c r="B7356" s="2" t="str">
        <f>+VLOOKUP(A7356,[1]Hoja1!$A:$B,2,0)</f>
        <v>Jgo.Jtas.P/Motor NISSAN TD42T TURBO PATROL DIESEL MODELO NUEVO 6CIL</v>
      </c>
      <c r="C7356" s="2">
        <v>164750</v>
      </c>
    </row>
    <row r="7357" spans="1:3" x14ac:dyDescent="0.25">
      <c r="A7357" s="2" t="s">
        <v>7394</v>
      </c>
      <c r="B7357" s="2" t="str">
        <f>+VLOOKUP(A7357,[1]Hoja1!$A:$B,2,0)</f>
        <v>Jgo.Jtas.P/Motor NISSAN FD-42 4214CC DIESEL</v>
      </c>
      <c r="C7357" s="2">
        <v>147750</v>
      </c>
    </row>
    <row r="7358" spans="1:3" x14ac:dyDescent="0.25">
      <c r="A7358" s="2" t="s">
        <v>7395</v>
      </c>
      <c r="B7358" s="2" t="str">
        <f>+VLOOKUP(A7358,'[2]Sheet 1'!$A$1:$B$65536,2,0)</f>
        <v>Jta.Tapa Cil. NISSAN CAMION ATLAS 1990/95  FD42/46  4214/4617CC DIESEL</v>
      </c>
      <c r="C7358" s="2">
        <v>72700</v>
      </c>
    </row>
    <row r="7359" spans="1:3" x14ac:dyDescent="0.25">
      <c r="A7359" s="2" t="s">
        <v>7396</v>
      </c>
      <c r="B7359" s="2" t="str">
        <f>+VLOOKUP(A7359,[1]Hoja1!$A:$B,2,0)</f>
        <v>Jgo.Jtas.P/Motor NISSAN FD-46 4 CIL 4617CC DIESEL</v>
      </c>
      <c r="C7359" s="2">
        <v>147750</v>
      </c>
    </row>
    <row r="7360" spans="1:3" x14ac:dyDescent="0.25">
      <c r="A7360" s="2" t="s">
        <v>7397</v>
      </c>
      <c r="B7360" s="2" t="str">
        <f>+VLOOKUP(A7360,[1]Hoja1!$A:$B,2,0)</f>
        <v>Jgo.Jtas.P/Motor NISSAN TB-48 NAFT 6CIL 4.8CC</v>
      </c>
      <c r="C7360" s="2">
        <v>209000</v>
      </c>
    </row>
    <row r="7361" spans="1:3" x14ac:dyDescent="0.25">
      <c r="A7361" s="2" t="s">
        <v>7398</v>
      </c>
      <c r="B7361" s="2" t="str">
        <f>+VLOOKUP(A7361,'[2]Sheet 1'!$A$1:$B$65536,2,0)</f>
        <v>Jta.Tapa Cil. NISSAN PATROL SAFARI 2000/... TB48E 4759CC NAFTA 24V</v>
      </c>
      <c r="C7361" s="2">
        <v>82650</v>
      </c>
    </row>
    <row r="7362" spans="1:3" x14ac:dyDescent="0.25">
      <c r="A7362" s="2" t="s">
        <v>7399</v>
      </c>
      <c r="B7362" s="2" t="str">
        <f>+VLOOKUP(A7362,[1]Hoja1!$A:$B,2,0)</f>
        <v>Jgo.Jtas.P/Motor NISSAN ED-6 INY INDIR 5654CC DIESEL 6CIL.</v>
      </c>
      <c r="C7362" s="2">
        <v>209000</v>
      </c>
    </row>
    <row r="7363" spans="1:3" x14ac:dyDescent="0.25">
      <c r="A7363" s="2" t="s">
        <v>7400</v>
      </c>
      <c r="B7363" s="2" t="str">
        <f>+VLOOKUP(A7363,[1]Hoja1!$A:$B,2,0)</f>
        <v>Jgo.Jtas.P/Motor NISSAN FD6/FD6T 6CIL DIESEL 5654CC</v>
      </c>
      <c r="C7363" s="2">
        <v>209000</v>
      </c>
    </row>
    <row r="7364" spans="1:3" x14ac:dyDescent="0.25">
      <c r="A7364" s="2" t="s">
        <v>7401</v>
      </c>
      <c r="B7364" s="2" t="str">
        <f>+VLOOKUP(A7364,[1]Hoja1!$A:$B,2,0)</f>
        <v>Jgo.Jtas.P/Motor NISSAN FD6T 5654CC</v>
      </c>
      <c r="C7364" s="2">
        <v>208500</v>
      </c>
    </row>
    <row r="7365" spans="1:3" x14ac:dyDescent="0.25">
      <c r="A7365" s="2" t="s">
        <v>7402</v>
      </c>
      <c r="B7365" s="2" t="str">
        <f>+VLOOKUP(A7365,[1]Hoja1!$A:$B,2,0)</f>
        <v>Jgo.Jtas.P/Motor NISSAN CAMION ND-26 6CIL 6850CC</v>
      </c>
      <c r="C7365" s="2">
        <v>209000</v>
      </c>
    </row>
    <row r="7366" spans="1:3" x14ac:dyDescent="0.25">
      <c r="A7366" s="2" t="s">
        <v>7403</v>
      </c>
      <c r="B7366" s="2" t="str">
        <f>+VLOOKUP(A7366,'[2]Sheet 1'!$A$1:$B$65536,2,0)</f>
        <v>Jgo.Jta.Tapa Cil. NISSAN CAMION BUS 1977/... ND6 6850CC DIESEL</v>
      </c>
      <c r="C7366" s="2">
        <v>92500</v>
      </c>
    </row>
    <row r="7367" spans="1:3" x14ac:dyDescent="0.25">
      <c r="A7367" s="2" t="s">
        <v>7404</v>
      </c>
      <c r="B7367" s="2" t="str">
        <f>+VLOOKUP(A7367,[1]Hoja1!$A:$B,2,0)</f>
        <v>Jgo.Jtas.P/Motor NISSAN NE-6T TURBO CAMION CPC-14</v>
      </c>
      <c r="C7367" s="2">
        <v>153050</v>
      </c>
    </row>
    <row r="7368" spans="1:3" x14ac:dyDescent="0.25">
      <c r="A7368" s="2" t="s">
        <v>7405</v>
      </c>
      <c r="B7368" s="2" t="str">
        <f>+VLOOKUP(A7368,'[2]Sheet 1'!$A$1:$B$65536,2,0)</f>
        <v>Jta.Tapa Cil. NISSAN CAMION BUS turbo 1999/... NF6T 9160CC DIESEL</v>
      </c>
      <c r="C7368" s="2">
        <v>92500</v>
      </c>
    </row>
    <row r="7369" spans="1:3" x14ac:dyDescent="0.25">
      <c r="A7369" s="2" t="s">
        <v>7406</v>
      </c>
      <c r="B7369" s="2" t="str">
        <f>+VLOOKUP(A7369,[1]Hoja1!$A:$B,2,0)</f>
        <v>Jgo.Jtas.P/Motor NISSAN PD6 CAMION 6 CIL. 10308CC</v>
      </c>
      <c r="C7369" s="2">
        <v>208500</v>
      </c>
    </row>
    <row r="7370" spans="1:3" x14ac:dyDescent="0.25">
      <c r="A7370" s="2" t="s">
        <v>7407</v>
      </c>
      <c r="B7370" s="2" t="str">
        <f>+VLOOKUP(A7370,'[2]Sheet 1'!$A$1:$B$65536,2,0)</f>
        <v>Jta.Tapa Cil. NISSAN CAMION BUS 1969/... PD610308CC DIESEL</v>
      </c>
      <c r="C7370" s="2">
        <v>54050</v>
      </c>
    </row>
    <row r="7371" spans="1:3" x14ac:dyDescent="0.25">
      <c r="A7371" s="2" t="s">
        <v>7408</v>
      </c>
      <c r="B7371" s="2" t="str">
        <f>+VLOOKUP(A7371,[1]Hoja1!$A:$B,2,0)</f>
        <v>Jgo.Jtas.P/Motor NISSAN CAMION PE6T 6CIL 12000CC</v>
      </c>
      <c r="C7371" s="2">
        <v>260550</v>
      </c>
    </row>
    <row r="7372" spans="1:3" x14ac:dyDescent="0.25">
      <c r="A7372" s="2" t="s">
        <v>7409</v>
      </c>
      <c r="B7372" s="2" t="str">
        <f>+VLOOKUP(A7372,'[2]Sheet 1'!$A$1:$B$65536,2,0)</f>
        <v>Jgo.Jta.Tapa Cil. NISSAN CAMION BUS 1973/1978  PE6T 11670CC DIESEL</v>
      </c>
      <c r="C7372" s="2">
        <v>125550</v>
      </c>
    </row>
    <row r="7373" spans="1:3" x14ac:dyDescent="0.25">
      <c r="A7373" s="2" t="s">
        <v>7410</v>
      </c>
      <c r="B7373" s="2" t="str">
        <f>+VLOOKUP(A7373,[1]Hoja1!$A:$B,2,0)</f>
        <v>Jgo.Jtas.P/Motor Nissan Mira 2002/09 Tida 2005/... March 2006/... Motor HR16DE 1598cc</v>
      </c>
      <c r="C7373" s="2">
        <v>73950</v>
      </c>
    </row>
    <row r="7374" spans="1:3" x14ac:dyDescent="0.25">
      <c r="A7374" s="2" t="s">
        <v>7411</v>
      </c>
      <c r="B7374" s="2" t="str">
        <f>+VLOOKUP(A7374,'[2]Sheet 1'!$A$1:$B$65536,2,0)</f>
        <v>Jgo.Jtas.P/Motor KIA BESTA 2.7</v>
      </c>
      <c r="C7374" s="2">
        <v>57600</v>
      </c>
    </row>
    <row r="7375" spans="1:3" x14ac:dyDescent="0.25">
      <c r="A7375" s="2" t="s">
        <v>7412</v>
      </c>
      <c r="B7375" s="2" t="str">
        <f>+VLOOKUP(A7375,'[2]Sheet 1'!$A$1:$B$65536,2,0)</f>
        <v>Jta.Tapa Cil. KIA BESTA 2700 cc</v>
      </c>
      <c r="C7375" s="2">
        <v>16800</v>
      </c>
    </row>
    <row r="7376" spans="1:3" x14ac:dyDescent="0.25">
      <c r="A7376" s="2" t="s">
        <v>7413</v>
      </c>
      <c r="B7376" s="2" t="str">
        <f>+VLOOKUP(A7376,'[2]Sheet 1'!$A$1:$B$65536,2,0)</f>
        <v>Jta.Tapa Valvulas motor KIA BESTA</v>
      </c>
      <c r="C7376" s="2">
        <v>3500</v>
      </c>
    </row>
    <row r="7377" spans="1:3" x14ac:dyDescent="0.25">
      <c r="A7377" s="2" t="s">
        <v>7414</v>
      </c>
      <c r="B7377" s="2" t="str">
        <f>+VLOOKUP(A7377,'[2]Sheet 1'!$A$1:$B$65536,2,0)</f>
        <v>Jgo.Jtas.Carter motor KIA BESTA</v>
      </c>
      <c r="C7377" s="2">
        <v>13400</v>
      </c>
    </row>
    <row r="7378" spans="1:3" x14ac:dyDescent="0.25">
      <c r="A7378" s="2" t="s">
        <v>7415</v>
      </c>
      <c r="B7378" s="2" t="str">
        <f>+VLOOKUP(A7378,'[2]Sheet 1'!$A$1:$B$65536,2,0)</f>
        <v>Jta.Distribucion motro KIA BESTA</v>
      </c>
      <c r="C7378" s="2">
        <v>3050</v>
      </c>
    </row>
    <row r="7379" spans="1:3" x14ac:dyDescent="0.25">
      <c r="A7379" s="2" t="s">
        <v>7416</v>
      </c>
      <c r="B7379" s="2" t="str">
        <f>+VLOOKUP(A7379,'[2]Sheet 1'!$A$1:$B$65536,2,0)</f>
        <v>Jta.Placa Distribucion KIA BESTA</v>
      </c>
      <c r="C7379" s="2">
        <v>1100</v>
      </c>
    </row>
    <row r="7380" spans="1:3" x14ac:dyDescent="0.25">
      <c r="A7380" s="2" t="s">
        <v>7417</v>
      </c>
      <c r="B7380" s="2" t="str">
        <f>+VLOOKUP(A7380,[3]Hoja1!$A:$B,2,0)</f>
        <v>Junta bomba agua KIA BESTA 2.7 L</v>
      </c>
      <c r="C7380" s="2">
        <v>300</v>
      </c>
    </row>
    <row r="7381" spans="1:3" x14ac:dyDescent="0.25">
      <c r="A7381" s="2" t="s">
        <v>7418</v>
      </c>
      <c r="B7381" s="2" t="str">
        <f>+VLOOKUP(A7381,'[2]Sheet 1'!$A$1:$B$65536,2,0)</f>
        <v>Multiple Escape</v>
      </c>
      <c r="C7381" s="2">
        <v>3250</v>
      </c>
    </row>
    <row r="7382" spans="1:3" x14ac:dyDescent="0.25">
      <c r="A7382" s="2" t="s">
        <v>7419</v>
      </c>
      <c r="B7382" s="2" t="str">
        <f>+VLOOKUP(A7382,'[2]Sheet 1'!$A$1:$B$65536,2,0)</f>
        <v>Multiple Admision</v>
      </c>
      <c r="C7382" s="2">
        <v>8750</v>
      </c>
    </row>
    <row r="7383" spans="1:3" x14ac:dyDescent="0.25">
      <c r="A7383" s="2" t="s">
        <v>7420</v>
      </c>
      <c r="B7383" s="2" t="str">
        <f>+VLOOKUP(A7383,[1]Hoja1!$A:$B,2,0)</f>
        <v>Jgo.Jtas.P/Motor KIA SPORTAGE 2.0</v>
      </c>
      <c r="C7383" s="2">
        <v>49500</v>
      </c>
    </row>
    <row r="7384" spans="1:3" x14ac:dyDescent="0.25">
      <c r="A7384" s="2" t="s">
        <v>7421</v>
      </c>
      <c r="B7384" s="2" t="str">
        <f>+VLOOKUP(A7384,'[2]Sheet 1'!$A$1:$B$65536,2,0)</f>
        <v>Junta tapa de cilindros</v>
      </c>
      <c r="C7384" s="2">
        <v>13000</v>
      </c>
    </row>
    <row r="7385" spans="1:3" x14ac:dyDescent="0.25">
      <c r="A7385" s="2" t="s">
        <v>7422</v>
      </c>
      <c r="B7385" s="2" t="str">
        <f>+VLOOKUP(A7385,[1]Hoja1!$A:$B,2,0)</f>
        <v>Jgo.Jtas.P/Motor SUZUKI VITARA 8V</v>
      </c>
      <c r="C7385" s="2">
        <v>77550</v>
      </c>
    </row>
    <row r="7386" spans="1:3" x14ac:dyDescent="0.25">
      <c r="A7386" s="2" t="s">
        <v>7423</v>
      </c>
      <c r="B7386" s="2" t="str">
        <f>+VLOOKUP(A7386,'[2]Sheet 1'!$A$1:$B$65536,2,0)</f>
        <v>Jta.Tapa Cil. SUZUKI VITARA</v>
      </c>
      <c r="C7386" s="2">
        <v>10400</v>
      </c>
    </row>
    <row r="7387" spans="1:3" x14ac:dyDescent="0.25">
      <c r="A7387" s="2" t="s">
        <v>7424</v>
      </c>
      <c r="B7387" s="2" t="str">
        <f>+VLOOKUP(A7387,'[2]Sheet 1'!$A$1:$B$65536,2,0)</f>
        <v>JTA.TAPA VALV.SUZUKI VITARA/SWIF8V.</v>
      </c>
      <c r="C7387" s="2">
        <v>6700</v>
      </c>
    </row>
    <row r="7388" spans="1:3" x14ac:dyDescent="0.25">
      <c r="A7388" s="2" t="s">
        <v>7425</v>
      </c>
      <c r="B7388" s="2" t="str">
        <f>+VLOOKUP(A7388,'[2]Sheet 1'!$A$1:$B$65536,2,0)</f>
        <v>JUNTA DE CARTER SUZUKI VITARA1.6 8V</v>
      </c>
      <c r="C7388" s="2">
        <v>5800</v>
      </c>
    </row>
    <row r="7389" spans="1:3" x14ac:dyDescent="0.25">
      <c r="A7389" s="2" t="s">
        <v>7426</v>
      </c>
      <c r="B7389" s="2" t="str">
        <f>+VLOOKUP(A7389,'[2]Sheet 1'!$A$1:$B$65536,2,0)</f>
        <v>Jta.Mult.Escape SUZUKI VITARA 8V.</v>
      </c>
      <c r="C7389" s="2">
        <v>8000</v>
      </c>
    </row>
    <row r="7390" spans="1:3" x14ac:dyDescent="0.25">
      <c r="A7390" s="2" t="s">
        <v>7427</v>
      </c>
      <c r="B7390" s="2" t="str">
        <f>+VLOOKUP(A7390,'[2]Sheet 1'!$A$1:$B$65536,2,0)</f>
        <v>Jta.Mult.Admision SUZUKI VITARA 8V.</v>
      </c>
      <c r="C7390" s="2">
        <v>13300</v>
      </c>
    </row>
    <row r="7391" spans="1:3" x14ac:dyDescent="0.25">
      <c r="A7391" s="2" t="s">
        <v>7428</v>
      </c>
      <c r="B7391" s="2" t="str">
        <f>+VLOOKUP(A7391,'[2]Sheet 1'!$A$1:$B$65536,2,0)</f>
        <v>Jgo.Jtas.Inyec.Elec. Single Point Suzuki Vitara</v>
      </c>
      <c r="C7391" s="2">
        <v>5700</v>
      </c>
    </row>
    <row r="7392" spans="1:3" x14ac:dyDescent="0.25">
      <c r="A7392" s="2" t="s">
        <v>7429</v>
      </c>
      <c r="B7392" s="2" t="str">
        <f>+VLOOKUP(A7392,[1]Hoja1!$A:$B,2,0)</f>
        <v>Jgo.Jtas.P/Motor SUZUKI SWIFT 8 V</v>
      </c>
      <c r="C7392" s="2">
        <v>59850</v>
      </c>
    </row>
    <row r="7393" spans="1:3" x14ac:dyDescent="0.25">
      <c r="A7393" s="2" t="s">
        <v>7430</v>
      </c>
      <c r="B7393" s="2" t="str">
        <f>+VLOOKUP(A7393,'[2]Sheet 1'!$A$1:$B$65536,2,0)</f>
        <v>Jta.Tapa Cil.SUZUKI SWIFT</v>
      </c>
      <c r="C7393" s="2">
        <v>10400</v>
      </c>
    </row>
    <row r="7394" spans="1:3" x14ac:dyDescent="0.25">
      <c r="A7394" s="2" t="s">
        <v>7431</v>
      </c>
      <c r="B7394" s="2" t="str">
        <f>+VLOOKUP(A7394,'[2]Sheet 1'!$A$1:$B$65536,2,0)</f>
        <v>Jta.Mult.Escape SUZUKI SWIF 8V.</v>
      </c>
      <c r="C7394" s="2">
        <v>6350</v>
      </c>
    </row>
    <row r="7395" spans="1:3" x14ac:dyDescent="0.25">
      <c r="A7395" s="2" t="s">
        <v>7432</v>
      </c>
      <c r="B7395" s="2" t="str">
        <f>+VLOOKUP(A7395,'[2]Sheet 1'!$A$1:$B$65536,2,0)</f>
        <v>Jta.Mult.Admision SUZUKI SWIFT 8V.</v>
      </c>
      <c r="C7395" s="2">
        <v>1600</v>
      </c>
    </row>
    <row r="7396" spans="1:3" x14ac:dyDescent="0.25">
      <c r="A7396" s="2" t="s">
        <v>7433</v>
      </c>
      <c r="B7396" s="2" t="str">
        <f>+VLOOKUP(A7396,[1]Hoja1!$A:$B,2,0)</f>
        <v>Jgo.Jtas.P/Motor SUZUKI SWIFT 16V</v>
      </c>
      <c r="C7396" s="2">
        <v>89200</v>
      </c>
    </row>
    <row r="7397" spans="1:3" x14ac:dyDescent="0.25">
      <c r="A7397" s="2" t="s">
        <v>7434</v>
      </c>
      <c r="B7397" s="2" t="str">
        <f>+VLOOKUP(A7397,'[2]Sheet 1'!$A$1:$B$65536,2,0)</f>
        <v>Jta.Tapa Cil.SUZUKI SWIFT 16 V</v>
      </c>
      <c r="C7397" s="2">
        <v>12000</v>
      </c>
    </row>
    <row r="7398" spans="1:3" x14ac:dyDescent="0.25">
      <c r="A7398" s="2" t="s">
        <v>7435</v>
      </c>
      <c r="B7398" s="2" t="str">
        <f>+VLOOKUP(A7398,'[2]Sheet 1'!$A$1:$B$65536,2,0)</f>
        <v>JTA.TAPA VALV.SUZUKI SWIF 1.3 16V.</v>
      </c>
      <c r="C7398" s="2">
        <v>4050</v>
      </c>
    </row>
    <row r="7399" spans="1:3" x14ac:dyDescent="0.25">
      <c r="A7399" s="2" t="s">
        <v>7436</v>
      </c>
      <c r="B7399" s="2" t="str">
        <f>+VLOOKUP(A7399,'[2]Sheet 1'!$A$1:$B$65536,2,0)</f>
        <v>Jta.Mult.Escape SUZUKI SWIF 16V.</v>
      </c>
      <c r="C7399" s="2">
        <v>12750</v>
      </c>
    </row>
    <row r="7400" spans="1:3" x14ac:dyDescent="0.25">
      <c r="A7400" s="2" t="s">
        <v>7437</v>
      </c>
      <c r="B7400" s="2" t="str">
        <f>+VLOOKUP(A7400,'[2]Sheet 1'!$A$1:$B$65536,2,0)</f>
        <v>Jta.Mult.Admision SUZUKI Swift 16V.</v>
      </c>
      <c r="C7400" s="2">
        <v>10350</v>
      </c>
    </row>
    <row r="7401" spans="1:3" x14ac:dyDescent="0.25">
      <c r="A7401" s="2" t="s">
        <v>7438</v>
      </c>
      <c r="B7401" s="2" t="str">
        <f>+VLOOKUP(A7401,'[2]Sheet 1'!$A$1:$B$65536,2,0)</f>
        <v>Jta.Salida Escape SUZUKI SWIFT</v>
      </c>
      <c r="C7401" s="2">
        <v>3250</v>
      </c>
    </row>
    <row r="7402" spans="1:3" x14ac:dyDescent="0.25">
      <c r="A7402" s="2" t="s">
        <v>7439</v>
      </c>
      <c r="B7402" s="2" t="str">
        <f>+VLOOKUP(A7402,[1]Hoja1!$A:$B,2,0)</f>
        <v>JUEGO c/retenes P/MOTOR MONTERO 2.5 LTS</v>
      </c>
      <c r="C7402" s="2">
        <v>66000</v>
      </c>
    </row>
    <row r="7403" spans="1:3" x14ac:dyDescent="0.25">
      <c r="A7403" s="2" t="s">
        <v>7440</v>
      </c>
      <c r="B7403" s="2" t="str">
        <f>+VLOOKUP(A7403,'[2]Sheet 1'!$A$1:$B$65536,2,0)</f>
        <v>JTA.TAPA CIL. MONTERO 2.5</v>
      </c>
      <c r="C7403" s="2">
        <v>28250</v>
      </c>
    </row>
    <row r="7404" spans="1:3" x14ac:dyDescent="0.25">
      <c r="A7404" s="2" t="s">
        <v>7441</v>
      </c>
      <c r="B7404" s="2" t="str">
        <f>+VLOOKUP(A7404,'[2]Sheet 1'!$A$1:$B$65536,2,0)</f>
        <v>CONJUNTO JTA.TAPA VALVULAS MITSUBISHI L200/3</v>
      </c>
      <c r="C7404" s="2">
        <v>6600</v>
      </c>
    </row>
    <row r="7405" spans="1:3" x14ac:dyDescent="0.25">
      <c r="A7405" s="2" t="s">
        <v>7442</v>
      </c>
      <c r="B7405" s="2" t="str">
        <f>+VLOOKUP(A7405,'[2]Sheet 1'!$A$1:$B$65536,2,0)</f>
        <v>JUNTA DE CARTER MITSUBISHI L200/300</v>
      </c>
      <c r="C7405" s="2">
        <v>8850</v>
      </c>
    </row>
    <row r="7406" spans="1:3" x14ac:dyDescent="0.25">
      <c r="A7406" s="2" t="s">
        <v>7443</v>
      </c>
      <c r="B7406" s="2" t="str">
        <f>+VLOOKUP(A7406,'[2]Sheet 1'!$A$1:$B$65536,2,0)</f>
        <v>JTA. MULT.ESCAPE MITSUBISHI L200/300</v>
      </c>
      <c r="C7406" s="2">
        <v>15350</v>
      </c>
    </row>
    <row r="7407" spans="1:3" x14ac:dyDescent="0.25">
      <c r="A7407" s="2" t="s">
        <v>7444</v>
      </c>
      <c r="B7407" s="2" t="str">
        <f>+VLOOKUP(A7407,[1]Hoja1!$A:$B,2,0)</f>
        <v>JUEGO P/MOTOR HILUX 2500cc. 2L</v>
      </c>
      <c r="C7407" s="2">
        <v>173300</v>
      </c>
    </row>
    <row r="7408" spans="1:3" x14ac:dyDescent="0.25">
      <c r="A7408" s="2" t="s">
        <v>7445</v>
      </c>
      <c r="B7408" s="2" t="str">
        <f>+VLOOKUP(A7408,[1]Hoja1!$A:$B,2,0)</f>
        <v>JTA.TAPA CIL. HILUX 2500cc. 2L</v>
      </c>
      <c r="C7408" s="2">
        <v>22900</v>
      </c>
    </row>
    <row r="7409" spans="1:3" x14ac:dyDescent="0.25">
      <c r="A7409" s="2" t="s">
        <v>7446</v>
      </c>
      <c r="B7409" s="2" t="str">
        <f>+VLOOKUP(A7409,[1]Hoja1!$A:$B,2,0)</f>
        <v>JTA.TAPA CIL. HILUX 2500cc. 2L</v>
      </c>
      <c r="C7409" s="2">
        <v>22900</v>
      </c>
    </row>
    <row r="7410" spans="1:3" x14ac:dyDescent="0.25">
      <c r="A7410" s="2" t="s">
        <v>7447</v>
      </c>
      <c r="B7410" s="2" t="str">
        <f>+VLOOKUP(A7410,[1]Hoja1!$A:$B,2,0)</f>
        <v>JTA.TAPA CIL. HILUX 2500cc. 2L</v>
      </c>
      <c r="C7410" s="2">
        <v>22900</v>
      </c>
    </row>
    <row r="7411" spans="1:3" x14ac:dyDescent="0.25">
      <c r="A7411" s="2" t="s">
        <v>7448</v>
      </c>
      <c r="B7411" s="2" t="str">
        <f>+VLOOKUP(A7411,'[2]Sheet 1'!$A$1:$B$65536,2,0)</f>
        <v>JTA.TAPA CIL. HILUX 2500cc. 2L</v>
      </c>
      <c r="C7411" s="2">
        <v>25400</v>
      </c>
    </row>
    <row r="7412" spans="1:3" x14ac:dyDescent="0.25">
      <c r="A7412" s="2" t="s">
        <v>7449</v>
      </c>
      <c r="B7412" s="2" t="str">
        <f>+VLOOKUP(A7412,'[2]Sheet 1'!$A$1:$B$65536,2,0)</f>
        <v>JTA.TAPA VALVULAS TOYOTA HILUX 2779</v>
      </c>
      <c r="C7412" s="2">
        <v>4950</v>
      </c>
    </row>
    <row r="7413" spans="1:3" x14ac:dyDescent="0.25">
      <c r="A7413" s="2" t="s">
        <v>7450</v>
      </c>
      <c r="B7413" s="2" t="str">
        <f>+VLOOKUP(A7413,'[2]Sheet 1'!$A$1:$B$65536,2,0)</f>
        <v>JUNTA DE CARTER TOYOTA HILUX 2779CC</v>
      </c>
      <c r="C7413" s="2">
        <v>5150</v>
      </c>
    </row>
    <row r="7414" spans="1:3" x14ac:dyDescent="0.25">
      <c r="A7414" s="2" t="s">
        <v>7451</v>
      </c>
      <c r="B7414" s="2" t="str">
        <f>+VLOOKUP(A7414,'[2]Sheet 1'!$A$1:$B$65536,2,0)</f>
        <v>Jta.Mult.Escape TOYOTA HILUX 2779cc</v>
      </c>
      <c r="C7414" s="2">
        <v>6500</v>
      </c>
    </row>
    <row r="7415" spans="1:3" x14ac:dyDescent="0.25">
      <c r="A7415" s="2" t="s">
        <v>7452</v>
      </c>
      <c r="B7415" s="2" t="str">
        <f>+VLOOKUP(A7415,[3]Hoja1!$A:$B,2,0)</f>
        <v>Jta.Mult.Admision TOYOTA HILUX 2779</v>
      </c>
      <c r="C7415" s="2">
        <v>3950</v>
      </c>
    </row>
    <row r="7416" spans="1:3" x14ac:dyDescent="0.25">
      <c r="A7416" s="2" t="s">
        <v>7453</v>
      </c>
      <c r="B7416" s="2" t="str">
        <f>+VLOOKUP(A7416,'[2]Sheet 1'!$A$1:$B$65536,2,0)</f>
        <v>Jta.Salida Escape Toyota 2L</v>
      </c>
      <c r="C7416" s="2">
        <v>2100</v>
      </c>
    </row>
    <row r="7417" spans="1:3" x14ac:dyDescent="0.25">
      <c r="A7417" s="2" t="s">
        <v>7454</v>
      </c>
      <c r="B7417" s="2" t="str">
        <f>+VLOOKUP(A7417,'[2]Sheet 1'!$A$1:$B$65536,2,0)</f>
        <v>Guarnicion Toyota</v>
      </c>
      <c r="C7417" s="2">
        <v>1700</v>
      </c>
    </row>
    <row r="7418" spans="1:3" x14ac:dyDescent="0.25">
      <c r="A7418" s="2" t="s">
        <v>7455</v>
      </c>
      <c r="B7418" s="2" t="str">
        <f>+VLOOKUP(A7418,[1]Hoja1!$A:$B,2,0)</f>
        <v>JUEGO c/retenes Nativa / montero 2.5L</v>
      </c>
      <c r="C7418" s="2">
        <v>64950</v>
      </c>
    </row>
    <row r="7419" spans="1:3" x14ac:dyDescent="0.25">
      <c r="A7419" s="2" t="s">
        <v>7456</v>
      </c>
      <c r="B7419" s="2" t="str">
        <f>+VLOOKUP(A7419,'[2]Sheet 1'!$A$1:$B$65536,2,0)</f>
        <v>Jta.Mult.Escape MITSUBISHI L200/300</v>
      </c>
      <c r="C7419" s="2">
        <v>8650</v>
      </c>
    </row>
    <row r="7420" spans="1:3" x14ac:dyDescent="0.25">
      <c r="A7420" s="2" t="s">
        <v>7457</v>
      </c>
      <c r="B7420" s="2" t="str">
        <f>+VLOOKUP(A7420,'[2]Sheet 1'!$A$1:$B$65536,2,0)</f>
        <v>Jgo.Jtas.P/Motor TRACTOR SHANGHAI</v>
      </c>
      <c r="C7420" s="2">
        <v>53400</v>
      </c>
    </row>
    <row r="7421" spans="1:3" x14ac:dyDescent="0.25">
      <c r="A7421" s="2" t="s">
        <v>7458</v>
      </c>
      <c r="B7421" s="2" t="str">
        <f>+VLOOKUP(A7421,'[2]Sheet 1'!$A$1:$B$65536,2,0)</f>
        <v>Jta.Tapa Cil.TRACTOR SHANGAI</v>
      </c>
      <c r="C7421" s="2">
        <v>12250</v>
      </c>
    </row>
    <row r="7422" spans="1:3" x14ac:dyDescent="0.25">
      <c r="A7422" s="2" t="s">
        <v>7459</v>
      </c>
      <c r="B7422" s="2" t="str">
        <f>+VLOOKUP(A7422,'[2]Sheet 1'!$A$1:$B$65536,2,0)</f>
        <v>Jta.Tapa Valvulas TRACTOR</v>
      </c>
      <c r="C7422" s="2">
        <v>10050</v>
      </c>
    </row>
    <row r="7423" spans="1:3" x14ac:dyDescent="0.25">
      <c r="A7423" s="2" t="s">
        <v>7460</v>
      </c>
      <c r="B7423" s="2" t="str">
        <f>+VLOOKUP(A7423,'[2]Sheet 1'!$A$1:$B$65536,2,0)</f>
        <v>Jgo. Jta.Carter aceite Tractor Shangai</v>
      </c>
      <c r="C7423" s="2">
        <v>6850</v>
      </c>
    </row>
    <row r="7424" spans="1:3" x14ac:dyDescent="0.25">
      <c r="A7424" s="2" t="s">
        <v>7461</v>
      </c>
      <c r="B7424" s="2" t="str">
        <f>+VLOOKUP(A7424,'[2]Sheet 1'!$A$1:$B$65536,2,0)</f>
        <v>Jta.Tapa Distrib.TRACTOR SHANGAI</v>
      </c>
      <c r="C7424" s="2">
        <v>5100</v>
      </c>
    </row>
    <row r="7425" spans="1:3" x14ac:dyDescent="0.25">
      <c r="A7425" s="2" t="s">
        <v>7462</v>
      </c>
      <c r="B7425" s="2" t="str">
        <f>+VLOOKUP(A7425,'[2]Sheet 1'!$A$1:$B$65536,2,0)</f>
        <v>Jta.Mult.Escape TRACTOR SHANGAI</v>
      </c>
      <c r="C7425" s="2">
        <v>2900</v>
      </c>
    </row>
    <row r="7426" spans="1:3" x14ac:dyDescent="0.25">
      <c r="A7426" s="2" t="s">
        <v>7463</v>
      </c>
      <c r="B7426" s="2" t="str">
        <f>+VLOOKUP(A7426,'[2]Sheet 1'!$A$1:$B$65536,2,0)</f>
        <v>Jta.Mult.Admision TRACTOR SHANGAI</v>
      </c>
      <c r="C7426" s="2">
        <v>1100</v>
      </c>
    </row>
    <row r="7427" spans="1:3" x14ac:dyDescent="0.25">
      <c r="A7427" s="2" t="s">
        <v>7464</v>
      </c>
      <c r="B7427" s="2" t="str">
        <f>+VLOOKUP(A7427,'[2]Sheet 1'!$A$1:$B$65536,2,0)</f>
        <v>Jta.Camara Agua TRACTOR SHANGAI</v>
      </c>
      <c r="C7427" s="2">
        <v>600</v>
      </c>
    </row>
    <row r="7428" spans="1:3" x14ac:dyDescent="0.25">
      <c r="A7428" s="2" t="s">
        <v>7465</v>
      </c>
      <c r="B7428" s="2" t="str">
        <f>+VLOOKUP(A7428,'[2]Sheet 1'!$A$1:$B$65536,2,0)</f>
        <v>Jta.Camara Agua TC Trasera</v>
      </c>
      <c r="C7428" s="2">
        <v>900</v>
      </c>
    </row>
    <row r="7429" spans="1:3" x14ac:dyDescent="0.25">
      <c r="A7429" s="2" t="s">
        <v>7466</v>
      </c>
      <c r="B7429" s="2" t="str">
        <f>+VLOOKUP(A7429,'[2]Sheet 1'!$A$1:$B$65536,2,0)</f>
        <v>Junta Camara Lateral</v>
      </c>
      <c r="C7429" s="2">
        <v>1950</v>
      </c>
    </row>
    <row r="7430" spans="1:3" x14ac:dyDescent="0.25">
      <c r="A7430" s="2" t="s">
        <v>7467</v>
      </c>
      <c r="B7430" s="2" t="str">
        <f>+VLOOKUP(A7430,[1]Hoja1!$A:$B,2,0)</f>
        <v>JGO DE MOTOR KIA PREGIO 2.7 - 3.0 - J2 - JT</v>
      </c>
      <c r="C7430" s="2">
        <v>55650</v>
      </c>
    </row>
    <row r="7431" spans="1:3" x14ac:dyDescent="0.25">
      <c r="A7431" s="2" t="s">
        <v>7468</v>
      </c>
      <c r="B7431" s="2" t="str">
        <f>+VLOOKUP(A7431,'[2]Sheet 1'!$A$1:$B$65536,2,0)</f>
        <v>JTC Kia Besta Grand GS 2000/...</v>
      </c>
      <c r="C7431" s="2">
        <v>13400</v>
      </c>
    </row>
    <row r="7432" spans="1:3" x14ac:dyDescent="0.25">
      <c r="A7432" s="2" t="s">
        <v>7469</v>
      </c>
      <c r="B7432" s="2" t="str">
        <f>+VLOOKUP(A7432,'[2]Sheet 1'!$A$1:$B$65536,2,0)</f>
        <v>JTC KIA PREGIO 2.7 - 3.0 - J2 - JT</v>
      </c>
      <c r="C7432" s="2">
        <v>38500</v>
      </c>
    </row>
    <row r="7433" spans="1:3" x14ac:dyDescent="0.25">
      <c r="A7433" s="2" t="s">
        <v>7470</v>
      </c>
      <c r="B7433" s="2" t="str">
        <f>+VLOOKUP(A7433,[1]Hoja1!$A:$B,2,0)</f>
        <v>Jgo.Jtas.P/Motor Kia Sephia</v>
      </c>
      <c r="C7433" s="2">
        <v>95100</v>
      </c>
    </row>
    <row r="7434" spans="1:3" x14ac:dyDescent="0.25">
      <c r="A7434" s="2" t="s">
        <v>7471</v>
      </c>
      <c r="B7434" s="2" t="str">
        <f>+VLOOKUP(A7434,'[2]Sheet 1'!$A$1:$B$65536,2,0)</f>
        <v>Jta.Tapa Cil. KIA SEPHIA</v>
      </c>
      <c r="C7434" s="2">
        <v>12600</v>
      </c>
    </row>
    <row r="7435" spans="1:3" x14ac:dyDescent="0.25">
      <c r="A7435" s="2" t="s">
        <v>7472</v>
      </c>
      <c r="B7435" s="2" t="str">
        <f>+VLOOKUP(A7435,[1]Hoja1!$A:$B,2,0)</f>
        <v>Jgo. de Motor Picanto 1.0 / 1.2l</v>
      </c>
      <c r="C7435" s="2">
        <v>112400</v>
      </c>
    </row>
    <row r="7436" spans="1:3" x14ac:dyDescent="0.25">
      <c r="A7436" s="2" t="s">
        <v>7473</v>
      </c>
      <c r="B7436" s="2" t="str">
        <f>+VLOOKUP(A7436,[1]Hoja1!$A:$B,2,0)</f>
        <v>JGO DE MOTOR KIA Sorento CRDI 2002/06 D4CB 140HP (DOHC)  Ø91</v>
      </c>
      <c r="C7436" s="2">
        <v>92000</v>
      </c>
    </row>
    <row r="7437" spans="1:3" x14ac:dyDescent="0.25">
      <c r="A7437" s="2" t="s">
        <v>7474</v>
      </c>
      <c r="B7437" s="2" t="str">
        <f>+VLOOKUP(A7437,'[2]Sheet 1'!$A$1:$B$65536,2,0)</f>
        <v>Jta.Tapa Cil. KIA SORENTO CRDI 2010/...D4CB 16V 140HP 2497CC</v>
      </c>
      <c r="C7437" s="2">
        <v>80100</v>
      </c>
    </row>
    <row r="7438" spans="1:3" x14ac:dyDescent="0.25">
      <c r="A7438" s="2" t="s">
        <v>7475</v>
      </c>
      <c r="B7438" s="2" t="str">
        <f>+VLOOKUP(A7438,[1]Hoja1!$A:$B,2,0)</f>
        <v>JGO DE JUNTAS Sedona - Sorento 2002/.. 6G74 V6 (DOHC) 24V 195HP Ø93</v>
      </c>
      <c r="C7438" s="2">
        <v>204350</v>
      </c>
    </row>
    <row r="7439" spans="1:3" x14ac:dyDescent="0.25">
      <c r="A7439" s="2" t="s">
        <v>7476</v>
      </c>
      <c r="B7439" s="2" t="str">
        <f>+VLOOKUP(A7439,[1]Hoja1!$A:$B,2,0)</f>
        <v>JTC KIA Cerato CRDI - Carens II CRDI 2004/¿ D4EA (SOHC) 16V 112HP Ø83 1991CC.</v>
      </c>
      <c r="C7439" s="2">
        <v>26500</v>
      </c>
    </row>
    <row r="7440" spans="1:3" x14ac:dyDescent="0.25">
      <c r="A7440" s="2" t="s">
        <v>7477</v>
      </c>
      <c r="B7440" s="2" t="str">
        <f>+VLOOKUP(A7440,[1]Hoja1!$A:$B,2,0)</f>
        <v>JTC KIA Cerato CRDI - Carens II CRDI 2004/¿ D4EA (SOHC) 16V 112HP Ø83 1991CC.</v>
      </c>
      <c r="C7440" s="2">
        <v>26500</v>
      </c>
    </row>
    <row r="7441" spans="1:3" x14ac:dyDescent="0.25">
      <c r="A7441" s="2" t="s">
        <v>7478</v>
      </c>
      <c r="B7441" s="2" t="str">
        <f>+VLOOKUP(A7441,[1]Hoja1!$A:$B,2,0)</f>
        <v>JTC KIA Cerato CRDI - Carens II CRDI 2004/¿ D4EA (SOHC) 16V 112HP Ø83 1991CC.</v>
      </c>
      <c r="C7441" s="2">
        <v>26500</v>
      </c>
    </row>
    <row r="7442" spans="1:3" x14ac:dyDescent="0.25">
      <c r="A7442" s="2" t="s">
        <v>7479</v>
      </c>
      <c r="B7442" s="2" t="str">
        <f>+VLOOKUP(A7442,[1]Hoja1!$A:$B,2,0)</f>
        <v>Jgo.Jtas.P/Motor c/Retenes  KIA B6 SEPHIA 16V SOHC 94/96</v>
      </c>
      <c r="C7442" s="2">
        <v>109400</v>
      </c>
    </row>
    <row r="7443" spans="1:3" x14ac:dyDescent="0.25">
      <c r="A7443" s="2" t="s">
        <v>7480</v>
      </c>
      <c r="B7443" s="2" t="str">
        <f>+VLOOKUP(A7443,'[2]Sheet 1'!$A$1:$B$65536,2,0)</f>
        <v>Jta.Tapa Cil. KIA MENTOR, SHEPIA I/II, SUMA I/II, SPECTRA G6D 1593CC 16V 2003/...</v>
      </c>
      <c r="C7443" s="2">
        <v>43900</v>
      </c>
    </row>
    <row r="7444" spans="1:3" x14ac:dyDescent="0.25">
      <c r="A7444" s="2" t="s">
        <v>7481</v>
      </c>
      <c r="B7444" s="2" t="str">
        <f>+VLOOKUP(A7444,[1]Hoja1!$A:$B,2,0)</f>
        <v>Jgo.Jtas.P/Motor c/Retenes  KIA B6-ZE SEPHIA 1.6CC 16V DOHC 96/99</v>
      </c>
      <c r="C7444" s="2">
        <v>92400</v>
      </c>
    </row>
    <row r="7445" spans="1:3" x14ac:dyDescent="0.25">
      <c r="A7445" s="2" t="s">
        <v>7482</v>
      </c>
      <c r="B7445" s="2" t="str">
        <f>+VLOOKUP(A7445,'[2]Sheet 1'!$A$1:$B$65536,2,0)</f>
        <v>Jta.Tapa Cil. KIA MENTOR, SEPHIA B6ZE  1593CC 16V 1996/1999</v>
      </c>
      <c r="C7445" s="2">
        <v>30500</v>
      </c>
    </row>
    <row r="7446" spans="1:3" x14ac:dyDescent="0.25">
      <c r="A7446" s="2" t="s">
        <v>7483</v>
      </c>
      <c r="B7446" s="2" t="str">
        <f>+VLOOKUP(A7446,[3]Hoja1!$A:$B,2,0)</f>
        <v>Jta.Tapa Cil.</v>
      </c>
      <c r="C7446" s="2">
        <v>51100</v>
      </c>
    </row>
    <row r="7447" spans="1:3" x14ac:dyDescent="0.25">
      <c r="A7447" s="2" t="s">
        <v>7484</v>
      </c>
      <c r="B7447" s="2" t="str">
        <f>+VLOOKUP(A7447,[1]Hoja1!$A:$B,2,0)</f>
        <v>Jgo.Jtas.P/Motor c/Retenes  KIA KRV6 CARNIVAL 2.5 V6 24V DOHC</v>
      </c>
      <c r="C7447" s="2">
        <v>228400</v>
      </c>
    </row>
    <row r="7448" spans="1:3" x14ac:dyDescent="0.25">
      <c r="A7448" s="2" t="s">
        <v>7485</v>
      </c>
      <c r="B7448" s="2" t="str">
        <f>+VLOOKUP(A7448,'[2]Sheet 1'!$A$1:$B$65536,2,0)</f>
        <v>Jgo.Jta.Tapa Cil. KIA CANIVAL, ROVER  825  KRV6  24978CC 24V V6 1996/...</v>
      </c>
      <c r="C7448" s="2">
        <v>84100</v>
      </c>
    </row>
    <row r="7449" spans="1:3" x14ac:dyDescent="0.25">
      <c r="A7449" s="2" t="s">
        <v>7486</v>
      </c>
      <c r="B7449" s="2" t="str">
        <f>+VLOOKUP(A7449,[1]Hoja1!$A:$B,2,0)</f>
        <v>Jgo.Jtas.P/Motor c/Retenes  KIA J2 K-2700 PREGIO 8V DIESEL</v>
      </c>
      <c r="C7449" s="2">
        <v>95350</v>
      </c>
    </row>
    <row r="7450" spans="1:3" x14ac:dyDescent="0.25">
      <c r="A7450" s="2" t="s">
        <v>7487</v>
      </c>
      <c r="B7450" s="2" t="str">
        <f>+VLOOKUP(A7450,[3]Hoja1!$A:$B,2,0)</f>
        <v>Jta.Tapa Cil. KIA K2700 1998/00 PRGIO 1998/02 BESTA GS 2000/... BONGO 2008/... J2 8V  2665CC</v>
      </c>
      <c r="C7450" s="2">
        <v>19250</v>
      </c>
    </row>
    <row r="7451" spans="1:3" x14ac:dyDescent="0.25">
      <c r="A7451" s="2" t="s">
        <v>7488</v>
      </c>
      <c r="B7451" s="2" t="str">
        <f>+VLOOKUP(A7451,[1]Hoja1!$A:$B,2,0)</f>
        <v>Jgo.Jtas.P/Motor c/Retenes  KIA J2 K-2700 PREGIO 8V DIESEL</v>
      </c>
      <c r="C7451" s="2">
        <v>108700</v>
      </c>
    </row>
    <row r="7452" spans="1:3" x14ac:dyDescent="0.25">
      <c r="A7452" s="2" t="s">
        <v>7489</v>
      </c>
      <c r="B7452" s="2" t="str">
        <f>+VLOOKUP(A7452,[3]Hoja1!$A:$B,2,0)</f>
        <v>Jta.Tapa Cil. KIA K2700 1998/00, PREGIO 1998/02, BESTA GS 2000/..,  BONGO 2008/... J2 8V 2665CC</v>
      </c>
      <c r="C7452" s="2">
        <v>45800</v>
      </c>
    </row>
    <row r="7453" spans="1:3" x14ac:dyDescent="0.25">
      <c r="A7453" s="2" t="s">
        <v>7490</v>
      </c>
      <c r="B7453" s="2" t="str">
        <f>+VLOOKUP(A7453,[1]Hoja1!$A:$B,2,0)</f>
        <v>Jgo.Jtas.P/Motor c/Retenes  SUZUKI F6A 12V, 3 CIL. NAFT. 550CC ALTO</v>
      </c>
      <c r="C7453" s="2">
        <v>45900</v>
      </c>
    </row>
    <row r="7454" spans="1:3" x14ac:dyDescent="0.25">
      <c r="A7454" s="2" t="s">
        <v>7491</v>
      </c>
      <c r="B7454" s="2" t="str">
        <f>+VLOOKUP(A7454,'[2]Sheet 1'!$A$1:$B$65536,2,0)</f>
        <v>Jta.Tapa Cil. SUZUKI ALTO CARRY F5B F6A  547/657CC</v>
      </c>
      <c r="C7454" s="2">
        <v>12000</v>
      </c>
    </row>
    <row r="7455" spans="1:3" x14ac:dyDescent="0.25">
      <c r="A7455" s="2" t="s">
        <v>7492</v>
      </c>
      <c r="B7455" s="2" t="str">
        <f>+VLOOKUP(A7455,[1]Hoja1!$A:$B,2,0)</f>
        <v>Jgo.Jtas.P/Motor c/Retenes  SUZUKI F8 6V, 3 CIL. NAFT. 800CC ALTO 86/90</v>
      </c>
      <c r="C7455" s="2">
        <v>55600</v>
      </c>
    </row>
    <row r="7456" spans="1:3" x14ac:dyDescent="0.25">
      <c r="A7456" s="2" t="s">
        <v>7493</v>
      </c>
      <c r="B7456" s="2" t="str">
        <f>+VLOOKUP(A7456,'[2]Sheet 1'!$A$1:$B$65536,2,0)</f>
        <v>Jta.Tapa Cil. SUZUKI ALTO F8 AB51 795CC 1980/1984</v>
      </c>
      <c r="C7456" s="2">
        <v>17250</v>
      </c>
    </row>
    <row r="7457" spans="1:3" x14ac:dyDescent="0.25">
      <c r="A7457" s="2" t="s">
        <v>7494</v>
      </c>
      <c r="B7457" s="2" t="str">
        <f>+VLOOKUP(A7457,[1]Hoja1!$A:$B,2,0)</f>
        <v>Jgo.Jtas.P/Motor c/Retenes  SUZUKI F8A 8V, 4 CIL. NAFT. 800CC JEEP ST90</v>
      </c>
      <c r="C7457" s="2">
        <v>55600</v>
      </c>
    </row>
    <row r="7458" spans="1:3" x14ac:dyDescent="0.25">
      <c r="A7458" s="2" t="s">
        <v>7495</v>
      </c>
      <c r="B7458" s="2" t="str">
        <f>+VLOOKUP(A7458,'[2]Sheet 1'!$A$1:$B$65536,2,0)</f>
        <v>Jta.Tapa Cil. SUZUKI JIMNY LIGHT TRUCK  F8A 787CC 1978/...</v>
      </c>
      <c r="C7458" s="2">
        <v>19250</v>
      </c>
    </row>
    <row r="7459" spans="1:3" x14ac:dyDescent="0.25">
      <c r="A7459" s="2" t="s">
        <v>7496</v>
      </c>
      <c r="B7459" s="2" t="str">
        <f>+VLOOKUP(A7459,[1]Hoja1!$A:$B,2,0)</f>
        <v>Jgo.Jtas.P/Motor c/Retenes  SUZUKI F10A 8V, NAFT. 1000CC JIMNY, MURATI</v>
      </c>
      <c r="C7459" s="2">
        <v>55600</v>
      </c>
    </row>
    <row r="7460" spans="1:3" x14ac:dyDescent="0.25">
      <c r="A7460" s="2" t="s">
        <v>7497</v>
      </c>
      <c r="B7460" s="2" t="str">
        <f>+VLOOKUP(A7460,[3]Hoja1!$A:$B,2,0)</f>
        <v>Jta.Tapa Cil. SUZUKI ALTO F8 AB51 795CC 1980/1984</v>
      </c>
      <c r="C7460" s="2">
        <v>17250</v>
      </c>
    </row>
    <row r="7461" spans="1:3" x14ac:dyDescent="0.25">
      <c r="A7461" s="2" t="s">
        <v>7498</v>
      </c>
      <c r="B7461" s="2" t="str">
        <f>+VLOOKUP(A7461,[1]Hoja1!$A:$B,2,0)</f>
        <v>Jgo.Jtas.P/Motor c/Retenes  SUZUKI G10A 6V, 3 CIL. NAFT. 1000CC SWIFT</v>
      </c>
      <c r="C7461" s="2">
        <v>60700</v>
      </c>
    </row>
    <row r="7462" spans="1:3" x14ac:dyDescent="0.25">
      <c r="A7462" s="2" t="s">
        <v>7499</v>
      </c>
      <c r="B7462" s="2" t="str">
        <f>+VLOOKUP(A7462,'[2]Sheet 1'!$A$1:$B$65536,2,0)</f>
        <v>Jta.Tapa Cil. SUZUKI CULTUS SPRINT SWIFT FORSA G10  993CC 1984/1988</v>
      </c>
      <c r="C7462" s="2">
        <v>19250</v>
      </c>
    </row>
    <row r="7463" spans="1:3" x14ac:dyDescent="0.25">
      <c r="A7463" s="2" t="s">
        <v>7500</v>
      </c>
      <c r="B7463" s="2" t="str">
        <f>+VLOOKUP(A7463,[1]Hoja1!$A:$B,2,0)</f>
        <v>Jgo.Jtas.P/Motor c/Retenes  SUZUKI K10A NAFT 16V DOHC</v>
      </c>
      <c r="C7463" s="2">
        <v>87500</v>
      </c>
    </row>
    <row r="7464" spans="1:3" x14ac:dyDescent="0.25">
      <c r="A7464" s="2" t="s">
        <v>7501</v>
      </c>
      <c r="B7464" s="2" t="str">
        <f>+VLOOKUP(A7464,'[2]Sheet 1'!$A$1:$B$65536,2,0)</f>
        <v>Jta.Tapa Cil. SUZUKI WAGON R K10A 996CC  16V  1997/...</v>
      </c>
      <c r="C7464" s="2">
        <v>42050</v>
      </c>
    </row>
    <row r="7465" spans="1:3" x14ac:dyDescent="0.25">
      <c r="A7465" s="2" t="s">
        <v>7502</v>
      </c>
      <c r="B7465" s="2" t="str">
        <f>+VLOOKUP(A7465,[1]Hoja1!$A:$B,2,0)</f>
        <v>Jgo.Jtas.P/Motor c/Retenes  SUZUKI G10B, 4 CIL. NAFT. 998CC ALTO/MARUTI</v>
      </c>
      <c r="C7465" s="2">
        <v>80200</v>
      </c>
    </row>
    <row r="7466" spans="1:3" x14ac:dyDescent="0.25">
      <c r="A7466" s="2" t="s">
        <v>7503</v>
      </c>
      <c r="B7466" s="2" t="str">
        <f>+VLOOKUP(A7466,'[2]Sheet 1'!$A$1:$B$65536,2,0)</f>
        <v>Jta.Tapa Cil. SUZUKI BALENO SWIFT  G10BB 998CC  1995/...</v>
      </c>
      <c r="C7466" s="2">
        <v>25350</v>
      </c>
    </row>
    <row r="7467" spans="1:3" x14ac:dyDescent="0.25">
      <c r="A7467" s="2" t="s">
        <v>7504</v>
      </c>
      <c r="B7467" s="2" t="str">
        <f>+VLOOKUP(A7467,[1]Hoja1!$A:$B,2,0)</f>
        <v>Jgo.Jtas.P/Motor c/Retenes  SUZUKI G13B NAFT 4CIL. SWIFT 1.3CC 16V DOHC</v>
      </c>
      <c r="C7467" s="2">
        <v>70450</v>
      </c>
    </row>
    <row r="7468" spans="1:3" x14ac:dyDescent="0.25">
      <c r="A7468" s="2" t="s">
        <v>7505</v>
      </c>
      <c r="B7468" s="2" t="str">
        <f>+VLOOKUP(A7468,'[2]Sheet 1'!$A$1:$B$65536,2,0)</f>
        <v>Jta.Tapa Cil. SUZUKI CULTUS G13B 1298CC 1996/...</v>
      </c>
      <c r="C7468" s="2">
        <v>23250</v>
      </c>
    </row>
    <row r="7469" spans="1:3" x14ac:dyDescent="0.25">
      <c r="A7469" s="2" t="s">
        <v>7506</v>
      </c>
      <c r="B7469" s="2" t="str">
        <f>+VLOOKUP(A7469,[1]Hoja1!$A:$B,2,0)</f>
        <v>Jgo.Jtas.P/Motor c/Retenes  SUZUKI G13BB NAFT. 4CIL, SWIFT 1.3CC 16V</v>
      </c>
      <c r="C7469" s="2">
        <v>82600</v>
      </c>
    </row>
    <row r="7470" spans="1:3" x14ac:dyDescent="0.25">
      <c r="A7470" s="2" t="s">
        <v>7507</v>
      </c>
      <c r="B7470" s="2" t="str">
        <f>+VLOOKUP(A7470,[1]Hoja1!$A:$B,2,0)</f>
        <v>Jgo.Jtas.P/Motor c/Retenes  SUZUKI M13A NAFT 4CIL JIMNY 1.3CC 16V DOHC</v>
      </c>
      <c r="C7470" s="2">
        <v>114200</v>
      </c>
    </row>
    <row r="7471" spans="1:3" x14ac:dyDescent="0.25">
      <c r="A7471" s="2" t="s">
        <v>7508</v>
      </c>
      <c r="B7471" s="2" t="str">
        <f>+VLOOKUP(A7471,'[2]Sheet 1'!$A$1:$B$65536,2,0)</f>
        <v>Jta.Tapa Cil. SUZUKI IGNIS LIANA  JIMNY M13A / M13AWT 1328CC  16V  2001/2002</v>
      </c>
      <c r="C7471" s="2">
        <v>45100</v>
      </c>
    </row>
    <row r="7472" spans="1:3" x14ac:dyDescent="0.25">
      <c r="A7472" s="2" t="s">
        <v>7509</v>
      </c>
      <c r="B7472" s="2" t="str">
        <f>+VLOOKUP(A7472,[1]Hoja1!$A:$B,2,0)</f>
        <v>Jgo.Jtas.P/Motor c/Retenes  SUZUKI H27A V6 2.7CC 24VALV. NAFT, GRAND VITARA</v>
      </c>
      <c r="C7472" s="2">
        <v>121550</v>
      </c>
    </row>
    <row r="7473" spans="1:3" x14ac:dyDescent="0.25">
      <c r="A7473" s="2" t="s">
        <v>7510</v>
      </c>
      <c r="B7473" s="2" t="str">
        <f>+VLOOKUP(A7473,'[2]Sheet 1'!$A$1:$B$65536,2,0)</f>
        <v>Jta.Tapa Cil. SUZUKI IGNIS LIANA  JIMNY J20A 1995CC  16V  2000/2003</v>
      </c>
      <c r="C7473" s="2">
        <v>48050</v>
      </c>
    </row>
    <row r="7474" spans="1:3" x14ac:dyDescent="0.25">
      <c r="A7474" s="2" t="s">
        <v>7511</v>
      </c>
      <c r="B7474" s="2" t="str">
        <f>+VLOOKUP(A7474,[1]Hoja1!$A:$B,2,0)</f>
        <v>Jgo.Jtas.P/Motor c/Retenes  SUZUKI H20A V6 2.0CC 24V. NAFT. GRAND VITARA</v>
      </c>
      <c r="C7474" s="2">
        <v>148250</v>
      </c>
    </row>
    <row r="7475" spans="1:3" x14ac:dyDescent="0.25">
      <c r="A7475" s="2" t="s">
        <v>7512</v>
      </c>
      <c r="B7475" s="2" t="str">
        <f>+VLOOKUP(A7475,'[2]Sheet 1'!$A$1:$B$65536,2,0)</f>
        <v>Jgo.Jta.Tapa Cil. SUZUKI VITARA ESCUDO  H20A 1998CC  24V V6 1995/...</v>
      </c>
      <c r="C7475" s="2">
        <v>63400</v>
      </c>
    </row>
    <row r="7476" spans="1:3" x14ac:dyDescent="0.25">
      <c r="A7476" s="2" t="s">
        <v>7513</v>
      </c>
      <c r="B7476" s="2" t="str">
        <f>+VLOOKUP(A7476,[1]Hoja1!$A:$B,2,0)</f>
        <v>Jgo.Jtas.P/Motor c/Retenes  SUZUKI H25A V6 2.5CC 24V DOHC NAFT GRAND VITARA</v>
      </c>
      <c r="C7476" s="2">
        <v>148250</v>
      </c>
    </row>
    <row r="7477" spans="1:3" x14ac:dyDescent="0.25">
      <c r="A7477" s="2" t="s">
        <v>7514</v>
      </c>
      <c r="B7477" s="2" t="str">
        <f>+VLOOKUP(A7477,'[2]Sheet 1'!$A$1:$B$65536,2,0)</f>
        <v>Jgo.Jta.Tapa Cil. SUZUKI VITARA GRAND VITARA  H25A 2494CC  24V V6 1998/2001</v>
      </c>
      <c r="C7477" s="2">
        <v>38750</v>
      </c>
    </row>
    <row r="7478" spans="1:3" x14ac:dyDescent="0.25">
      <c r="A7478" s="2" t="s">
        <v>7515</v>
      </c>
      <c r="B7478" s="2" t="str">
        <f>+VLOOKUP(A7478,[1]Hoja1!$A:$B,2,0)</f>
        <v>Jgo.Jtas.P/Motor c/Retenes  SUZUKI H27A V6 2.7CC 24VALV. NAFT, GRAND VITARA</v>
      </c>
      <c r="C7478" s="2">
        <v>148250</v>
      </c>
    </row>
    <row r="7479" spans="1:3" x14ac:dyDescent="0.25">
      <c r="A7479" s="2" t="s">
        <v>7516</v>
      </c>
      <c r="B7479" s="2" t="str">
        <f>+VLOOKUP(A7479,'[2]Sheet 1'!$A$1:$B$65536,2,0)</f>
        <v>Jta.Tapa Cil. SUZUKI GRAND VITARA/ESCUDO  H27A 2736CC  24V V6 2001/2005</v>
      </c>
      <c r="C7479" s="2">
        <v>38750</v>
      </c>
    </row>
    <row r="7480" spans="1:3" x14ac:dyDescent="0.25">
      <c r="A7480" s="2" t="s">
        <v>7517</v>
      </c>
      <c r="B7480" s="2" t="str">
        <f>+VLOOKUP(A7480,[1]Hoja1!$A:$B,2,0)</f>
        <v>Jgo.Jtas.P/MotOR NISSAN</v>
      </c>
      <c r="C7480" s="2">
        <v>42750</v>
      </c>
    </row>
    <row r="7481" spans="1:3" x14ac:dyDescent="0.25">
      <c r="A7481" s="2" t="s">
        <v>7518</v>
      </c>
      <c r="B7481" s="2" t="str">
        <f>+VLOOKUP(A7481,'[2]Sheet 1'!$A$1:$B$65536,2,0)</f>
        <v>Jta.Tapa Cil. NISSAN E15/16</v>
      </c>
      <c r="C7481" s="2">
        <v>9100</v>
      </c>
    </row>
    <row r="7482" spans="1:3" x14ac:dyDescent="0.25">
      <c r="A7482" s="2" t="s">
        <v>7519</v>
      </c>
      <c r="B7482" s="2" t="str">
        <f>+VLOOKUP(A7482,'[2]Sheet 1'!$A$1:$B$65536,2,0)</f>
        <v>Jta.Tapa Cil. NISSAN SAMURAY</v>
      </c>
      <c r="C7482" s="2">
        <v>12150</v>
      </c>
    </row>
    <row r="7483" spans="1:3" x14ac:dyDescent="0.25">
      <c r="A7483" s="2" t="s">
        <v>7520</v>
      </c>
      <c r="B7483" s="2" t="str">
        <f>+VLOOKUP(A7483,'[2]Sheet 1'!$A$1:$B$65536,2,0)</f>
        <v>Jta.Tapa Valvulas NISSAN SAMURAY</v>
      </c>
      <c r="C7483" s="2">
        <v>7750</v>
      </c>
    </row>
    <row r="7484" spans="1:3" x14ac:dyDescent="0.25">
      <c r="A7484" s="2" t="s">
        <v>7521</v>
      </c>
      <c r="B7484" s="2" t="str">
        <f>+VLOOKUP(A7484,'[2]Sheet 1'!$A$1:$B$65536,2,0)</f>
        <v>Jgo.Carter NISSAN SAMURAY TSURO</v>
      </c>
      <c r="C7484" s="2">
        <v>4900</v>
      </c>
    </row>
    <row r="7485" spans="1:3" x14ac:dyDescent="0.25">
      <c r="A7485" s="2" t="s">
        <v>7522</v>
      </c>
      <c r="B7485" s="2" t="str">
        <f>+VLOOKUP(A7485,'[2]Sheet 1'!$A$1:$B$65536,2,0)</f>
        <v>Jgo.Jtas.Distribucion NISSAN</v>
      </c>
      <c r="C7485" s="2">
        <v>5700</v>
      </c>
    </row>
    <row r="7486" spans="1:3" x14ac:dyDescent="0.25">
      <c r="A7486" s="2" t="s">
        <v>7523</v>
      </c>
      <c r="B7486" s="2" t="str">
        <f>+VLOOKUP(A7486,[3]Hoja1!$A:$B,2,0)</f>
        <v>Jta.Bomba Agua NISSAN</v>
      </c>
      <c r="C7486" s="2">
        <v>250</v>
      </c>
    </row>
    <row r="7487" spans="1:3" x14ac:dyDescent="0.25">
      <c r="A7487" s="2" t="s">
        <v>7524</v>
      </c>
      <c r="B7487" s="2" t="str">
        <f>+VLOOKUP(A7487,[3]Hoja1!$A:$B,2,0)</f>
        <v>Jgo.Jtas.Mult.Admision NISSAN</v>
      </c>
      <c r="C7487" s="2">
        <v>1700</v>
      </c>
    </row>
    <row r="7488" spans="1:3" x14ac:dyDescent="0.25">
      <c r="A7488" s="2" t="s">
        <v>7525</v>
      </c>
      <c r="B7488" s="2" t="str">
        <f>+VLOOKUP(A7488,[3]Hoja1!$A:$B,2,0)</f>
        <v>Jgo.Jtas. Mult.Escape NISSAN</v>
      </c>
      <c r="C7488" s="2">
        <v>2800</v>
      </c>
    </row>
    <row r="7489" spans="1:3" x14ac:dyDescent="0.25">
      <c r="A7489" s="2" t="s">
        <v>7526</v>
      </c>
      <c r="B7489" s="2" t="str">
        <f>+VLOOKUP(A7489,[1]Hoja1!$A:$B,2,0)</f>
        <v>Jgo Juntas Motor Toyota Hilux 2779c</v>
      </c>
      <c r="C7489" s="2">
        <v>97100</v>
      </c>
    </row>
    <row r="7490" spans="1:3" x14ac:dyDescent="0.25">
      <c r="A7490" s="2" t="s">
        <v>7527</v>
      </c>
      <c r="B7490" s="2" t="str">
        <f>+VLOOKUP(A7490,'[2]Sheet 1'!$A$1:$B$65536,2,0)</f>
        <v>Jta. Tapa Cil. Toyota Hilux 2779cc.</v>
      </c>
      <c r="C7490" s="2">
        <v>30500</v>
      </c>
    </row>
    <row r="7491" spans="1:3" x14ac:dyDescent="0.25">
      <c r="A7491" s="2" t="s">
        <v>7528</v>
      </c>
      <c r="B7491" s="2" t="str">
        <f>+VLOOKUP(A7491,[1]Hoja1!$A:$B,2,0)</f>
        <v>Jgo.Jtas.P/Motor NISSAN PATHFINDER</v>
      </c>
      <c r="C7491" s="2">
        <v>87600</v>
      </c>
    </row>
    <row r="7492" spans="1:3" x14ac:dyDescent="0.25">
      <c r="A7492" s="2" t="s">
        <v>7529</v>
      </c>
      <c r="B7492" s="2" t="str">
        <f>+VLOOKUP(A7492,'[2]Sheet 1'!$A$1:$B$65536,2,0)</f>
        <v>Jta.Tapa Cil.NISSAN PATHFINDER</v>
      </c>
      <c r="C7492" s="2">
        <v>28100</v>
      </c>
    </row>
    <row r="7493" spans="1:3" x14ac:dyDescent="0.25">
      <c r="A7493" s="2" t="s">
        <v>7530</v>
      </c>
      <c r="B7493" s="2" t="str">
        <f>+VLOOKUP(A7493,'[2]Sheet 1'!$A$1:$B$65536,2,0)</f>
        <v>JTA.TAPA VALVULAS NISSAN PATHFINDER</v>
      </c>
      <c r="C7493" s="2">
        <v>3500</v>
      </c>
    </row>
    <row r="7494" spans="1:3" x14ac:dyDescent="0.25">
      <c r="A7494" s="2" t="s">
        <v>7531</v>
      </c>
      <c r="B7494" s="2" t="str">
        <f>+VLOOKUP(A7494,'[2]Sheet 1'!$A$1:$B$65536,2,0)</f>
        <v>JTA.CARTER NISSAN PATHFINDER</v>
      </c>
      <c r="C7494" s="2">
        <v>11100</v>
      </c>
    </row>
    <row r="7495" spans="1:3" x14ac:dyDescent="0.25">
      <c r="A7495" s="2" t="s">
        <v>7532</v>
      </c>
      <c r="B7495" s="2" t="str">
        <f>+VLOOKUP(A7495,'[2]Sheet 1'!$A$1:$B$65536,2,0)</f>
        <v>Jgo.Jtas.Mult.Escape NISSAN PATHFIN</v>
      </c>
      <c r="C7495" s="2">
        <v>10700</v>
      </c>
    </row>
    <row r="7496" spans="1:3" x14ac:dyDescent="0.25">
      <c r="A7496" s="2" t="s">
        <v>7533</v>
      </c>
      <c r="B7496" s="2" t="str">
        <f>+VLOOKUP(A7496,'[2]Sheet 1'!$A$1:$B$65536,2,0)</f>
        <v>Jta.Mult.Admision NISSAN PATHFINDER</v>
      </c>
      <c r="C7496" s="2">
        <v>2100</v>
      </c>
    </row>
    <row r="7497" spans="1:3" x14ac:dyDescent="0.25">
      <c r="A7497" s="2" t="s">
        <v>7534</v>
      </c>
      <c r="B7497" s="2" t="str">
        <f>+VLOOKUP(A7497,[1]Hoja1!$A:$B,2,0)</f>
        <v>Jgo.Jtas. c/retens P/Motor TURBO TOYOTA CAMRY</v>
      </c>
      <c r="C7497" s="2">
        <v>96800</v>
      </c>
    </row>
    <row r="7498" spans="1:3" x14ac:dyDescent="0.25">
      <c r="A7498" s="2" t="s">
        <v>7535</v>
      </c>
      <c r="B7498" s="2" t="str">
        <f>+VLOOKUP(A7498,[1]Hoja1!$A:$B,2,0)</f>
        <v>Jta.Tapa Cil.VTA.TURBO TOYOTA CAMRY</v>
      </c>
      <c r="C7498" s="2">
        <v>25800</v>
      </c>
    </row>
    <row r="7499" spans="1:3" x14ac:dyDescent="0.25">
      <c r="A7499" s="2" t="s">
        <v>7536</v>
      </c>
      <c r="B7499" s="2" t="str">
        <f>+VLOOKUP(A7499,[1]Hoja1!$A:$B,2,0)</f>
        <v>Jta.Tapa Cil.VTA.TURBO TOYOTA CAMRY</v>
      </c>
      <c r="C7499" s="2">
        <v>25800</v>
      </c>
    </row>
    <row r="7500" spans="1:3" x14ac:dyDescent="0.25">
      <c r="A7500" s="2" t="s">
        <v>7537</v>
      </c>
      <c r="B7500" s="2" t="str">
        <f>+VLOOKUP(A7500,[1]Hoja1!$A:$B,2,0)</f>
        <v>Jta.Tapa Cil.VTA.TURBO TOYOTA CAMRY</v>
      </c>
      <c r="C7500" s="2">
        <v>25800</v>
      </c>
    </row>
    <row r="7501" spans="1:3" x14ac:dyDescent="0.25">
      <c r="A7501" s="2" t="s">
        <v>7538</v>
      </c>
      <c r="B7501" s="2" t="str">
        <f>+VLOOKUP(A7501,'[2]Sheet 1'!$A$1:$B$65536,2,0)</f>
        <v>Jta.Tapa Cil.VTA.TURBO TOYOTA CAMRY</v>
      </c>
      <c r="C7501" s="2">
        <v>36900</v>
      </c>
    </row>
    <row r="7502" spans="1:3" x14ac:dyDescent="0.25">
      <c r="A7502" s="2" t="s">
        <v>7539</v>
      </c>
      <c r="B7502" s="2" t="str">
        <f>+VLOOKUP(A7502,'[2]Sheet 1'!$A$1:$B$65536,2,0)</f>
        <v>Jta.Mult.Escape TOYOTA CAMRY</v>
      </c>
      <c r="C7502" s="2">
        <v>12300</v>
      </c>
    </row>
    <row r="7503" spans="1:3" x14ac:dyDescent="0.25">
      <c r="A7503" s="2" t="s">
        <v>7540</v>
      </c>
      <c r="B7503" s="2" t="str">
        <f>+VLOOKUP(A7503,'[2]Sheet 1'!$A$1:$B$65536,2,0)</f>
        <v>Jta.Mult.Admision TOYOTA 2C-T</v>
      </c>
      <c r="C7503" s="2">
        <v>4150</v>
      </c>
    </row>
    <row r="7504" spans="1:3" x14ac:dyDescent="0.25">
      <c r="A7504" s="2" t="s">
        <v>7541</v>
      </c>
      <c r="B7504" s="2" t="str">
        <f>+VLOOKUP(A7504,[1]Hoja1!$A:$B,2,0)</f>
        <v>Jgo.Jtas.P/Motor COROLLA 1989/...</v>
      </c>
      <c r="C7504" s="2">
        <v>111750</v>
      </c>
    </row>
    <row r="7505" spans="1:3" x14ac:dyDescent="0.25">
      <c r="A7505" s="2" t="s">
        <v>7542</v>
      </c>
      <c r="B7505" s="2" t="str">
        <f>+VLOOKUP(A7505,'[2]Sheet 1'!$A$1:$B$65536,2,0)</f>
        <v>Jta.Tapa Cil.COROLLA 1989/...</v>
      </c>
      <c r="C7505" s="2">
        <v>33950</v>
      </c>
    </row>
    <row r="7506" spans="1:3" x14ac:dyDescent="0.25">
      <c r="A7506" s="2" t="s">
        <v>7543</v>
      </c>
      <c r="B7506" s="2" t="str">
        <f>+VLOOKUP(A7506,'[2]Sheet 1'!$A$1:$B$65536,2,0)</f>
        <v>Jta.Tapa Cil.COROLLA 1989/...</v>
      </c>
      <c r="C7506" s="2">
        <v>30750</v>
      </c>
    </row>
    <row r="7507" spans="1:3" x14ac:dyDescent="0.25">
      <c r="A7507" s="2" t="s">
        <v>7544</v>
      </c>
      <c r="B7507" s="2" t="str">
        <f>+VLOOKUP(A7507,'[2]Sheet 1'!$A$1:$B$65536,2,0)</f>
        <v>JTA.TAPA VALVULAS TOYOTA Corolla - Lite Ace - Town Ace</v>
      </c>
      <c r="C7507" s="2">
        <v>7150</v>
      </c>
    </row>
    <row r="7508" spans="1:3" x14ac:dyDescent="0.25">
      <c r="A7508" s="2" t="s">
        <v>7545</v>
      </c>
      <c r="B7508" s="2" t="str">
        <f>+VLOOKUP(A7508,[1]Hoja1!$A:$B,2,0)</f>
        <v>Jgo.Jtas.P/Motor MITSUBISHI CANTER</v>
      </c>
      <c r="C7508" s="2">
        <v>121350</v>
      </c>
    </row>
    <row r="7509" spans="1:3" x14ac:dyDescent="0.25">
      <c r="A7509" s="2" t="s">
        <v>7546</v>
      </c>
      <c r="B7509" s="2" t="str">
        <f>+VLOOKUP(A7509,'[2]Sheet 1'!$A$1:$B$65536,2,0)</f>
        <v>Jta.Tapa Cil.MITSUBISHI CANTER</v>
      </c>
      <c r="C7509" s="2">
        <v>28100</v>
      </c>
    </row>
    <row r="7510" spans="1:3" x14ac:dyDescent="0.25">
      <c r="A7510" s="2" t="s">
        <v>7547</v>
      </c>
      <c r="B7510" s="2" t="str">
        <f>+VLOOKUP(A7510,'[2]Sheet 1'!$A$1:$B$65536,2,0)</f>
        <v>JTA.TAPA VALVULAS MITSUBISHI CANTER</v>
      </c>
      <c r="C7510" s="2">
        <v>1750</v>
      </c>
    </row>
    <row r="7511" spans="1:3" x14ac:dyDescent="0.25">
      <c r="A7511" s="2" t="s">
        <v>7548</v>
      </c>
      <c r="B7511" s="2" t="str">
        <f>+VLOOKUP(A7511,'[2]Sheet 1'!$A$1:$B$65536,2,0)</f>
        <v>JTA.CARTER MITSUBISHI CANTER</v>
      </c>
      <c r="C7511" s="2">
        <v>5150</v>
      </c>
    </row>
    <row r="7512" spans="1:3" x14ac:dyDescent="0.25">
      <c r="A7512" s="2" t="s">
        <v>7549</v>
      </c>
      <c r="B7512" s="2" t="str">
        <f>+VLOOKUP(A7512,[3]Hoja1!$A:$B,2,0)</f>
        <v>Jgo.Jta.Multiple Escape Mitsubishi</v>
      </c>
      <c r="C7512" s="2">
        <v>1350</v>
      </c>
    </row>
    <row r="7513" spans="1:3" x14ac:dyDescent="0.25">
      <c r="A7513" s="2" t="s">
        <v>7550</v>
      </c>
      <c r="B7513" s="2" t="str">
        <f>+VLOOKUP(A7513,'[2]Sheet 1'!$A$1:$B$65536,2,0)</f>
        <v>Jgo.Jta. Admision Mitsubishi Canter</v>
      </c>
      <c r="C7513" s="2">
        <v>5300</v>
      </c>
    </row>
    <row r="7514" spans="1:3" x14ac:dyDescent="0.25">
      <c r="A7514" s="2" t="s">
        <v>7551</v>
      </c>
      <c r="B7514" s="2" t="str">
        <f>+VLOOKUP(A7514,[1]Hoja1!$A:$B,2,0)</f>
        <v>Jgo.Jtas.P/Motor TATA TELCOLINE</v>
      </c>
      <c r="C7514" s="2">
        <v>85550</v>
      </c>
    </row>
    <row r="7515" spans="1:3" x14ac:dyDescent="0.25">
      <c r="A7515" s="2" t="s">
        <v>7552</v>
      </c>
      <c r="B7515" s="2" t="str">
        <f>+VLOOKUP(A7515,'[2]Sheet 1'!$A$1:$B$65536,2,0)</f>
        <v>Jta.Tapa Valvulas TATA</v>
      </c>
      <c r="C7515" s="2">
        <v>9500</v>
      </c>
    </row>
    <row r="7516" spans="1:3" x14ac:dyDescent="0.25">
      <c r="A7516" s="2" t="s">
        <v>7553</v>
      </c>
      <c r="B7516" s="2" t="str">
        <f>+VLOOKUP(A7516,[1]Hoja1!$A:$B,2,0)</f>
        <v>Jgo.Jtas.P/Motor Toyota Hilux Hiace</v>
      </c>
      <c r="C7516" s="2">
        <v>73800</v>
      </c>
    </row>
    <row r="7517" spans="1:3" x14ac:dyDescent="0.25">
      <c r="A7517" s="2" t="s">
        <v>7554</v>
      </c>
      <c r="B7517" s="2" t="str">
        <f>+VLOOKUP(A7517,'[2]Sheet 1'!$A$1:$B$65536,2,0)</f>
        <v>Jta.Tapa Cil.TOYOTA HILUX</v>
      </c>
      <c r="C7517" s="2">
        <v>18700</v>
      </c>
    </row>
    <row r="7518" spans="1:3" x14ac:dyDescent="0.25">
      <c r="A7518" s="2" t="s">
        <v>7555</v>
      </c>
      <c r="B7518" s="2" t="str">
        <f>+VLOOKUP(A7518,[3]Hoja1!$A:$B,2,0)</f>
        <v>Conjunto Jta.Tapa Valvulas TOYOTA L</v>
      </c>
      <c r="C7518" s="2">
        <v>2550</v>
      </c>
    </row>
    <row r="7519" spans="1:3" x14ac:dyDescent="0.25">
      <c r="A7519" s="2" t="s">
        <v>7556</v>
      </c>
      <c r="B7519" s="2" t="str">
        <f>+VLOOKUP(A7519,'[2]Sheet 1'!$A$1:$B$65536,2,0)</f>
        <v>Jta.Mult.Escape TOYOTA L</v>
      </c>
      <c r="C7519" s="2">
        <v>3950</v>
      </c>
    </row>
    <row r="7520" spans="1:3" x14ac:dyDescent="0.25">
      <c r="A7520" s="2" t="s">
        <v>7557</v>
      </c>
      <c r="B7520" s="2" t="str">
        <f>+VLOOKUP(A7520,'[2]Sheet 1'!$A$1:$B$65536,2,0)</f>
        <v>Jta.Mult.Admision TOYOTA L</v>
      </c>
      <c r="C7520" s="2">
        <v>4250</v>
      </c>
    </row>
    <row r="7521" spans="1:3" x14ac:dyDescent="0.25">
      <c r="A7521" s="2" t="s">
        <v>7558</v>
      </c>
      <c r="B7521" s="2" t="str">
        <f>+VLOOKUP(A7521,'[2]Sheet 1'!$A$1:$B$65536,2,0)</f>
        <v>Jta.Salida Escape Toyota 2L</v>
      </c>
      <c r="C7521" s="2">
        <v>3000</v>
      </c>
    </row>
    <row r="7522" spans="1:3" x14ac:dyDescent="0.25">
      <c r="A7522" s="2" t="s">
        <v>7559</v>
      </c>
      <c r="B7522" s="2" t="str">
        <f>+VLOOKUP(A7522,[1]Hoja1!$A:$B,2,0)</f>
        <v>Jgo.Jtas.P/Motor Toyota Hilux</v>
      </c>
      <c r="C7522" s="2">
        <v>61300</v>
      </c>
    </row>
    <row r="7523" spans="1:3" x14ac:dyDescent="0.25">
      <c r="A7523" s="2" t="s">
        <v>7560</v>
      </c>
      <c r="B7523" s="2" t="str">
        <f>+VLOOKUP(A7523,'[2]Sheet 1'!$A$1:$B$65536,2,0)</f>
        <v>Jta.Tapa Cil. TOYOTA 2L HILUX</v>
      </c>
      <c r="C7523" s="2">
        <v>12650</v>
      </c>
    </row>
    <row r="7524" spans="1:3" x14ac:dyDescent="0.25">
      <c r="A7524" s="2" t="s">
        <v>7561</v>
      </c>
      <c r="B7524" s="2" t="str">
        <f>+VLOOKUP(A7524,'[2]Sheet 1'!$A$1:$B$65536,2,0)</f>
        <v>Jta.Mult.Escape TOYOTA L</v>
      </c>
      <c r="C7524" s="2">
        <v>3950</v>
      </c>
    </row>
    <row r="7525" spans="1:3" x14ac:dyDescent="0.25">
      <c r="A7525" s="2" t="s">
        <v>7562</v>
      </c>
      <c r="B7525" s="2" t="str">
        <f>+VLOOKUP(A7525,'[2]Sheet 1'!$A$1:$B$65536,2,0)</f>
        <v>Jta.Mult.Admision TOYOTA 2L 2446cc 8V, HI-ACE / HILUX / TOYO-ACE/ CRESTA</v>
      </c>
      <c r="C7525" s="2">
        <v>3850</v>
      </c>
    </row>
    <row r="7526" spans="1:3" x14ac:dyDescent="0.25">
      <c r="A7526" s="2" t="s">
        <v>7563</v>
      </c>
      <c r="B7526" s="2" t="str">
        <f>+VLOOKUP(A7526,'[2]Sheet 1'!$A$1:$B$65536,2,0)</f>
        <v>Jta.Salida Escape TOYOTA L</v>
      </c>
      <c r="C7526" s="2">
        <v>2000</v>
      </c>
    </row>
    <row r="7527" spans="1:3" x14ac:dyDescent="0.25">
      <c r="A7527" s="2" t="s">
        <v>7564</v>
      </c>
      <c r="B7527" s="2" t="str">
        <f>+VLOOKUP(A7527,[1]Hoja1!$A:$B,2,0)</f>
        <v>Jgo de motor Toyota</v>
      </c>
      <c r="C7527" s="2">
        <v>142250</v>
      </c>
    </row>
    <row r="7528" spans="1:3" x14ac:dyDescent="0.25">
      <c r="A7528" s="2" t="s">
        <v>7565</v>
      </c>
      <c r="B7528" s="2" t="str">
        <f>+VLOOKUP(A7528,'[2]Sheet 1'!$A$1:$B$65536,2,0)</f>
        <v>Junta tapa cil. Toyota</v>
      </c>
      <c r="C7528" s="2">
        <v>38100</v>
      </c>
    </row>
    <row r="7529" spans="1:3" x14ac:dyDescent="0.25">
      <c r="A7529" s="2" t="s">
        <v>7566</v>
      </c>
      <c r="B7529" s="2" t="str">
        <f>+VLOOKUP(A7529,[1]Hoja1!$A:$B,2,0)</f>
        <v>Jgo de motor Toyota</v>
      </c>
      <c r="C7529" s="2">
        <v>190750</v>
      </c>
    </row>
    <row r="7530" spans="1:3" x14ac:dyDescent="0.25">
      <c r="A7530" s="2" t="s">
        <v>7567</v>
      </c>
      <c r="B7530" s="2" t="str">
        <f>+VLOOKUP(A7530,'[2]Sheet 1'!$A$1:$B$65536,2,0)</f>
        <v>junta tapa cil. Toyota</v>
      </c>
      <c r="C7530" s="2">
        <v>46750</v>
      </c>
    </row>
    <row r="7531" spans="1:3" x14ac:dyDescent="0.25">
      <c r="A7531" s="2" t="s">
        <v>7568</v>
      </c>
      <c r="B7531" s="2" t="str">
        <f>+VLOOKUP(A7531,'[2]Sheet 1'!$A$1:$B$65536,2,0)</f>
        <v>Jgo.Junta tapa de valvulas Toyota</v>
      </c>
      <c r="C7531" s="2">
        <v>4900</v>
      </c>
    </row>
    <row r="7532" spans="1:3" x14ac:dyDescent="0.25">
      <c r="A7532" s="2" t="s">
        <v>7569</v>
      </c>
      <c r="B7532" s="2" t="str">
        <f>+VLOOKUP(A7532,'[2]Sheet 1'!$A$1:$B$65536,2,0)</f>
        <v>Junta multiple de escape - Mot. Toyota 1KZ-T/TE 2982 cc.</v>
      </c>
      <c r="C7532" s="2">
        <v>9800</v>
      </c>
    </row>
    <row r="7533" spans="1:3" x14ac:dyDescent="0.25">
      <c r="A7533" s="2" t="s">
        <v>7570</v>
      </c>
      <c r="B7533" s="2" t="str">
        <f>+VLOOKUP(A7533,'[2]Sheet 1'!$A$1:$B$65536,2,0)</f>
        <v>Junta salida de escape - Mot. Toyota 1KZ-T/TE 2982 cc.</v>
      </c>
      <c r="C7533" s="2">
        <v>3000</v>
      </c>
    </row>
    <row r="7534" spans="1:3" x14ac:dyDescent="0.25">
      <c r="A7534" s="2" t="s">
        <v>7571</v>
      </c>
      <c r="B7534" s="2" t="str">
        <f>+VLOOKUP(A7534,[1]Hoja1!$A:$B,2,0)</f>
        <v>Jgo de motor Toyota 1kd-ftv 16v Hi Lux 2982cc</v>
      </c>
      <c r="C7534" s="2">
        <v>195700</v>
      </c>
    </row>
    <row r="7535" spans="1:3" x14ac:dyDescent="0.25">
      <c r="A7535" s="2" t="s">
        <v>7572</v>
      </c>
      <c r="B7535" s="2" t="str">
        <f>+VLOOKUP(A7535,[1]Hoja1!$A:$B,2,0)</f>
        <v>Jgo de motor Toyota Hi Lux 1KD-FTV</v>
      </c>
      <c r="C7535" s="2">
        <v>183000</v>
      </c>
    </row>
    <row r="7536" spans="1:3" x14ac:dyDescent="0.25">
      <c r="A7536" s="2" t="s">
        <v>7573</v>
      </c>
      <c r="B7536" s="2" t="str">
        <f>+VLOOKUP(A7536,[1]Hoja1!$A:$B,2,0)</f>
        <v>JTCil. Toyota Hi-lux 1kd-ftv 16v Hi Lux 2982cc</v>
      </c>
      <c r="C7536" s="2">
        <v>34350</v>
      </c>
    </row>
    <row r="7537" spans="1:3" x14ac:dyDescent="0.25">
      <c r="A7537" s="2" t="s">
        <v>7574</v>
      </c>
      <c r="B7537" s="2" t="str">
        <f>+VLOOKUP(A7537,[1]Hoja1!$A:$B,2,0)</f>
        <v>JTCil. Toyota Hi-lux 1kd-ftv 16v Hi Lux 2982cc</v>
      </c>
      <c r="C7537" s="2">
        <v>34350</v>
      </c>
    </row>
    <row r="7538" spans="1:3" x14ac:dyDescent="0.25">
      <c r="A7538" s="2" t="s">
        <v>7575</v>
      </c>
      <c r="B7538" s="2" t="str">
        <f>+VLOOKUP(A7538,[1]Hoja1!$A:$B,2,0)</f>
        <v>JTCil. Toyota Hi-lux 1kd-ftv 16v Hi Lux 2982cc</v>
      </c>
      <c r="C7538" s="2">
        <v>34350</v>
      </c>
    </row>
    <row r="7539" spans="1:3" x14ac:dyDescent="0.25">
      <c r="A7539" s="2" t="s">
        <v>7576</v>
      </c>
      <c r="B7539" s="2" t="str">
        <f>+VLOOKUP(A7539,'[2]Sheet 1'!$A$1:$B$65536,2,0)</f>
        <v>junta tapa cil. Toyota 1kd-ftv 16v Hi Lux 2982cc</v>
      </c>
      <c r="C7539" s="2">
        <v>43000</v>
      </c>
    </row>
    <row r="7540" spans="1:3" x14ac:dyDescent="0.25">
      <c r="A7540" s="2" t="s">
        <v>7577</v>
      </c>
      <c r="B7540" s="2" t="str">
        <f>+VLOOKUP(A7540,'[2]Sheet 1'!$A$1:$B$65536,2,0)</f>
        <v>Conjunto Junta tapa de válvulas motor Toyota 1kd-ftv 16v Hi Lux 2982cc</v>
      </c>
      <c r="C7540" s="2">
        <v>12950</v>
      </c>
    </row>
    <row r="7541" spans="1:3" x14ac:dyDescent="0.25">
      <c r="A7541" s="2" t="s">
        <v>7578</v>
      </c>
      <c r="B7541" s="2" t="str">
        <f>+VLOOKUP(A7541,[1]Hoja1!$A:$B,2,0)</f>
        <v>Junta tapa de válvulas</v>
      </c>
      <c r="C7541" s="2">
        <v>7650</v>
      </c>
    </row>
    <row r="7542" spans="1:3" x14ac:dyDescent="0.25">
      <c r="A7542" s="2" t="s">
        <v>7579</v>
      </c>
      <c r="B7542" s="2" t="str">
        <f>+VLOOKUP(A7542,'[2]Sheet 1'!$A$1:$B$65536,2,0)</f>
        <v>Junta múltiple de escape</v>
      </c>
      <c r="C7542" s="2">
        <v>13450</v>
      </c>
    </row>
    <row r="7543" spans="1:3" x14ac:dyDescent="0.25">
      <c r="A7543" s="2" t="s">
        <v>7580</v>
      </c>
      <c r="B7543" s="2" t="str">
        <f>+VLOOKUP(A7543,'[2]Sheet 1'!$A$1:$B$65536,2,0)</f>
        <v>Junta salida de escape TOYOTA</v>
      </c>
      <c r="C7543" s="2">
        <v>6050</v>
      </c>
    </row>
    <row r="7544" spans="1:3" x14ac:dyDescent="0.25">
      <c r="A7544" s="2" t="s">
        <v>7581</v>
      </c>
      <c r="B7544" s="2" t="str">
        <f>+VLOOKUP(A7544,'[2]Sheet 1'!$A$1:$B$65536,2,0)</f>
        <v>Jgo de motor Superior Toyota KD-FTV Hi -Lux 2982cc 16v</v>
      </c>
      <c r="C7544" s="2">
        <v>147150</v>
      </c>
    </row>
    <row r="7545" spans="1:3" x14ac:dyDescent="0.25">
      <c r="A7545" s="2" t="s">
        <v>7582</v>
      </c>
      <c r="B7545" s="2" t="str">
        <f>+VLOOKUP(A7545,[1]Hoja1!$A:$B,2,0)</f>
        <v>Jgo de motor Toyota</v>
      </c>
      <c r="C7545" s="2">
        <v>219050</v>
      </c>
    </row>
    <row r="7546" spans="1:3" x14ac:dyDescent="0.25">
      <c r="A7546" s="2" t="s">
        <v>7583</v>
      </c>
      <c r="B7546" s="2" t="str">
        <f>+VLOOKUP(A7546,[1]Hoja1!$A:$B,2,0)</f>
        <v>Jgo de motor Toyota Hi Lux 2KD-FTV 2494CC</v>
      </c>
      <c r="C7546" s="2">
        <v>188800</v>
      </c>
    </row>
    <row r="7547" spans="1:3" x14ac:dyDescent="0.25">
      <c r="A7547" s="2" t="s">
        <v>7584</v>
      </c>
      <c r="B7547" s="2" t="str">
        <f>+VLOOKUP(A7547,[1]Hoja1!$A:$B,2,0)</f>
        <v>JTCil. Toyota Hi-lux 2kd-ftv 16v Hi Lux 2494cc</v>
      </c>
      <c r="C7547" s="2">
        <v>35450</v>
      </c>
    </row>
    <row r="7548" spans="1:3" x14ac:dyDescent="0.25">
      <c r="A7548" s="2" t="s">
        <v>7585</v>
      </c>
      <c r="B7548" s="2" t="str">
        <f>+VLOOKUP(A7548,[1]Hoja1!$A:$B,2,0)</f>
        <v>JTCil. Toyota Hi-lux 2kd-ftv 16v Hi Lux 2494cc</v>
      </c>
      <c r="C7548" s="2">
        <v>35450</v>
      </c>
    </row>
    <row r="7549" spans="1:3" x14ac:dyDescent="0.25">
      <c r="A7549" s="2" t="s">
        <v>7586</v>
      </c>
      <c r="B7549" s="2" t="str">
        <f>+VLOOKUP(A7549,[1]Hoja1!$A:$B,2,0)</f>
        <v>JTCil. Toyota Hi-lux 2kd-ftv 16v Hi Lux 2494cc</v>
      </c>
      <c r="C7549" s="2">
        <v>35450</v>
      </c>
    </row>
    <row r="7550" spans="1:3" x14ac:dyDescent="0.25">
      <c r="A7550" s="2" t="s">
        <v>7587</v>
      </c>
      <c r="B7550" s="2" t="str">
        <f>+VLOOKUP(A7550,'[2]Sheet 1'!$A$1:$B$65536,2,0)</f>
        <v>junta tapa cil. Toyota</v>
      </c>
      <c r="C7550" s="2">
        <v>47300</v>
      </c>
    </row>
    <row r="7551" spans="1:3" x14ac:dyDescent="0.25">
      <c r="A7551" s="2" t="s">
        <v>7588</v>
      </c>
      <c r="B7551" s="2" t="str">
        <f>+VLOOKUP(A7551,'[2]Sheet 1'!$A$1:$B$65536,2,0)</f>
        <v>Jta.Tapa Cil.Toyota mot. 22R</v>
      </c>
      <c r="C7551" s="2">
        <v>17650</v>
      </c>
    </row>
    <row r="7552" spans="1:3" x14ac:dyDescent="0.25">
      <c r="A7552" s="2" t="s">
        <v>7589</v>
      </c>
      <c r="B7552" s="2" t="str">
        <f>+VLOOKUP(A7552,'[2]Sheet 1'!$A$1:$B$65536,2,0)</f>
        <v>Jta mult admisión Toyota</v>
      </c>
      <c r="C7552" s="2">
        <v>3450</v>
      </c>
    </row>
    <row r="7553" spans="1:3" x14ac:dyDescent="0.25">
      <c r="A7553" s="2" t="s">
        <v>7590</v>
      </c>
      <c r="B7553" s="2" t="str">
        <f>+VLOOKUP(A7553,[1]Hoja1!$A:$B,2,0)</f>
        <v>Jgo de motor c/retenes Toyota</v>
      </c>
      <c r="C7553" s="2">
        <v>128950</v>
      </c>
    </row>
    <row r="7554" spans="1:3" x14ac:dyDescent="0.25">
      <c r="A7554" s="2" t="s">
        <v>7591</v>
      </c>
      <c r="B7554" s="2" t="str">
        <f>+VLOOKUP(A7554,'[2]Sheet 1'!$A$1:$B$65536,2,0)</f>
        <v>Junta tapa cil. Toyota</v>
      </c>
      <c r="C7554" s="2">
        <v>35950</v>
      </c>
    </row>
    <row r="7555" spans="1:3" x14ac:dyDescent="0.25">
      <c r="A7555" s="2" t="s">
        <v>7592</v>
      </c>
      <c r="B7555" s="2" t="str">
        <f>+VLOOKUP(A7555,[1]Hoja1!$A:$B,2,0)</f>
        <v>Jgo de motor Toyota Corolla 92/99</v>
      </c>
      <c r="C7555" s="2">
        <v>81850</v>
      </c>
    </row>
    <row r="7556" spans="1:3" x14ac:dyDescent="0.25">
      <c r="A7556" s="2" t="s">
        <v>7593</v>
      </c>
      <c r="B7556" s="2" t="str">
        <f>+VLOOKUP(A7556,[1]Hoja1!$A:$B,2,0)</f>
        <v>Jgo. Jtas. Toyota, motor 1E-L Nafta 1100cc 12Val.</v>
      </c>
      <c r="C7556" s="2">
        <v>48850</v>
      </c>
    </row>
    <row r="7557" spans="1:3" x14ac:dyDescent="0.25">
      <c r="A7557" s="2" t="s">
        <v>7594</v>
      </c>
      <c r="B7557" s="2" t="str">
        <f>+VLOOKUP(A7557,[1]Hoja1!$A:$B,2,0)</f>
        <v>Jgo de jtas c/retenes p/motor Toyota</v>
      </c>
      <c r="C7557" s="2">
        <v>68200</v>
      </c>
    </row>
    <row r="7558" spans="1:3" x14ac:dyDescent="0.25">
      <c r="A7558" s="2" t="s">
        <v>7595</v>
      </c>
      <c r="B7558" s="2" t="str">
        <f>+VLOOKUP(A7558,'[2]Sheet 1'!$A$1:$B$65536,2,0)</f>
        <v>Jta.Tapa Cil. TOYOTA 1ZZ-FE 3ZZ-FE 4ZZ-FE, 1398/1598/1794CC DOCH 16V</v>
      </c>
      <c r="C7558" s="2">
        <v>28950</v>
      </c>
    </row>
    <row r="7559" spans="1:3" x14ac:dyDescent="0.25">
      <c r="A7559" s="2" t="s">
        <v>7596</v>
      </c>
      <c r="B7559" s="2" t="str">
        <f>+VLOOKUP(A7559,'[2]Sheet 1'!$A$1:$B$65536,2,0)</f>
        <v>Jta.Tapa Cil. TOYOTA</v>
      </c>
      <c r="C7559" s="2">
        <v>38750</v>
      </c>
    </row>
    <row r="7560" spans="1:3" x14ac:dyDescent="0.25">
      <c r="A7560" s="2" t="s">
        <v>7597</v>
      </c>
      <c r="B7560" s="2" t="str">
        <f>+VLOOKUP(A7560,'[2]Sheet 1'!$A$1:$B$65536,2,0)</f>
        <v>Jgo.Jtas.Inyec.Elec.Multipunto Toyota Corolla 97/...</v>
      </c>
      <c r="C7560" s="2">
        <v>23200</v>
      </c>
    </row>
    <row r="7561" spans="1:3" x14ac:dyDescent="0.25">
      <c r="A7561" s="2" t="s">
        <v>7598</v>
      </c>
      <c r="B7561" s="2" t="str">
        <f>+VLOOKUP(A7561,[1]Hoja1!$A:$B,2,0)</f>
        <v>Jgo de jtas c/retenes p/motor Toyota</v>
      </c>
      <c r="C7561" s="2">
        <v>73500</v>
      </c>
    </row>
    <row r="7562" spans="1:3" x14ac:dyDescent="0.25">
      <c r="A7562" s="2" t="s">
        <v>7599</v>
      </c>
      <c r="B7562" s="2" t="str">
        <f>+VLOOKUP(A7562,[1]Hoja1!$A:$B,2,0)</f>
        <v>Jgo. Jtas. Toyota, motor 1SZ-FE, nafta 4cil. TARIS 1.0 16v AÑO 99/03</v>
      </c>
      <c r="C7562" s="2">
        <v>112850</v>
      </c>
    </row>
    <row r="7563" spans="1:3" x14ac:dyDescent="0.25">
      <c r="A7563" s="2" t="s">
        <v>7600</v>
      </c>
      <c r="B7563" s="2" t="str">
        <f>+VLOOKUP(A7563,[1]Hoja1!$A:$B,2,0)</f>
        <v>Jgo. Jtas. Toyota, motor 1NZ-FE, Nafta 1.5 16v Dohc 99/05 Vitz/Echo</v>
      </c>
      <c r="C7563" s="2">
        <v>126050</v>
      </c>
    </row>
    <row r="7564" spans="1:3" x14ac:dyDescent="0.25">
      <c r="A7564" s="2" t="s">
        <v>7601</v>
      </c>
      <c r="B7564" s="2" t="str">
        <f>+VLOOKUP(A7564,[1]Hoja1!$A:$B,2,0)</f>
        <v>Jgo. Jtas. Toyota, motor 1N, diesel 1456cc Starlet 87/91</v>
      </c>
      <c r="C7564" s="2">
        <v>103100</v>
      </c>
    </row>
    <row r="7565" spans="1:3" x14ac:dyDescent="0.25">
      <c r="A7565" s="2" t="s">
        <v>7602</v>
      </c>
      <c r="B7565" s="2" t="str">
        <f>+VLOOKUP(A7565,[1]Hoja1!$A:$B,2,0)</f>
        <v>Jgo. Jtas. Toyota, motor 1RZ, Nafta 1998cc, 8v 89/93</v>
      </c>
      <c r="C7565" s="2">
        <v>89600</v>
      </c>
    </row>
    <row r="7566" spans="1:3" x14ac:dyDescent="0.25">
      <c r="A7566" s="2" t="s">
        <v>7603</v>
      </c>
      <c r="B7566" s="2" t="str">
        <f>+VLOOKUP(A7566,[1]Hoja1!$A:$B,2,0)</f>
        <v>Jgo. Jtas. Toyota, motor 1DZ-2, Diesel autoelevador 2.0cc 95/00</v>
      </c>
      <c r="C7566" s="2">
        <v>152300</v>
      </c>
    </row>
    <row r="7567" spans="1:3" x14ac:dyDescent="0.25">
      <c r="A7567" s="2" t="s">
        <v>7604</v>
      </c>
      <c r="B7567" s="2" t="str">
        <f>+VLOOKUP(A7567,[1]Hoja1!$A:$B,2,0)</f>
        <v>Jgo. Jtas. Toyota, motor 1DZ, Diesel autoelevador 2.0cc 98/00</v>
      </c>
      <c r="C7567" s="2">
        <v>149300</v>
      </c>
    </row>
    <row r="7568" spans="1:3" x14ac:dyDescent="0.25">
      <c r="A7568" s="2" t="s">
        <v>7605</v>
      </c>
      <c r="B7568" s="2" t="str">
        <f>+VLOOKUP(A7568,[1]Hoja1!$A:$B,2,0)</f>
        <v>Jgo. Jtas. Toyota, motor 1TR-Fe, Nafta 2.0cc 16V Dohc Hilux VVTI 06/08</v>
      </c>
      <c r="C7568" s="2">
        <v>129900</v>
      </c>
    </row>
    <row r="7569" spans="1:3" x14ac:dyDescent="0.25">
      <c r="A7569" s="2" t="s">
        <v>7606</v>
      </c>
      <c r="B7569" s="2" t="str">
        <f>+VLOOKUP(A7569,[1]Hoja1!$A:$B,2,0)</f>
        <v>Jgo. Jtas. Toyota, motor 21R, nafta 2.0 CRESSIDA</v>
      </c>
      <c r="C7569" s="2">
        <v>46150</v>
      </c>
    </row>
    <row r="7570" spans="1:3" x14ac:dyDescent="0.25">
      <c r="A7570" s="2" t="s">
        <v>7607</v>
      </c>
      <c r="B7570" s="2" t="str">
        <f>+VLOOKUP(A7570,[1]Hoja1!$A:$B,2,0)</f>
        <v>Jgo. Jtas. Toyota, motor 20R, nafta 2.0 CRESSIDA</v>
      </c>
      <c r="C7570" s="2">
        <v>53750</v>
      </c>
    </row>
    <row r="7571" spans="1:3" x14ac:dyDescent="0.25">
      <c r="A7571" s="2" t="s">
        <v>7608</v>
      </c>
      <c r="B7571" s="2" t="str">
        <f>+VLOOKUP(A7571,[1]Hoja1!$A:$B,2,0)</f>
        <v xml:space="preserve"> TOYOTA COROLLA 92/99</v>
      </c>
      <c r="C7571" s="2">
        <v>117550</v>
      </c>
    </row>
    <row r="7572" spans="1:3" x14ac:dyDescent="0.25">
      <c r="A7572" s="2" t="s">
        <v>7609</v>
      </c>
      <c r="B7572" s="2" t="str">
        <f>+VLOOKUP(A7572,[1]Hoja1!$A:$B,2,0)</f>
        <v>Jgo. Jtas. Toyota, motor 22R-E, Nafta Hilux 2400 Turbo</v>
      </c>
      <c r="C7572" s="2">
        <v>159950</v>
      </c>
    </row>
    <row r="7573" spans="1:3" x14ac:dyDescent="0.25">
      <c r="A7573" s="2" t="s">
        <v>7610</v>
      </c>
      <c r="B7573" s="2" t="str">
        <f>+VLOOKUP(A7573,[1]Hoja1!$A:$B,2,0)</f>
        <v>Jgo. Jtas. Toyota, motor 22R, Nafta Hilux 2400</v>
      </c>
      <c r="C7573" s="2">
        <v>129700</v>
      </c>
    </row>
    <row r="7574" spans="1:3" x14ac:dyDescent="0.25">
      <c r="A7574" s="2" t="s">
        <v>7611</v>
      </c>
      <c r="B7574" s="2" t="str">
        <f>+VLOOKUP(A7574,[1]Hoja1!$A:$B,2,0)</f>
        <v>Jgo. Jtas. Toyota, motor 22R, Nafta Hilux 2400</v>
      </c>
      <c r="C7574" s="2">
        <v>48850</v>
      </c>
    </row>
    <row r="7575" spans="1:3" x14ac:dyDescent="0.25">
      <c r="A7575" s="2" t="s">
        <v>7612</v>
      </c>
      <c r="B7575" s="2" t="str">
        <f>+VLOOKUP(A7575,[1]Hoja1!$A:$B,2,0)</f>
        <v>Jgo. Jtas. Toyota, motor 1Z, Diesel Auto elevador 4 Cil 2953cc</v>
      </c>
      <c r="C7575" s="2">
        <v>98700</v>
      </c>
    </row>
    <row r="7576" spans="1:3" x14ac:dyDescent="0.25">
      <c r="A7576" s="2" t="s">
        <v>7613</v>
      </c>
      <c r="B7576" s="2" t="str">
        <f>+VLOOKUP(A7576,[1]Hoja1!$A:$B,2,0)</f>
        <v>Jgo. Jtas. completo. Toyota, motor 1KD-FTV Hilux 3.0 TDi 16V C. rail 05/08</v>
      </c>
      <c r="C7576" s="2">
        <v>168400</v>
      </c>
    </row>
    <row r="7577" spans="1:3" x14ac:dyDescent="0.25">
      <c r="A7577" s="2" t="s">
        <v>7614</v>
      </c>
      <c r="B7577" s="2" t="str">
        <f>+VLOOKUP(A7577,[1]Hoja1!$A:$B,2,0)</f>
        <v>Jgo Jtas. Toyota, motor 1MZ-FE Nafta V6 3.0cc camry 93/96</v>
      </c>
      <c r="C7577" s="2">
        <v>237700</v>
      </c>
    </row>
    <row r="7578" spans="1:3" x14ac:dyDescent="0.25">
      <c r="A7578" s="2" t="s">
        <v>7615</v>
      </c>
      <c r="B7578" s="2" t="str">
        <f>+VLOOKUP(A7578,[1]Hoja1!$A:$B,2,0)</f>
        <v>Jgo. Jtas. c/Retenes Toyota, motor 13B Iny. Dir.</v>
      </c>
      <c r="C7578" s="2">
        <v>106200</v>
      </c>
    </row>
    <row r="7579" spans="1:3" x14ac:dyDescent="0.25">
      <c r="A7579" s="2" t="s">
        <v>7616</v>
      </c>
      <c r="B7579" s="2" t="str">
        <f>+VLOOKUP(A7579,[1]Hoja1!$A:$B,2,0)</f>
        <v>Jgo. Jtas. C/Retenes. Toyota, motor 14B Iny. Dir. 3.5cc, Dina 300</v>
      </c>
      <c r="C7579" s="2">
        <v>93700</v>
      </c>
    </row>
    <row r="7580" spans="1:3" x14ac:dyDescent="0.25">
      <c r="A7580" s="2" t="s">
        <v>7617</v>
      </c>
      <c r="B7580" s="2" t="str">
        <f>+VLOOKUP(A7580,[1]Hoja1!$A:$B,2,0)</f>
        <v>Jgo. Jtas. c/Retenes  Toyota, motor 15B Iny. Dir.4100cc, 16V</v>
      </c>
      <c r="C7580" s="2">
        <v>201100</v>
      </c>
    </row>
    <row r="7581" spans="1:3" x14ac:dyDescent="0.25">
      <c r="A7581" s="2" t="s">
        <v>7618</v>
      </c>
      <c r="B7581" s="2" t="str">
        <f>+VLOOKUP(A7581,[1]Hoja1!$A:$B,2,0)</f>
        <v>Jgo. Jtas. Toyota, motor 1FZ-fe Nafta 6 Cil, 4.476cc Landcrusier 92/95</v>
      </c>
      <c r="C7581" s="2">
        <v>173900</v>
      </c>
    </row>
    <row r="7582" spans="1:3" x14ac:dyDescent="0.25">
      <c r="A7582" s="2" t="s">
        <v>7619</v>
      </c>
      <c r="B7582" s="2" t="str">
        <f>+VLOOKUP(A7582,[1]Hoja1!$A:$B,2,0)</f>
        <v>Jgo Jtas. Toyota, motor 11Z Diesel, autoelevador 6 Cil.</v>
      </c>
      <c r="C7582" s="2">
        <v>115100</v>
      </c>
    </row>
    <row r="7583" spans="1:3" x14ac:dyDescent="0.25">
      <c r="A7583" s="2" t="s">
        <v>7620</v>
      </c>
      <c r="B7583" s="2" t="str">
        <f>+VLOOKUP(A7583,[1]Hoja1!$A:$B,2,0)</f>
        <v>Jgo. de motor completo Toyota Etios</v>
      </c>
      <c r="C7583" s="2">
        <v>57650</v>
      </c>
    </row>
    <row r="7584" spans="1:3" x14ac:dyDescent="0.25">
      <c r="A7584" s="2" t="s">
        <v>7621</v>
      </c>
      <c r="B7584" s="2" t="str">
        <f>+VLOOKUP(A7584,'[2]Sheet 1'!$A$1:$B$65536,2,0)</f>
        <v>Junta Tapa cilindro Toyota Etios</v>
      </c>
      <c r="C7584" s="2">
        <v>19050</v>
      </c>
    </row>
    <row r="7585" spans="1:3" x14ac:dyDescent="0.25">
      <c r="A7585" s="2" t="s">
        <v>7622</v>
      </c>
      <c r="B7585" s="2" t="str">
        <f>+VLOOKUP(A7585,'[2]Sheet 1'!$A$1:$B$65536,2,0)</f>
        <v>Junta Tapa cilindro Toyota Etios</v>
      </c>
      <c r="C7585" s="2">
        <v>24000</v>
      </c>
    </row>
    <row r="7586" spans="1:3" x14ac:dyDescent="0.25">
      <c r="A7586" s="2" t="s">
        <v>7623</v>
      </c>
      <c r="B7586" s="2" t="str">
        <f>+VLOOKUP(A7586,'[2]Sheet 1'!$A$1:$B$65536,2,0)</f>
        <v>Junta Tapa Valvulas Toyota Etios</v>
      </c>
      <c r="C7586" s="2">
        <v>6850</v>
      </c>
    </row>
    <row r="7587" spans="1:3" x14ac:dyDescent="0.25">
      <c r="A7587" s="2" t="s">
        <v>7624</v>
      </c>
      <c r="B7587" s="2" t="str">
        <f>+VLOOKUP(A7587,[1]Hoja1!$A:$B,2,0)</f>
        <v>Jgo. de motor completo Toyota Hilux 2015/.. 2.4/2.8L</v>
      </c>
      <c r="C7587" s="2">
        <v>85450</v>
      </c>
    </row>
    <row r="7588" spans="1:3" x14ac:dyDescent="0.25">
      <c r="A7588" s="2" t="s">
        <v>7625</v>
      </c>
      <c r="B7588" s="2" t="str">
        <f>+VLOOKUP(A7588,[1]Hoja1!$A:$B,2,0)</f>
        <v>Jta. Tapa de cilindro Toyota Hilux 2015/.. 2.4/2.8L</v>
      </c>
      <c r="C7588" s="2">
        <v>34350</v>
      </c>
    </row>
    <row r="7589" spans="1:3" x14ac:dyDescent="0.25">
      <c r="A7589" s="2" t="s">
        <v>7626</v>
      </c>
      <c r="B7589" s="2" t="str">
        <f>+VLOOKUP(A7589,[1]Hoja1!$A:$B,2,0)</f>
        <v>Jta. Tapa de cilindro Toyota Hilux 2015/.. 2.4/2.8L</v>
      </c>
      <c r="C7589" s="2">
        <v>34350</v>
      </c>
    </row>
    <row r="7590" spans="1:3" x14ac:dyDescent="0.25">
      <c r="A7590" s="2" t="s">
        <v>7627</v>
      </c>
      <c r="B7590" s="2" t="str">
        <f>+VLOOKUP(A7590,[1]Hoja1!$A:$B,2,0)</f>
        <v>Jta. Tapa de cilindro Toyota Hilux 2015/.. 2.4/2.8L</v>
      </c>
      <c r="C7590" s="2">
        <v>34350</v>
      </c>
    </row>
    <row r="7591" spans="1:3" x14ac:dyDescent="0.25">
      <c r="A7591" s="2" t="s">
        <v>7628</v>
      </c>
      <c r="B7591" s="2" t="str">
        <f>+VLOOKUP(A7591,[1]Hoja1!$A:$B,2,0)</f>
        <v>Jta. Tapa de cilindro Toyota Hilux 2015/.. 2.4/2.8L</v>
      </c>
      <c r="C7591" s="2">
        <v>43000</v>
      </c>
    </row>
    <row r="7592" spans="1:3" x14ac:dyDescent="0.25">
      <c r="A7592" s="2" t="s">
        <v>7629</v>
      </c>
      <c r="B7592" s="2" t="str">
        <f>+VLOOKUP(A7592,[1]Hoja1!$A:$B,2,0)</f>
        <v>Jta. Tapa de cilindro Toyota Hilux 2015/.. 2.4/2.8L</v>
      </c>
      <c r="C7592" s="2">
        <v>43000</v>
      </c>
    </row>
    <row r="7593" spans="1:3" x14ac:dyDescent="0.25">
      <c r="A7593" s="2" t="s">
        <v>7630</v>
      </c>
      <c r="B7593" s="2" t="str">
        <f>+VLOOKUP(A7593,[1]Hoja1!$A:$B,2,0)</f>
        <v>Jta. Tapa de cilindro Toyota Hilux 2015/.. 2.4/2.8L</v>
      </c>
      <c r="C7593" s="2">
        <v>43000</v>
      </c>
    </row>
    <row r="7594" spans="1:3" x14ac:dyDescent="0.25">
      <c r="A7594" s="2" t="s">
        <v>7631</v>
      </c>
      <c r="B7594" s="2" t="str">
        <f>+VLOOKUP(A7594,[1]Hoja1!$A:$B,2,0)</f>
        <v>Jta. Tapa de cilindro Toyota Hilux 2015/.. 2.4/2.8L</v>
      </c>
      <c r="C7594" s="2">
        <v>43000</v>
      </c>
    </row>
    <row r="7595" spans="1:3" x14ac:dyDescent="0.25">
      <c r="A7595" s="2" t="s">
        <v>7632</v>
      </c>
      <c r="B7595" s="2" t="str">
        <f>+VLOOKUP(A7595,[1]Hoja1!$A:$B,2,0)</f>
        <v>Jta. Tapa de cilindro Toyota Hilux 2015/.. 2.4/2.8L</v>
      </c>
      <c r="C7595" s="2">
        <v>43000</v>
      </c>
    </row>
    <row r="7596" spans="1:3" x14ac:dyDescent="0.25">
      <c r="A7596" s="2" t="s">
        <v>7633</v>
      </c>
      <c r="B7596" s="2" t="str">
        <f>+VLOOKUP(A7596,'[2]Sheet 1'!$A$1:$B$65536,2,0)</f>
        <v>Jta. Tapa de valvulas Toyota Hilux 2015/.. 2.4/2.8L</v>
      </c>
      <c r="C7596" s="2">
        <v>11450</v>
      </c>
    </row>
    <row r="7597" spans="1:3" x14ac:dyDescent="0.25">
      <c r="A7597" s="2" t="s">
        <v>7634</v>
      </c>
      <c r="B7597" s="2" t="str">
        <f>+VLOOKUP(A7597,'[2]Sheet 1'!$A$1:$B$65536,2,0)</f>
        <v>Junta Multiple de Escape Toyota Hi Lux 2.4cc 2.8cc 2015/....</v>
      </c>
      <c r="C7597" s="2">
        <v>10800</v>
      </c>
    </row>
    <row r="7598" spans="1:3" x14ac:dyDescent="0.25">
      <c r="A7598" s="2" t="s">
        <v>7635</v>
      </c>
      <c r="B7598" s="2" t="str">
        <f>+VLOOKUP(A7598,'[2]Sheet 1'!$A$1:$B$65536,2,0)</f>
        <v>Junta Multiple Admision Toyota Hi Lux 2.4cc 2.8cc 2015/....</v>
      </c>
      <c r="C7598" s="2">
        <v>4450</v>
      </c>
    </row>
    <row r="7599" spans="1:3" x14ac:dyDescent="0.25">
      <c r="A7599" s="2" t="s">
        <v>7636</v>
      </c>
      <c r="B7599" s="2" t="str">
        <f>+VLOOKUP(A7599,[1]Hoja1!$A:$B,2,0)</f>
        <v>JGO JUNTAS MOTOR C/RETENES  TOYOTA</v>
      </c>
      <c r="C7599" s="2">
        <v>82800</v>
      </c>
    </row>
    <row r="7600" spans="1:3" x14ac:dyDescent="0.25">
      <c r="A7600" s="2" t="s">
        <v>7637</v>
      </c>
      <c r="B7600" s="2" t="str">
        <f>+VLOOKUP(A7600,'[2]Sheet 1'!$A$1:$B$65536,2,0)</f>
        <v>JTC MOTOR 2ZR-FE  TOYOTA COROLLA  1.8CC 16V 2015/...</v>
      </c>
      <c r="C7600" s="2">
        <v>20950</v>
      </c>
    </row>
    <row r="7601" spans="1:3" x14ac:dyDescent="0.25">
      <c r="A7601" s="2" t="s">
        <v>7638</v>
      </c>
      <c r="B7601" s="2" t="str">
        <f>+VLOOKUP(A7601,'[2]Sheet 1'!$A$1:$B$65536,2,0)</f>
        <v>JUNTA TAPA VALVULA TOYOTA</v>
      </c>
      <c r="C7601" s="2">
        <v>12300</v>
      </c>
    </row>
    <row r="7602" spans="1:3" x14ac:dyDescent="0.25">
      <c r="A7602" s="2" t="s">
        <v>7639</v>
      </c>
      <c r="B7602" s="2" t="str">
        <f>+VLOOKUP(A7602,[1]Hoja1!$A:$B,2,0)</f>
        <v>Jgo.Jtas.Completo Isuzu elf 250 (TLD/KT) 1982/... ELF 350 (KS/BE) 1984/.. ELF 350 (NPR), ELF 250 (NKR) 1984/.. MOTOR 4BC2 - 4BD1 3298CC</v>
      </c>
      <c r="C7602" s="2">
        <v>125900</v>
      </c>
    </row>
    <row r="7603" spans="1:3" x14ac:dyDescent="0.25">
      <c r="A7603" s="2" t="s">
        <v>7640</v>
      </c>
      <c r="B7603" s="2" t="str">
        <f>+VLOOKUP(A7603,'[2]Sheet 1'!$A$1:$B$65536,2,0)</f>
        <v>Jta.Tapa Cil. Isuzu/ Yue Jin</v>
      </c>
      <c r="C7603" s="2">
        <v>28100</v>
      </c>
    </row>
    <row r="7604" spans="1:3" x14ac:dyDescent="0.25">
      <c r="A7604" s="2" t="s">
        <v>7641</v>
      </c>
      <c r="B7604" s="2" t="str">
        <f>+VLOOKUP(A7604,'[2]Sheet 1'!$A$1:$B$65536,2,0)</f>
        <v>Jta.Tapa Valvulas Isuzu / Yue Jin</v>
      </c>
      <c r="C7604" s="2">
        <v>3700</v>
      </c>
    </row>
    <row r="7605" spans="1:3" x14ac:dyDescent="0.25">
      <c r="A7605" s="2" t="s">
        <v>7642</v>
      </c>
      <c r="B7605" s="2" t="str">
        <f>+VLOOKUP(A7605,'[2]Sheet 1'!$A$1:$B$65536,2,0)</f>
        <v>Jta Carter Superior Isuzu/Yue Jin</v>
      </c>
      <c r="C7605" s="2">
        <v>17650</v>
      </c>
    </row>
    <row r="7606" spans="1:3" x14ac:dyDescent="0.25">
      <c r="A7606" s="2" t="s">
        <v>7643</v>
      </c>
      <c r="B7606" s="2" t="str">
        <f>+VLOOKUP(A7606,'[2]Sheet 1'!$A$1:$B$65536,2,0)</f>
        <v>Jta.Carter inferior Isuzu / Yue Jin</v>
      </c>
      <c r="C7606" s="2">
        <v>9350</v>
      </c>
    </row>
    <row r="7607" spans="1:3" x14ac:dyDescent="0.25">
      <c r="A7607" s="2" t="s">
        <v>7644</v>
      </c>
      <c r="B7607" s="2" t="str">
        <f>+VLOOKUP(A7607,[1]Hoja1!$A:$B,2,0)</f>
        <v>Jgo. Jta. Completo Isuzu Trooper</v>
      </c>
      <c r="C7607" s="2">
        <v>116600</v>
      </c>
    </row>
    <row r="7608" spans="1:3" x14ac:dyDescent="0.25">
      <c r="A7608" s="2" t="s">
        <v>7645</v>
      </c>
      <c r="B7608" s="2" t="str">
        <f>+VLOOKUP(A7608,[1]Hoja1!$A:$B,2,0)</f>
        <v>Jta.Tapa Cil. Isuzu</v>
      </c>
      <c r="C7608" s="2">
        <v>33350</v>
      </c>
    </row>
    <row r="7609" spans="1:3" x14ac:dyDescent="0.25">
      <c r="A7609" s="2" t="s">
        <v>7646</v>
      </c>
      <c r="B7609" s="2" t="str">
        <f>+VLOOKUP(A7609,'[2]Sheet 1'!$A$1:$B$65536,2,0)</f>
        <v>Junta tapa de valvula Isuzu Trooper</v>
      </c>
      <c r="C7609" s="2">
        <v>750</v>
      </c>
    </row>
    <row r="7610" spans="1:3" x14ac:dyDescent="0.25">
      <c r="A7610" s="2" t="s">
        <v>7647</v>
      </c>
      <c r="B7610" s="2" t="str">
        <f>+VLOOKUP(A7610,'[2]Sheet 1'!$A$1:$B$65536,2,0)</f>
        <v>Junta tapa de distribucion Isuzu Trooper</v>
      </c>
      <c r="C7610" s="2">
        <v>2300</v>
      </c>
    </row>
    <row r="7611" spans="1:3" x14ac:dyDescent="0.25">
      <c r="A7611" s="2" t="s">
        <v>7648</v>
      </c>
      <c r="B7611" s="2" t="str">
        <f>+VLOOKUP(A7611,[1]Hoja1!$A:$B,2,0)</f>
        <v>Jg. Completo Isuzu Trooper</v>
      </c>
      <c r="C7611" s="2">
        <v>80900</v>
      </c>
    </row>
    <row r="7612" spans="1:3" x14ac:dyDescent="0.25">
      <c r="A7612" s="2" t="s">
        <v>7649</v>
      </c>
      <c r="B7612" s="2" t="str">
        <f>+VLOOKUP(A7612,'[2]Sheet 1'!$A$1:$B$65536,2,0)</f>
        <v>Junta multiple de escape Isuzu Trooper</v>
      </c>
      <c r="C7612" s="2">
        <v>10000</v>
      </c>
    </row>
    <row r="7613" spans="1:3" x14ac:dyDescent="0.25">
      <c r="A7613" s="2" t="s">
        <v>7650</v>
      </c>
      <c r="B7613" s="2" t="str">
        <f>+VLOOKUP(A7613,'[2]Sheet 1'!$A$1:$B$65536,2,0)</f>
        <v>Jta. carter inferior trasero Mot. Isuzu</v>
      </c>
      <c r="C7613" s="2">
        <v>2750</v>
      </c>
    </row>
    <row r="7614" spans="1:3" x14ac:dyDescent="0.25">
      <c r="A7614" s="2" t="s">
        <v>7651</v>
      </c>
      <c r="B7614" s="2" t="str">
        <f>+VLOOKUP(A7614,[1]Hoja1!$A:$B,2,0)</f>
        <v>Jg. Completo Isuzu</v>
      </c>
      <c r="C7614" s="2">
        <v>119150</v>
      </c>
    </row>
    <row r="7615" spans="1:3" x14ac:dyDescent="0.25">
      <c r="A7615" s="2" t="s">
        <v>7652</v>
      </c>
      <c r="B7615" s="2" t="str">
        <f>+VLOOKUP(A7615,[1]Hoja1!$A:$B,2,0)</f>
        <v>Jgo. Jtas. Toyota, motor 1CD-FTV TDI Comon Rail 2.0cc 16v. Corolla</v>
      </c>
      <c r="C7615" s="2">
        <v>61650</v>
      </c>
    </row>
    <row r="7616" spans="1:3" x14ac:dyDescent="0.25">
      <c r="A7616" s="2" t="s">
        <v>7653</v>
      </c>
      <c r="B7616" s="2" t="str">
        <f>+VLOOKUP(A7616,[1]Hoja1!$A:$B,2,0)</f>
        <v>Jgo. Jtas. Toyota, motor 1CD-FTV TDI Comon Rail 2.0cc 16v. Corolla</v>
      </c>
      <c r="C7616" s="2">
        <v>182800</v>
      </c>
    </row>
    <row r="7617" spans="1:3" x14ac:dyDescent="0.25">
      <c r="A7617" s="2" t="s">
        <v>7654</v>
      </c>
      <c r="B7617" s="2" t="str">
        <f>+VLOOKUP(A7617,[1]Hoja1!$A:$B,2,0)</f>
        <v>Jgo.Jtas.P/Motor DAEWOO MATIZ/TICO</v>
      </c>
      <c r="C7617" s="2">
        <v>42750</v>
      </c>
    </row>
    <row r="7618" spans="1:3" x14ac:dyDescent="0.25">
      <c r="A7618" s="2" t="s">
        <v>7655</v>
      </c>
      <c r="B7618" s="2" t="str">
        <f>+VLOOKUP(A7618,'[2]Sheet 1'!$A$1:$B$65536,2,0)</f>
        <v>Jta.Tapa Cil. DAEWO matiz</v>
      </c>
      <c r="C7618" s="2">
        <v>8300</v>
      </c>
    </row>
    <row r="7619" spans="1:3" x14ac:dyDescent="0.25">
      <c r="A7619" s="2" t="s">
        <v>7656</v>
      </c>
      <c r="B7619" s="2" t="str">
        <f>+VLOOKUP(A7619,'[2]Sheet 1'!$A$1:$B$65536,2,0)</f>
        <v>Jta.Tapa Valvulas DAEWOO</v>
      </c>
      <c r="C7619" s="2">
        <v>2000</v>
      </c>
    </row>
    <row r="7620" spans="1:3" x14ac:dyDescent="0.25">
      <c r="A7620" s="2" t="s">
        <v>7657</v>
      </c>
      <c r="B7620" s="2" t="str">
        <f>+VLOOKUP(A7620,'[2]Sheet 1'!$A$1:$B$65536,2,0)</f>
        <v>Junta Carter DAEWOO MATIZ</v>
      </c>
      <c r="C7620" s="2">
        <v>2700</v>
      </c>
    </row>
    <row r="7621" spans="1:3" x14ac:dyDescent="0.25">
      <c r="A7621" s="2" t="s">
        <v>7658</v>
      </c>
      <c r="B7621" s="2" t="str">
        <f>+VLOOKUP(A7621,'[2]Sheet 1'!$A$1:$B$65536,2,0)</f>
        <v>Jta.Distribucion DAEWOO</v>
      </c>
      <c r="C7621" s="2">
        <v>950</v>
      </c>
    </row>
    <row r="7622" spans="1:3" x14ac:dyDescent="0.25">
      <c r="A7622" s="2" t="s">
        <v>7659</v>
      </c>
      <c r="B7622" s="2" t="str">
        <f>+VLOOKUP(A7622,'[2]Sheet 1'!$A$1:$B$65536,2,0)</f>
        <v>Jta.Bba.Agua DAEWOO</v>
      </c>
      <c r="C7622" s="2">
        <v>550</v>
      </c>
    </row>
    <row r="7623" spans="1:3" x14ac:dyDescent="0.25">
      <c r="A7623" s="2" t="s">
        <v>7660</v>
      </c>
      <c r="B7623" s="2" t="str">
        <f>+VLOOKUP(A7623,'[2]Sheet 1'!$A$1:$B$65536,2,0)</f>
        <v>Jta.Mult.Escape DAEWOO</v>
      </c>
      <c r="C7623" s="2">
        <v>2700</v>
      </c>
    </row>
    <row r="7624" spans="1:3" x14ac:dyDescent="0.25">
      <c r="A7624" s="2" t="s">
        <v>7661</v>
      </c>
      <c r="B7624" s="2" t="str">
        <f>+VLOOKUP(A7624,[3]Hoja1!$A:$B,2,0)</f>
        <v>Jgo.Jtas.Mult.Admision DAEWOO</v>
      </c>
      <c r="C7624" s="2">
        <v>3450</v>
      </c>
    </row>
    <row r="7625" spans="1:3" x14ac:dyDescent="0.25">
      <c r="A7625" s="2" t="s">
        <v>7662</v>
      </c>
      <c r="B7625" s="2" t="str">
        <f>+VLOOKUP(A7625,[1]Hoja1!$A:$B,2,0)</f>
        <v>Jts.Mult.Admision DAEWOO</v>
      </c>
      <c r="C7625" s="2">
        <v>4650</v>
      </c>
    </row>
    <row r="7626" spans="1:3" x14ac:dyDescent="0.25">
      <c r="A7626" s="2" t="s">
        <v>7663</v>
      </c>
      <c r="B7626" s="2" t="str">
        <f>+VLOOKUP(A7626,[1]Hoja1!$A:$B,2,0)</f>
        <v>Jgo.Jtas.P/Motor DAEWOO</v>
      </c>
      <c r="C7626" s="2">
        <v>42750</v>
      </c>
    </row>
    <row r="7627" spans="1:3" x14ac:dyDescent="0.25">
      <c r="A7627" s="2" t="s">
        <v>7664</v>
      </c>
      <c r="B7627" s="2" t="str">
        <f>+VLOOKUP(A7627,'[2]Sheet 1'!$A$1:$B$65536,2,0)</f>
        <v>Jta.Salida Escape DAEWOO</v>
      </c>
      <c r="C7627" s="2">
        <v>5300</v>
      </c>
    </row>
    <row r="7628" spans="1:3" x14ac:dyDescent="0.25">
      <c r="A7628" s="2" t="s">
        <v>7665</v>
      </c>
      <c r="B7628" s="2" t="str">
        <f>+VLOOKUP(A7628,[1]Hoja1!$A:$B,2,0)</f>
        <v>Jgo.Jtas.P/Motor DAIHATSU EF/ED NAFT 3CIL 650CC/850CC MIRA 92/96</v>
      </c>
      <c r="C7628" s="2">
        <v>58350</v>
      </c>
    </row>
    <row r="7629" spans="1:3" x14ac:dyDescent="0.25">
      <c r="A7629" s="2" t="s">
        <v>7666</v>
      </c>
      <c r="B7629" s="2" t="str">
        <f>+VLOOKUP(A7629,'[2]Sheet 1'!$A$1:$B$65536,2,0)</f>
        <v>Jta.Tapa Cil. DAIHATSU MIRA 1992/96 CUORE 1984/95 ED/EF 659/846CC 6V</v>
      </c>
      <c r="C7629" s="2">
        <v>16100</v>
      </c>
    </row>
    <row r="7630" spans="1:3" x14ac:dyDescent="0.25">
      <c r="A7630" s="2" t="s">
        <v>7667</v>
      </c>
      <c r="B7630" s="2" t="str">
        <f>+VLOOKUP(A7630,[1]Hoja1!$A:$B,2,0)</f>
        <v>Jgo.Jtas.P/Motor DAIHATSU CD NAFT 3CIL 850CC</v>
      </c>
      <c r="C7630" s="2">
        <v>64500</v>
      </c>
    </row>
    <row r="7631" spans="1:3" x14ac:dyDescent="0.25">
      <c r="A7631" s="2" t="s">
        <v>7668</v>
      </c>
      <c r="B7631" s="2" t="str">
        <f>+VLOOKUP(A7631,'[2]Sheet 1'!$A$1:$B$65536,2,0)</f>
        <v>Jta.Tapa Cil. DAIHATSU HI-JET 1986/1989 VAN 850 1991/... CD 843CC</v>
      </c>
      <c r="C7631" s="2">
        <v>14800</v>
      </c>
    </row>
    <row r="7632" spans="1:3" x14ac:dyDescent="0.25">
      <c r="A7632" s="2" t="s">
        <v>7669</v>
      </c>
      <c r="B7632" s="2" t="str">
        <f>+VLOOKUP(A7632,[1]Hoja1!$A:$B,2,0)</f>
        <v>Jgo.Jtas.P/Motor DAIHATSU ED CUORE 850CC 3CIL 92/96</v>
      </c>
      <c r="C7632" s="2">
        <v>72900</v>
      </c>
    </row>
    <row r="7633" spans="1:3" x14ac:dyDescent="0.25">
      <c r="A7633" s="2" t="s">
        <v>7670</v>
      </c>
      <c r="B7633" s="2" t="str">
        <f>+VLOOKUP(A7633,[3]Hoja1!$A:$B,2,0)</f>
        <v>Jta.Tapa Cil. DAIHATSU CUORE 1986/99 MIRA 1986/95 ED10 846CC 6V</v>
      </c>
      <c r="C7633" s="2">
        <v>17300</v>
      </c>
    </row>
    <row r="7634" spans="1:3" x14ac:dyDescent="0.25">
      <c r="A7634" s="2" t="s">
        <v>7671</v>
      </c>
      <c r="B7634" s="2" t="str">
        <f>+VLOOKUP(A7634,[1]Hoja1!$A:$B,2,0)</f>
        <v>Jgo.Jtas.P/Motor DAIHATSU EJ-DE NAFT 3CIL 995CC 12V SIRION 95/99</v>
      </c>
      <c r="C7634" s="2">
        <v>85050</v>
      </c>
    </row>
    <row r="7635" spans="1:3" x14ac:dyDescent="0.25">
      <c r="A7635" s="2" t="s">
        <v>7672</v>
      </c>
      <c r="B7635" s="2" t="str">
        <f>+VLOOKUP(A7635,'[2]Sheet 1'!$A$1:$B$65536,2,0)</f>
        <v>Jta.Tapa Cil. DAIHATSU MOVE-CUORE 1998/2002  SIRON 2002/... EJ/DE 989CC 12V</v>
      </c>
      <c r="C7635" s="2">
        <v>33050</v>
      </c>
    </row>
    <row r="7636" spans="1:3" x14ac:dyDescent="0.25">
      <c r="A7636" s="2" t="s">
        <v>7673</v>
      </c>
      <c r="B7636" s="2" t="str">
        <f>+VLOOKUP(A7636,[1]Hoja1!$A:$B,2,0)</f>
        <v>Jgo.Jtas.P/Motor DAIHATSU HC NAFT 4CIL 16V 1.3CC CHARADE/TERIOUS</v>
      </c>
      <c r="C7636" s="2">
        <v>70450</v>
      </c>
    </row>
    <row r="7637" spans="1:3" x14ac:dyDescent="0.25">
      <c r="A7637" s="2" t="s">
        <v>7674</v>
      </c>
      <c r="B7637" s="2" t="str">
        <f>+VLOOKUP(A7637,'[2]Sheet 1'!$A$1:$B$65536,2,0)</f>
        <v>Jta.Tapa Cil. DAIHATSU CHARADE HC/HDE 1295/1589CC  16V 1988/...</v>
      </c>
      <c r="C7637" s="2">
        <v>18950</v>
      </c>
    </row>
    <row r="7638" spans="1:3" x14ac:dyDescent="0.25">
      <c r="A7638" s="2" t="s">
        <v>7675</v>
      </c>
      <c r="B7638" s="2" t="str">
        <f>+VLOOKUP(A7638,[1]Hoja1!$A:$B,2,0)</f>
        <v>Jgo.Jtas.P/Motor DAIHATSUK3-VT 4CIL NAFT SIRION 1.3CC 16V 00/03</v>
      </c>
      <c r="C7638" s="2">
        <v>105200</v>
      </c>
    </row>
    <row r="7639" spans="1:3" x14ac:dyDescent="0.25">
      <c r="A7639" s="2" t="s">
        <v>7676</v>
      </c>
      <c r="B7639" s="2" t="str">
        <f>+VLOOKUP(A7639,'[2]Sheet 1'!$A$1:$B$65536,2,0)</f>
        <v>Jta.Tapa Cil. DAIHATSU YRV  K3-VET  1289CC 16V 200/2007</v>
      </c>
      <c r="C7639" s="2">
        <v>38750</v>
      </c>
    </row>
    <row r="7640" spans="1:3" x14ac:dyDescent="0.25">
      <c r="A7640" s="2" t="s">
        <v>7677</v>
      </c>
      <c r="B7640" s="2" t="str">
        <f>+VLOOKUP(A7640,[1]Hoja1!$A:$B,2,0)</f>
        <v>Jgo.Jtas.P/Motor DAIHATSU HD-E NAFT 4CIL 16V 1.6CC FEROZA/APLAUSSE</v>
      </c>
      <c r="C7640" s="2">
        <v>104550</v>
      </c>
    </row>
    <row r="7641" spans="1:3" x14ac:dyDescent="0.25">
      <c r="A7641" s="2" t="s">
        <v>7678</v>
      </c>
      <c r="B7641" s="2" t="str">
        <f>+VLOOKUP(A7641,[1]Hoja1!$A:$B,2,0)</f>
        <v>Jgo.Jtas.P/Motor DAIHATSU 2 cilind.</v>
      </c>
      <c r="C7641" s="2">
        <v>38450</v>
      </c>
    </row>
    <row r="7642" spans="1:3" x14ac:dyDescent="0.25">
      <c r="A7642" s="2" t="s">
        <v>7679</v>
      </c>
      <c r="B7642" s="2" t="str">
        <f>+VLOOKUP(A7642,'[2]Sheet 1'!$A$1:$B$65536,2,0)</f>
        <v>Jta.Tapa Cil. DAIHATSU 2 cilind.</v>
      </c>
      <c r="C7642" s="2">
        <v>8400</v>
      </c>
    </row>
    <row r="7643" spans="1:3" x14ac:dyDescent="0.25">
      <c r="A7643" s="2" t="s">
        <v>7680</v>
      </c>
      <c r="B7643" s="2" t="str">
        <f>+VLOOKUP(A7643,'[2]Sheet 1'!$A$1:$B$65536,2,0)</f>
        <v>Jta.Tapa Cil. DAIHATSU 2 cilind.</v>
      </c>
      <c r="C7643" s="2">
        <v>10850</v>
      </c>
    </row>
    <row r="7644" spans="1:3" x14ac:dyDescent="0.25">
      <c r="A7644" s="2" t="s">
        <v>7681</v>
      </c>
      <c r="B7644" s="2" t="str">
        <f>+VLOOKUP(A7644,'[2]Sheet 1'!$A$1:$B$65536,2,0)</f>
        <v>Jta.Tapa Valvulas DAIHATSU 2 cilind</v>
      </c>
      <c r="C7644" s="2">
        <v>2300</v>
      </c>
    </row>
    <row r="7645" spans="1:3" x14ac:dyDescent="0.25">
      <c r="A7645" s="2" t="s">
        <v>7682</v>
      </c>
      <c r="B7645" s="2" t="str">
        <f>+VLOOKUP(A7645,'[2]Sheet 1'!$A$1:$B$65536,2,0)</f>
        <v>Jta.Carter DAIHATSU 2 cilind.</v>
      </c>
      <c r="C7645" s="2">
        <v>4600</v>
      </c>
    </row>
    <row r="7646" spans="1:3" x14ac:dyDescent="0.25">
      <c r="A7646" s="2" t="s">
        <v>7683</v>
      </c>
      <c r="B7646" s="2" t="str">
        <f>+VLOOKUP(A7646,'[2]Sheet 1'!$A$1:$B$65536,2,0)</f>
        <v>Jta.Mult.Escape DAIHATSU 2 CIL</v>
      </c>
      <c r="C7646" s="2">
        <v>1850</v>
      </c>
    </row>
    <row r="7647" spans="1:3" x14ac:dyDescent="0.25">
      <c r="A7647" s="2" t="s">
        <v>7684</v>
      </c>
      <c r="B7647" s="2" t="str">
        <f>+VLOOKUP(A7647,'[2]Sheet 1'!$A$1:$B$65536,2,0)</f>
        <v>Jta.Mult.Admision DAIHATSU 2 CIL.</v>
      </c>
      <c r="C7647" s="2">
        <v>1200</v>
      </c>
    </row>
    <row r="7648" spans="1:3" x14ac:dyDescent="0.25">
      <c r="A7648" s="2" t="s">
        <v>7685</v>
      </c>
      <c r="B7648" s="2" t="str">
        <f>+VLOOKUP(A7648,'[2]Sheet 1'!$A$1:$B$65536,2,0)</f>
        <v>Jta.Salida Escape DAIHATSU 2 Cili</v>
      </c>
      <c r="C7648" s="2">
        <v>3700</v>
      </c>
    </row>
    <row r="7649" spans="1:3" x14ac:dyDescent="0.25">
      <c r="A7649" s="2" t="s">
        <v>7686</v>
      </c>
      <c r="B7649" s="2" t="str">
        <f>+VLOOKUP(A7649,'[2]Sheet 1'!$A$1:$B$65536,2,0)</f>
        <v>Jgo.Jtas.Carburador DAIHATSU CAB-V</v>
      </c>
      <c r="C7649" s="2">
        <v>1750</v>
      </c>
    </row>
    <row r="7650" spans="1:3" x14ac:dyDescent="0.25">
      <c r="A7650" s="2" t="s">
        <v>7687</v>
      </c>
      <c r="B7650" s="2" t="str">
        <f>+VLOOKUP(A7650,'[2]Sheet 1'!$A$1:$B$65536,2,0)</f>
        <v>JTA.CUB.BDA.TRAS.A BLOCK -DAIHATSU</v>
      </c>
      <c r="C7650" s="2">
        <v>550</v>
      </c>
    </row>
    <row r="7651" spans="1:3" x14ac:dyDescent="0.25">
      <c r="A7651" s="2" t="s">
        <v>7688</v>
      </c>
      <c r="B7651" s="2" t="str">
        <f>+VLOOKUP(A7651,'[2]Sheet 1'!$A$1:$B$65536,2,0)</f>
        <v>Jgo.Caja Vel. DAIHATSU CAB-VAN M C</v>
      </c>
      <c r="C7651" s="2">
        <v>1200</v>
      </c>
    </row>
    <row r="7652" spans="1:3" x14ac:dyDescent="0.25">
      <c r="A7652" s="2" t="s">
        <v>7689</v>
      </c>
      <c r="B7652" s="2" t="str">
        <f>+VLOOKUP(A7652,'[2]Sheet 1'!$A$1:$B$65536,2,0)</f>
        <v>SUPLEM.PARA TAPA CILINDROS DAIHATSU</v>
      </c>
      <c r="C7652" s="2">
        <v>1500</v>
      </c>
    </row>
    <row r="7653" spans="1:3" x14ac:dyDescent="0.25">
      <c r="A7653" s="2" t="s">
        <v>7690</v>
      </c>
      <c r="B7653" s="2" t="str">
        <f>+VLOOKUP(A7653,[1]Hoja1!$A:$B,2,0)</f>
        <v>Jgo.Jtas.P/Motor DAIHATSU CHARADE 3</v>
      </c>
      <c r="C7653" s="2">
        <v>40450</v>
      </c>
    </row>
    <row r="7654" spans="1:3" x14ac:dyDescent="0.25">
      <c r="A7654" s="2" t="s">
        <v>7691</v>
      </c>
      <c r="B7654" s="2" t="str">
        <f>+VLOOKUP(A7654,'[2]Sheet 1'!$A$1:$B$65536,2,0)</f>
        <v>Jta.Tapa Cil. DAIHATSU 3 cilind.</v>
      </c>
      <c r="C7654" s="2">
        <v>11500</v>
      </c>
    </row>
    <row r="7655" spans="1:3" x14ac:dyDescent="0.25">
      <c r="A7655" s="2" t="s">
        <v>7692</v>
      </c>
      <c r="B7655" s="2" t="str">
        <f>+VLOOKUP(A7655,'[2]Sheet 1'!$A$1:$B$65536,2,0)</f>
        <v>Jta.Tapa Cil. DAIHATSU 3 cilind.</v>
      </c>
      <c r="C7655" s="2">
        <v>10400</v>
      </c>
    </row>
    <row r="7656" spans="1:3" x14ac:dyDescent="0.25">
      <c r="A7656" s="2" t="s">
        <v>7693</v>
      </c>
      <c r="B7656" s="2" t="str">
        <f>+VLOOKUP(A7656,'[2]Sheet 1'!$A$1:$B$65536,2,0)</f>
        <v>Jta.Tapa Valvulas DAIHATSU 3 cil</v>
      </c>
      <c r="C7656" s="2">
        <v>2550</v>
      </c>
    </row>
    <row r="7657" spans="1:3" x14ac:dyDescent="0.25">
      <c r="A7657" s="2" t="s">
        <v>7694</v>
      </c>
      <c r="B7657" s="2" t="str">
        <f>+VLOOKUP(A7657,'[2]Sheet 1'!$A$1:$B$65536,2,0)</f>
        <v>Jta.Carter DAIHATSU 3 cilind.</v>
      </c>
      <c r="C7657" s="2">
        <v>13700</v>
      </c>
    </row>
    <row r="7658" spans="1:3" x14ac:dyDescent="0.25">
      <c r="A7658" s="2" t="s">
        <v>7695</v>
      </c>
      <c r="B7658" s="2" t="str">
        <f>+VLOOKUP(A7658,'[2]Sheet 1'!$A$1:$B$65536,2,0)</f>
        <v>JTA.MULT.ESCAPE DAIHATSU 3 CIL.</v>
      </c>
      <c r="C7658" s="2">
        <v>3800</v>
      </c>
    </row>
    <row r="7659" spans="1:3" x14ac:dyDescent="0.25">
      <c r="A7659" s="2" t="s">
        <v>7696</v>
      </c>
      <c r="B7659" s="2" t="str">
        <f>+VLOOKUP(A7659,'[2]Sheet 1'!$A$1:$B$65536,2,0)</f>
        <v>Jta.Mult.Admision DAIHATSU 3 CIL.</v>
      </c>
      <c r="C7659" s="2">
        <v>2200</v>
      </c>
    </row>
    <row r="7660" spans="1:3" x14ac:dyDescent="0.25">
      <c r="A7660" s="2" t="s">
        <v>7697</v>
      </c>
      <c r="B7660" s="2" t="str">
        <f>+VLOOKUP(A7660,'[2]Sheet 1'!$A$1:$B$65536,2,0)</f>
        <v>Jta.Salida Escape DAIHATSU CHARAD</v>
      </c>
      <c r="C7660" s="2">
        <v>3150</v>
      </c>
    </row>
    <row r="7661" spans="1:3" x14ac:dyDescent="0.25">
      <c r="A7661" s="2" t="s">
        <v>7698</v>
      </c>
      <c r="B7661" s="2" t="str">
        <f>+VLOOKUP(A7661,'[2]Sheet 1'!$A$1:$B$65536,2,0)</f>
        <v>Jgo.Jtas.Carburador STROMBERG DAI</v>
      </c>
      <c r="C7661" s="2">
        <v>2550</v>
      </c>
    </row>
    <row r="7662" spans="1:3" x14ac:dyDescent="0.25">
      <c r="A7662" s="2" t="s">
        <v>7699</v>
      </c>
      <c r="B7662" s="2" t="str">
        <f>+VLOOKUP(A7662,[3]Hoja1!$A:$B,2,0)</f>
        <v>Junta Bancada Trasera</v>
      </c>
      <c r="C7662" s="2">
        <v>550</v>
      </c>
    </row>
    <row r="7663" spans="1:3" x14ac:dyDescent="0.25">
      <c r="A7663" s="2" t="s">
        <v>7700</v>
      </c>
      <c r="B7663" s="2" t="str">
        <f>+VLOOKUP(A7663,[1]Hoja1!$A:$B,2,0)</f>
        <v>Jgo.Jtas.P/Motor BMW-6 CIL. 320/323</v>
      </c>
      <c r="C7663" s="2">
        <v>82250</v>
      </c>
    </row>
    <row r="7664" spans="1:3" x14ac:dyDescent="0.25">
      <c r="A7664" s="2" t="s">
        <v>7701</v>
      </c>
      <c r="B7664" s="2" t="str">
        <f>+VLOOKUP(A7664,'[2]Sheet 1'!$A$1:$B$65536,2,0)</f>
        <v>Jta.Tapa Cil. B.M.W 6 cilind.</v>
      </c>
      <c r="C7664" s="2">
        <v>14600</v>
      </c>
    </row>
    <row r="7665" spans="1:3" x14ac:dyDescent="0.25">
      <c r="A7665" s="2" t="s">
        <v>7702</v>
      </c>
      <c r="B7665" s="2" t="str">
        <f>+VLOOKUP(A7665,'[2]Sheet 1'!$A$1:$B$65536,2,0)</f>
        <v>Jta.Tapa Valvulas BMW 320/520</v>
      </c>
      <c r="C7665" s="2">
        <v>8250</v>
      </c>
    </row>
    <row r="7666" spans="1:3" x14ac:dyDescent="0.25">
      <c r="A7666" s="2" t="s">
        <v>7703</v>
      </c>
      <c r="B7666" s="2" t="str">
        <f>+VLOOKUP(A7666,'[2]Sheet 1'!$A$1:$B$65536,2,0)</f>
        <v>Jta.Carter BMW 320/520</v>
      </c>
      <c r="C7666" s="2">
        <v>11100</v>
      </c>
    </row>
    <row r="7667" spans="1:3" x14ac:dyDescent="0.25">
      <c r="A7667" s="2" t="s">
        <v>7704</v>
      </c>
      <c r="B7667" s="2" t="str">
        <f>+VLOOKUP(A7667,'[2]Sheet 1'!$A$1:$B$65536,2,0)</f>
        <v>Jgo.Jta.Mult.Escape BMW 320/520</v>
      </c>
      <c r="C7667" s="2">
        <v>5200</v>
      </c>
    </row>
    <row r="7668" spans="1:3" x14ac:dyDescent="0.25">
      <c r="A7668" s="2" t="s">
        <v>7705</v>
      </c>
      <c r="B7668" s="2" t="str">
        <f>+VLOOKUP(A7668,'[2]Sheet 1'!$A$1:$B$65536,2,0)</f>
        <v>Jgo.Jtas.Mult.Admision BMW 320/520</v>
      </c>
      <c r="C7668" s="2">
        <v>4300</v>
      </c>
    </row>
    <row r="7669" spans="1:3" x14ac:dyDescent="0.25">
      <c r="A7669" s="2" t="s">
        <v>7706</v>
      </c>
      <c r="B7669" s="2" t="str">
        <f>+VLOOKUP(A7669,'[2]Sheet 1'!$A$1:$B$65536,2,0)</f>
        <v>Jta.Salida Escape BMW 320/520</v>
      </c>
      <c r="C7669" s="2">
        <v>900</v>
      </c>
    </row>
    <row r="7670" spans="1:3" x14ac:dyDescent="0.25">
      <c r="A7670" s="2" t="s">
        <v>7707</v>
      </c>
      <c r="B7670" s="2" t="str">
        <f>+VLOOKUP(A7670,[1]Hoja1!$A:$B,2,0)</f>
        <v>Jgo.Jtas.P/Motor MITSUBISHI L300</v>
      </c>
      <c r="C7670" s="2">
        <v>49300</v>
      </c>
    </row>
    <row r="7671" spans="1:3" x14ac:dyDescent="0.25">
      <c r="A7671" s="2" t="s">
        <v>7708</v>
      </c>
      <c r="B7671" s="2" t="str">
        <f>+VLOOKUP(A7671,'[2]Sheet 1'!$A$1:$B$65536,2,0)</f>
        <v>Jta.Tapa Cil. MITSUBISHI L300</v>
      </c>
      <c r="C7671" s="2">
        <v>8800</v>
      </c>
    </row>
    <row r="7672" spans="1:3" x14ac:dyDescent="0.25">
      <c r="A7672" s="2" t="s">
        <v>7709</v>
      </c>
      <c r="B7672" s="2" t="str">
        <f>+VLOOKUP(A7672,'[2]Sheet 1'!$A$1:$B$65536,2,0)</f>
        <v>Jta.Tapa Valvulas MITSUBISHI L-200/</v>
      </c>
      <c r="C7672" s="2">
        <v>5200</v>
      </c>
    </row>
    <row r="7673" spans="1:3" x14ac:dyDescent="0.25">
      <c r="A7673" s="2" t="s">
        <v>7710</v>
      </c>
      <c r="B7673" s="2" t="str">
        <f>+VLOOKUP(A7673,'[2]Sheet 1'!$A$1:$B$65536,2,0)</f>
        <v>Jta.Carter MITSUBISHI L 200/3</v>
      </c>
      <c r="C7673" s="2">
        <v>7800</v>
      </c>
    </row>
    <row r="7674" spans="1:3" x14ac:dyDescent="0.25">
      <c r="A7674" s="2" t="s">
        <v>7711</v>
      </c>
      <c r="B7674" s="2" t="str">
        <f>+VLOOKUP(A7674,'[2]Sheet 1'!$A$1:$B$65536,2,0)</f>
        <v>Jta.Mult.Escape MITSUBISHI L 30</v>
      </c>
      <c r="C7674" s="2">
        <v>2500</v>
      </c>
    </row>
    <row r="7675" spans="1:3" x14ac:dyDescent="0.25">
      <c r="A7675" s="2" t="s">
        <v>7712</v>
      </c>
      <c r="B7675" s="2" t="str">
        <f>+VLOOKUP(A7675,'[2]Sheet 1'!$A$1:$B$65536,2,0)</f>
        <v>Jta.Mult.Admision MITSUBISHI L 20</v>
      </c>
      <c r="C7675" s="2">
        <v>1100</v>
      </c>
    </row>
    <row r="7676" spans="1:3" x14ac:dyDescent="0.25">
      <c r="A7676" s="2" t="s">
        <v>7713</v>
      </c>
      <c r="B7676" s="2" t="str">
        <f>+VLOOKUP(A7676,'[2]Sheet 1'!$A$1:$B$65536,2,0)</f>
        <v>Jta.Salida Escape MITSUBISHI L 20</v>
      </c>
      <c r="C7676" s="2">
        <v>1900</v>
      </c>
    </row>
    <row r="7677" spans="1:3" x14ac:dyDescent="0.25">
      <c r="A7677" s="2" t="s">
        <v>7714</v>
      </c>
      <c r="B7677" s="2" t="str">
        <f>+VLOOKUP(A7677,[1]Hoja1!$A:$B,2,0)</f>
        <v>Jgo.Jtas.P/Motor TOYOTA CELICA</v>
      </c>
      <c r="C7677" s="2">
        <v>46950</v>
      </c>
    </row>
    <row r="7678" spans="1:3" x14ac:dyDescent="0.25">
      <c r="A7678" s="2" t="s">
        <v>7715</v>
      </c>
      <c r="B7678" s="2" t="str">
        <f>+VLOOKUP(A7678,'[2]Sheet 1'!$A$1:$B$65536,2,0)</f>
        <v>Jta.Tapa Cil. CELICA CELICA</v>
      </c>
      <c r="C7678" s="2">
        <v>14250</v>
      </c>
    </row>
    <row r="7679" spans="1:3" x14ac:dyDescent="0.25">
      <c r="A7679" s="2" t="s">
        <v>7716</v>
      </c>
      <c r="B7679" s="2" t="str">
        <f>+VLOOKUP(A7679,'[2]Sheet 1'!$A$1:$B$65536,2,0)</f>
        <v>Jta.Tapa Valvulas TOYOTA CELICA</v>
      </c>
      <c r="C7679" s="2">
        <v>3800</v>
      </c>
    </row>
    <row r="7680" spans="1:3" x14ac:dyDescent="0.25">
      <c r="A7680" s="2" t="s">
        <v>7717</v>
      </c>
      <c r="B7680" s="2" t="str">
        <f>+VLOOKUP(A7680,'[2]Sheet 1'!$A$1:$B$65536,2,0)</f>
        <v>Jta.Carter TOYOTA 18R CELICA</v>
      </c>
      <c r="C7680" s="2">
        <v>4100</v>
      </c>
    </row>
    <row r="7681" spans="1:3" x14ac:dyDescent="0.25">
      <c r="A7681" s="2" t="s">
        <v>7718</v>
      </c>
      <c r="B7681" s="2" t="str">
        <f>+VLOOKUP(A7681,'[2]Sheet 1'!$A$1:$B$65536,2,0)</f>
        <v>JUNTA PLACA DISTRIBUCION-TOYOTA 18R</v>
      </c>
      <c r="C7681" s="2">
        <v>900</v>
      </c>
    </row>
    <row r="7682" spans="1:3" x14ac:dyDescent="0.25">
      <c r="A7682" s="2" t="s">
        <v>7719</v>
      </c>
      <c r="B7682" s="2" t="str">
        <f>+VLOOKUP(A7682,'[2]Sheet 1'!$A$1:$B$65536,2,0)</f>
        <v>Jta.Mult.Escape TOYOTA CELICA X</v>
      </c>
      <c r="C7682" s="2">
        <v>4300</v>
      </c>
    </row>
    <row r="7683" spans="1:3" x14ac:dyDescent="0.25">
      <c r="A7683" s="2" t="s">
        <v>7720</v>
      </c>
      <c r="B7683" s="2" t="str">
        <f>+VLOOKUP(A7683,'[2]Sheet 1'!$A$1:$B$65536,2,0)</f>
        <v>Jta.Mult.Admision TOYOTA CELICA X</v>
      </c>
      <c r="C7683" s="2">
        <v>500</v>
      </c>
    </row>
    <row r="7684" spans="1:3" x14ac:dyDescent="0.25">
      <c r="A7684" s="2" t="s">
        <v>7721</v>
      </c>
      <c r="B7684" s="2" t="str">
        <f>+VLOOKUP(A7684,'[2]Sheet 1'!$A$1:$B$65536,2,0)</f>
        <v>Jta.Salida Escape TOYOTA CELICA X</v>
      </c>
      <c r="C7684" s="2">
        <v>1200</v>
      </c>
    </row>
    <row r="7685" spans="1:3" x14ac:dyDescent="0.25">
      <c r="A7685" s="2" t="s">
        <v>7722</v>
      </c>
      <c r="B7685" s="2" t="str">
        <f>+VLOOKUP(A7685,'[2]Sheet 1'!$A$1:$B$65536,2,0)</f>
        <v>Jta.Tapa Cil. SUBARU 2 cilind.</v>
      </c>
      <c r="C7685" s="2">
        <v>8150</v>
      </c>
    </row>
    <row r="7686" spans="1:3" x14ac:dyDescent="0.25">
      <c r="A7686" s="2" t="s">
        <v>7723</v>
      </c>
      <c r="B7686" s="2" t="str">
        <f>+VLOOKUP(A7686,'[2]Sheet 1'!$A$1:$B$65536,2,0)</f>
        <v>Jta.Tapa Valvulas SUBARU 2 CIL</v>
      </c>
      <c r="C7686" s="2">
        <v>6000</v>
      </c>
    </row>
    <row r="7687" spans="1:3" x14ac:dyDescent="0.25">
      <c r="A7687" s="2" t="s">
        <v>7724</v>
      </c>
      <c r="B7687" s="2" t="str">
        <f>+VLOOKUP(A7687,'[2]Sheet 1'!$A$1:$B$65536,2,0)</f>
        <v>Jta.Mult.Escape SUBARU 600</v>
      </c>
      <c r="C7687" s="2">
        <v>1200</v>
      </c>
    </row>
    <row r="7688" spans="1:3" x14ac:dyDescent="0.25">
      <c r="A7688" s="2" t="s">
        <v>7725</v>
      </c>
      <c r="B7688" s="2" t="str">
        <f>+VLOOKUP(A7688,'[2]Sheet 1'!$A$1:$B$65536,2,0)</f>
        <v>Jta.Mult.Admision SUBARU 600</v>
      </c>
      <c r="C7688" s="2">
        <v>1750</v>
      </c>
    </row>
    <row r="7689" spans="1:3" x14ac:dyDescent="0.25">
      <c r="A7689" s="2" t="s">
        <v>7726</v>
      </c>
      <c r="B7689" s="2" t="str">
        <f>+VLOOKUP(A7689,'[2]Sheet 1'!$A$1:$B$65536,2,0)</f>
        <v>Jgo.Jtas.P/Motor MITSUBISHI 2000 SA</v>
      </c>
      <c r="C7689" s="2">
        <v>43000</v>
      </c>
    </row>
    <row r="7690" spans="1:3" x14ac:dyDescent="0.25">
      <c r="A7690" s="2" t="s">
        <v>7727</v>
      </c>
      <c r="B7690" s="2" t="str">
        <f>+VLOOKUP(A7690,'[2]Sheet 1'!$A$1:$B$65536,2,0)</f>
        <v>Jta.Tapa Cil. MITSUBISHI 2000 SAPPO</v>
      </c>
      <c r="C7690" s="2">
        <v>8800</v>
      </c>
    </row>
    <row r="7691" spans="1:3" x14ac:dyDescent="0.25">
      <c r="A7691" s="2" t="s">
        <v>7728</v>
      </c>
      <c r="B7691" s="2" t="str">
        <f>+VLOOKUP(A7691,'[2]Sheet 1'!$A$1:$B$65536,2,0)</f>
        <v>Jta.Tapa Valvulas MITSUBISHI SAPPOR</v>
      </c>
      <c r="C7691" s="2">
        <v>6150</v>
      </c>
    </row>
    <row r="7692" spans="1:3" x14ac:dyDescent="0.25">
      <c r="A7692" s="2" t="s">
        <v>7729</v>
      </c>
      <c r="B7692" s="2" t="str">
        <f>+VLOOKUP(A7692,'[2]Sheet 1'!$A$1:$B$65536,2,0)</f>
        <v>Jta.Carter MITSUBISHI SAPPORO</v>
      </c>
      <c r="C7692" s="2">
        <v>5350</v>
      </c>
    </row>
    <row r="7693" spans="1:3" x14ac:dyDescent="0.25">
      <c r="A7693" s="2" t="s">
        <v>7730</v>
      </c>
      <c r="B7693" s="2" t="str">
        <f>+VLOOKUP(A7693,'[2]Sheet 1'!$A$1:$B$65536,2,0)</f>
        <v>MULTIPLE ESCAPE  MITSUBISHI</v>
      </c>
      <c r="C7693" s="2">
        <v>1100</v>
      </c>
    </row>
    <row r="7694" spans="1:3" x14ac:dyDescent="0.25">
      <c r="A7694" s="2" t="s">
        <v>7731</v>
      </c>
      <c r="B7694" s="2" t="str">
        <f>+VLOOKUP(A7694,'[2]Sheet 1'!$A$1:$B$65536,2,0)</f>
        <v>Jta.Salida Escape MITSUBISHI SAPP</v>
      </c>
      <c r="C7694" s="2">
        <v>1100</v>
      </c>
    </row>
    <row r="7695" spans="1:3" x14ac:dyDescent="0.25">
      <c r="A7695" s="2" t="s">
        <v>7732</v>
      </c>
      <c r="B7695" s="2" t="str">
        <f>+VLOOKUP(A7695,[1]Hoja1!$A:$B,2,0)</f>
        <v>Jgo.Jtas.P/Motor MITSUBISHI</v>
      </c>
      <c r="C7695" s="2">
        <v>38500</v>
      </c>
    </row>
    <row r="7696" spans="1:3" x14ac:dyDescent="0.25">
      <c r="A7696" s="2" t="s">
        <v>7733</v>
      </c>
      <c r="B7696" s="2" t="str">
        <f>+VLOOKUP(A7696,'[2]Sheet 1'!$A$1:$B$65536,2,0)</f>
        <v>Jta.Tapa Cil. MITSUBISHI L-100</v>
      </c>
      <c r="C7696" s="2">
        <v>5700</v>
      </c>
    </row>
    <row r="7697" spans="1:3" x14ac:dyDescent="0.25">
      <c r="A7697" s="2" t="s">
        <v>7734</v>
      </c>
      <c r="B7697" s="2" t="str">
        <f>+VLOOKUP(A7697,'[2]Sheet 1'!$A$1:$B$65536,2,0)</f>
        <v>Jta.Tapa Valvulas MITSUBISHI L - 10</v>
      </c>
      <c r="C7697" s="2">
        <v>3800</v>
      </c>
    </row>
    <row r="7698" spans="1:3" x14ac:dyDescent="0.25">
      <c r="A7698" s="2" t="s">
        <v>7735</v>
      </c>
      <c r="B7698" s="2" t="str">
        <f>+VLOOKUP(A7698,'[2]Sheet 1'!$A$1:$B$65536,2,0)</f>
        <v>Jta.Carter MITSUBISHI L 100</v>
      </c>
      <c r="C7698" s="2">
        <v>6300</v>
      </c>
    </row>
    <row r="7699" spans="1:3" x14ac:dyDescent="0.25">
      <c r="A7699" s="2" t="s">
        <v>7736</v>
      </c>
      <c r="B7699" s="2" t="str">
        <f>+VLOOKUP(A7699,'[2]Sheet 1'!$A$1:$B$65536,2,0)</f>
        <v>JTA. SALIDA ESCAPE MITSUBISHI L 10</v>
      </c>
      <c r="C7699" s="2">
        <v>1200</v>
      </c>
    </row>
    <row r="7700" spans="1:3" x14ac:dyDescent="0.25">
      <c r="A7700" s="2" t="s">
        <v>7737</v>
      </c>
      <c r="B7700" s="2" t="str">
        <f>+VLOOKUP(A7700,'[2]Sheet 1'!$A$1:$B$65536,2,0)</f>
        <v>Jgo.Jtas.Carburador MITSUBISHI L-1</v>
      </c>
      <c r="C7700" s="2">
        <v>1500</v>
      </c>
    </row>
    <row r="7701" spans="1:3" x14ac:dyDescent="0.25">
      <c r="A7701" s="2" t="s">
        <v>7738</v>
      </c>
      <c r="B7701" s="2" t="str">
        <f>+VLOOKUP(A7701,'[2]Sheet 1'!$A$1:$B$65536,2,0)</f>
        <v>Jgo.Jtas.P/Motor MITSUBISHI L-200</v>
      </c>
      <c r="C7701" s="2">
        <v>38500</v>
      </c>
    </row>
    <row r="7702" spans="1:3" x14ac:dyDescent="0.25">
      <c r="A7702" s="2" t="s">
        <v>7739</v>
      </c>
      <c r="B7702" s="2" t="str">
        <f>+VLOOKUP(A7702,'[2]Sheet 1'!$A$1:$B$65536,2,0)</f>
        <v>Jta.Tapa Cil. MITSUBISHI L200</v>
      </c>
      <c r="C7702" s="2">
        <v>8650</v>
      </c>
    </row>
    <row r="7703" spans="1:3" x14ac:dyDescent="0.25">
      <c r="A7703" s="2" t="s">
        <v>7740</v>
      </c>
      <c r="B7703" s="2" t="str">
        <f>+VLOOKUP(A7703,'[2]Sheet 1'!$A$1:$B$65536,2,0)</f>
        <v>Jta.Tapa Cil.Compet. 1,2mm.-DATSUN</v>
      </c>
      <c r="C7703" s="2">
        <v>17150</v>
      </c>
    </row>
    <row r="7704" spans="1:3" x14ac:dyDescent="0.25">
      <c r="A7704" s="2" t="s">
        <v>7741</v>
      </c>
      <c r="B7704" s="2" t="str">
        <f>+VLOOKUP(A7704,[1]Hoja1!$A:$B,2,0)</f>
        <v>Jgo.Jtas.P/Motor c/Retenes  SUBARU EF-10 3CIL 6V, NAFT JUSTY 997CC</v>
      </c>
      <c r="C7704" s="2">
        <v>58350</v>
      </c>
    </row>
    <row r="7705" spans="1:3" x14ac:dyDescent="0.25">
      <c r="A7705" s="2" t="s">
        <v>7742</v>
      </c>
      <c r="B7705" s="2" t="str">
        <f>+VLOOKUP(A7705,'[2]Sheet 1'!$A$1:$B$65536,2,0)</f>
        <v>Jta.Tapa Cil. SUBARU JUSTY LIBERO SUMO EF10  997CC 1984/....</v>
      </c>
      <c r="C7705" s="2">
        <v>14800</v>
      </c>
    </row>
    <row r="7706" spans="1:3" x14ac:dyDescent="0.25">
      <c r="A7706" s="2" t="s">
        <v>7743</v>
      </c>
      <c r="B7706" s="2" t="str">
        <f>+VLOOKUP(A7706,[1]Hoja1!$A:$B,2,0)</f>
        <v>Jgo.Jtas.P/Motor c/Retenes  SUBARU EF-12 3CIL, 9V NAFT. JUSTY 1.2CC</v>
      </c>
      <c r="C7706" s="2">
        <v>58350</v>
      </c>
    </row>
    <row r="7707" spans="1:3" x14ac:dyDescent="0.25">
      <c r="A7707" s="2" t="s">
        <v>7744</v>
      </c>
      <c r="B7707" s="2" t="str">
        <f>+VLOOKUP(A7707,'[2]Sheet 1'!$A$1:$B$65536,2,0)</f>
        <v>Jta.Tapa Cil. SUBARU JUSTY LIBERO SUMO EF12  1189CC 1987/1987  3CIL.</v>
      </c>
      <c r="C7707" s="2">
        <v>14800</v>
      </c>
    </row>
    <row r="7708" spans="1:3" x14ac:dyDescent="0.25">
      <c r="A7708" s="2" t="s">
        <v>7745</v>
      </c>
      <c r="B7708" s="2" t="str">
        <f>+VLOOKUP(A7708,[1]Hoja1!$A:$B,2,0)</f>
        <v>Jgo.Jtas.P/Motor c/Retenes  SUBARU EA-71 8V, NAFT. LEONE 1.6CC 4WD</v>
      </c>
      <c r="C7708" s="2">
        <v>75400</v>
      </c>
    </row>
    <row r="7709" spans="1:3" x14ac:dyDescent="0.25">
      <c r="A7709" s="2" t="s">
        <v>7746</v>
      </c>
      <c r="B7709" s="2" t="str">
        <f>+VLOOKUP(A7709,'[2]Sheet 1'!$A$1:$B$65536,2,0)</f>
        <v>Jta.Tapa Cil. SUBARU NEW LEONE / BRAT 1975/1979 EK23/24 1595CC</v>
      </c>
      <c r="C7709" s="2">
        <v>14550</v>
      </c>
    </row>
    <row r="7710" spans="1:3" x14ac:dyDescent="0.25">
      <c r="A7710" s="2" t="s">
        <v>7747</v>
      </c>
      <c r="B7710" s="2" t="str">
        <f>+VLOOKUP(A7710,[1]Hoja1!$A:$B,2,0)</f>
        <v>Jgo.Jtas.P/Motor c/Retenes  SUBARU EA-81 8V,NAFT LEONE 1.8CC 4WD 80/89</v>
      </c>
      <c r="C7710" s="2">
        <v>75400</v>
      </c>
    </row>
    <row r="7711" spans="1:3" x14ac:dyDescent="0.25">
      <c r="A7711" s="2" t="s">
        <v>7748</v>
      </c>
      <c r="B7711" s="2" t="str">
        <f>+VLOOKUP(A7711,'[2]Sheet 1'!$A$1:$B$65536,2,0)</f>
        <v>Jgo.Jta.Tapa Cil. SUBARU NEW LEONE / BRAT 1979/.... EA81  1781CC</v>
      </c>
      <c r="C7711" s="2">
        <v>24700</v>
      </c>
    </row>
    <row r="7712" spans="1:3" x14ac:dyDescent="0.25">
      <c r="A7712" s="2" t="s">
        <v>7749</v>
      </c>
      <c r="B7712" s="2" t="str">
        <f>+VLOOKUP(A7712,[1]Hoja1!$A:$B,2,0)</f>
        <v>Jgo.Jtas.P/Motor c/Retenes  SUBARU EA-82 8V, NAFT LEONE 1.8CC 4WD 85/89</v>
      </c>
      <c r="C7712" s="2">
        <v>121550</v>
      </c>
    </row>
    <row r="7713" spans="1:3" x14ac:dyDescent="0.25">
      <c r="A7713" s="2" t="s">
        <v>7750</v>
      </c>
      <c r="B7713" s="2" t="str">
        <f>+VLOOKUP(A7713,'[2]Sheet 1'!$A$1:$B$65536,2,0)</f>
        <v>Jgo.Jta.Tapa Cil. SUBARU LEONE / XT COUPE  LOYALE 1990/94   EA82  1781CC</v>
      </c>
      <c r="C7713" s="2">
        <v>44200</v>
      </c>
    </row>
    <row r="7714" spans="1:3" x14ac:dyDescent="0.25">
      <c r="A7714" s="2" t="s">
        <v>7751</v>
      </c>
      <c r="B7714" s="2" t="str">
        <f>+VLOOKUP(A7714,[1]Hoja1!$A:$B,2,0)</f>
        <v>Jgo.Jtas.P/Motor MITSUBISHI</v>
      </c>
      <c r="C7714" s="2">
        <v>87800</v>
      </c>
    </row>
    <row r="7715" spans="1:3" x14ac:dyDescent="0.25">
      <c r="A7715" s="2" t="s">
        <v>7752</v>
      </c>
      <c r="B7715" s="2" t="str">
        <f>+VLOOKUP(A7715,[1]Hoja1!$A:$B,2,0)</f>
        <v>Jgo. de Motor Mitsubishi ASX 2010/... Lancer 2012/... / Outlander 2012/....</v>
      </c>
      <c r="C7715" s="2">
        <v>145250</v>
      </c>
    </row>
    <row r="7716" spans="1:3" x14ac:dyDescent="0.25">
      <c r="A7716" s="2" t="s">
        <v>7753</v>
      </c>
      <c r="B7716" s="2" t="str">
        <f>+VLOOKUP(A7716,[1]Hoja1!$A:$B,2,0)</f>
        <v>Jgo.Jtas.P/Motor c/Retenes  SUBARU EJ-18 1.8CC 16V NAFT IMPRESA 89/97</v>
      </c>
      <c r="C7716" s="2">
        <v>131200</v>
      </c>
    </row>
    <row r="7717" spans="1:3" x14ac:dyDescent="0.25">
      <c r="A7717" s="2" t="s">
        <v>7754</v>
      </c>
      <c r="B7717" s="2" t="str">
        <f>+VLOOKUP(A7717,'[2]Sheet 1'!$A$1:$B$65536,2,0)</f>
        <v>Jgo.Jta.Tapa Cil. SUBARU LEGACY EJ18  1820CC 1989/....</v>
      </c>
      <c r="C7717" s="2">
        <v>44400</v>
      </c>
    </row>
    <row r="7718" spans="1:3" x14ac:dyDescent="0.25">
      <c r="A7718" s="2" t="s">
        <v>7755</v>
      </c>
      <c r="B7718" s="2" t="str">
        <f>+VLOOKUP(A7718,[1]Hoja1!$A:$B,2,0)</f>
        <v>Jgo.Jtas.P/Motor c/Retenes  SUBARU  EJ-20 2.0CC 16V NAFT LEGACY 90/96</v>
      </c>
      <c r="C7718" s="2">
        <v>140950</v>
      </c>
    </row>
    <row r="7719" spans="1:3" x14ac:dyDescent="0.25">
      <c r="A7719" s="2" t="s">
        <v>7756</v>
      </c>
      <c r="B7719" s="2" t="str">
        <f>+VLOOKUP(A7719,'[2]Sheet 1'!$A$1:$B$65536,2,0)</f>
        <v>Jgo.Jta.Tapa Cil. SUBARU LEGACY EJ20  1994CC 1989/.... 16V</v>
      </c>
      <c r="C7719" s="2">
        <v>50750</v>
      </c>
    </row>
    <row r="7720" spans="1:3" x14ac:dyDescent="0.25">
      <c r="A7720" s="2" t="s">
        <v>7757</v>
      </c>
      <c r="B7720" s="2" t="str">
        <f>+VLOOKUP(A7720,[1]Hoja1!$A:$B,2,0)</f>
        <v>Jgo.Jtas.P/Motor c/Retenes  SUBARU EJ-20-T 2.0CC TURBO 16V LEGACY FORESTER NAFT 98/01</v>
      </c>
      <c r="C7720" s="2">
        <v>175000</v>
      </c>
    </row>
    <row r="7721" spans="1:3" x14ac:dyDescent="0.25">
      <c r="A7721" s="2" t="s">
        <v>7758</v>
      </c>
      <c r="B7721" s="2" t="str">
        <f>+VLOOKUP(A7721,'[2]Sheet 1'!$A$1:$B$65536,2,0)</f>
        <v>Jgo.Jta.Tapa Cil. SUBARU FORESTER 1998/2002 LEGACY  1999/2002 EJ20T  1994CC 16V</v>
      </c>
      <c r="C7721" s="2">
        <v>84100</v>
      </c>
    </row>
    <row r="7722" spans="1:3" x14ac:dyDescent="0.25">
      <c r="A7722" s="2" t="s">
        <v>7759</v>
      </c>
      <c r="B7722" s="2" t="str">
        <f>+VLOOKUP(A7722,[1]Hoja1!$A:$B,2,0)</f>
        <v>Jgo.Jtas.P/Motor c/Retenes  SUBARU EJ-22 2.2CC 16V NAFT LEGACY 90/96</v>
      </c>
      <c r="C7722" s="2">
        <v>140950</v>
      </c>
    </row>
    <row r="7723" spans="1:3" x14ac:dyDescent="0.25">
      <c r="A7723" s="2" t="s">
        <v>7760</v>
      </c>
      <c r="B7723" s="2" t="str">
        <f>+VLOOKUP(A7723,'[2]Sheet 1'!$A$1:$B$65536,2,0)</f>
        <v>Jgo.Jta.Tapa Cil. SUBARU  LEGACY IMPREZA 1989/.. EJ22E  2212CC 16V</v>
      </c>
      <c r="C7723" s="2">
        <v>48050</v>
      </c>
    </row>
    <row r="7724" spans="1:3" x14ac:dyDescent="0.25">
      <c r="A7724" s="2" t="s">
        <v>7761</v>
      </c>
      <c r="B7724" s="2" t="str">
        <f>+VLOOKUP(A7724,[1]Hoja1!$A:$B,2,0)</f>
        <v>Jgo.Jtas.P/Motor c/Retenes  SUBARU EJ-25D 16V NAFT FORESTER/OUTBACK 96/99</v>
      </c>
      <c r="C7724" s="2">
        <v>184700</v>
      </c>
    </row>
    <row r="7725" spans="1:3" x14ac:dyDescent="0.25">
      <c r="A7725" s="2" t="s">
        <v>7762</v>
      </c>
      <c r="B7725" s="2" t="str">
        <f>+VLOOKUP(A7725,'[2]Sheet 1'!$A$1:$B$65536,2,0)</f>
        <v>Jgo.Jta.Tapa Cil. SUBARU FORESTER 1997/.... LEGACY  1996/... EJ25D  2457CC 16V</v>
      </c>
      <c r="C7725" s="2">
        <v>89850</v>
      </c>
    </row>
    <row r="7726" spans="1:3" x14ac:dyDescent="0.25">
      <c r="A7726" s="2" t="s">
        <v>7763</v>
      </c>
      <c r="B7726" s="2" t="str">
        <f>+VLOOKUP(A7726,[1]Hoja1!$A:$B,2,0)</f>
        <v>Jgo.Jtas.P/Motor c/Retenes  SUBARU EJ-25D 2.5CC 16V NAFT LEGACY/OUTBACK 96/99</v>
      </c>
      <c r="C7726" s="2">
        <v>184700</v>
      </c>
    </row>
    <row r="7727" spans="1:3" x14ac:dyDescent="0.25">
      <c r="A7727" s="2" t="s">
        <v>7764</v>
      </c>
      <c r="B7727" s="2" t="str">
        <f>+VLOOKUP(A7727,'[2]Sheet 1'!$A$1:$B$65536,2,0)</f>
        <v>Jgo.Jta.Tapa Cil. SUBARU LEGACY OUTBACK 1995/... EJ25D  2457CC 16V</v>
      </c>
      <c r="C7727" s="2">
        <v>79250</v>
      </c>
    </row>
    <row r="7728" spans="1:3" x14ac:dyDescent="0.25">
      <c r="A7728" s="2" t="s">
        <v>7765</v>
      </c>
      <c r="B7728" s="2" t="str">
        <f>+VLOOKUP(A7728,[1]Hoja1!$A:$B,2,0)</f>
        <v>Jgo.Jtas.P/Motor c/Retenes  SUBARU EJ-25D 2.5CC 16V NAFT LEGACY/OUTBACK 96/99</v>
      </c>
      <c r="C7728" s="2">
        <v>140950</v>
      </c>
    </row>
    <row r="7729" spans="1:3" x14ac:dyDescent="0.25">
      <c r="A7729" s="2" t="s">
        <v>7766</v>
      </c>
      <c r="B7729" s="2" t="str">
        <f>+VLOOKUP(A7729,'[2]Sheet 1'!$A$1:$B$65536,2,0)</f>
        <v>Jgo.Jta.Tapa Cil. SUBARU LEGACY OUTBACK  1995/1999 EJ25  2457CC 16V</v>
      </c>
      <c r="C7729" s="2">
        <v>96100</v>
      </c>
    </row>
    <row r="7730" spans="1:3" x14ac:dyDescent="0.25">
      <c r="A7730" s="2" t="s">
        <v>7767</v>
      </c>
      <c r="B7730" s="2" t="str">
        <f>+VLOOKUP(A7730,[1]Hoja1!$A:$B,2,0)</f>
        <v>Jgo.Jtas.P/Motor Mitsubishi Montero (motor 6G72, SOHC V6 24V, 2972cc)</v>
      </c>
      <c r="C7730" s="2">
        <v>247250</v>
      </c>
    </row>
    <row r="7731" spans="1:3" x14ac:dyDescent="0.25">
      <c r="A7731" s="2" t="s">
        <v>7768</v>
      </c>
      <c r="B7731" s="2" t="str">
        <f>+VLOOKUP(A7731,'[2]Sheet 1'!$A$1:$B$65536,2,0)</f>
        <v>JgoJta.Tapa Cil. MITSUBISHI MONTERO</v>
      </c>
      <c r="C7731" s="2">
        <v>68300</v>
      </c>
    </row>
    <row r="7732" spans="1:3" x14ac:dyDescent="0.25">
      <c r="A7732" s="2" t="s">
        <v>7769</v>
      </c>
      <c r="B7732" s="2" t="str">
        <f>+VLOOKUP(A7732,[3]Hoja1!$A:$B,2,0)</f>
        <v>Jta.Tapa Valvulas MITSUBISHI</v>
      </c>
      <c r="C7732" s="2">
        <v>5550</v>
      </c>
    </row>
    <row r="7733" spans="1:3" x14ac:dyDescent="0.25">
      <c r="A7733" s="2" t="s">
        <v>7770</v>
      </c>
      <c r="B7733" s="2" t="str">
        <f>+VLOOKUP(A7733,'[2]Sheet 1'!$A$1:$B$65536,2,0)</f>
        <v>Jgo. Jta.multiple de escape Cil. CHRYSLER</v>
      </c>
      <c r="C7733" s="2">
        <v>8850</v>
      </c>
    </row>
    <row r="7734" spans="1:3" x14ac:dyDescent="0.25">
      <c r="A7734" s="2" t="s">
        <v>7771</v>
      </c>
      <c r="B7734" s="2" t="str">
        <f>+VLOOKUP(A7734,'[2]Sheet 1'!$A$1:$B$65536,2,0)</f>
        <v>JUEGO Mult.Admision MITSUBISHI</v>
      </c>
      <c r="C7734" s="2">
        <v>17150</v>
      </c>
    </row>
    <row r="7735" spans="1:3" x14ac:dyDescent="0.25">
      <c r="A7735" s="2" t="s">
        <v>7772</v>
      </c>
      <c r="B7735" s="2" t="str">
        <f>+VLOOKUP(A7735,'[2]Sheet 1'!$A$1:$B$65536,2,0)</f>
        <v>Jgo.Jtas.Inyec.Elec.Multipunto c/Junt, Mult. Adm. Mitsubishi Pajero V6 3000/con junta de admision superior e inferior.</v>
      </c>
      <c r="C7735" s="2">
        <v>34350</v>
      </c>
    </row>
    <row r="7736" spans="1:3" x14ac:dyDescent="0.25">
      <c r="A7736" s="2" t="s">
        <v>7773</v>
      </c>
      <c r="B7736" s="2" t="str">
        <f>+VLOOKUP(A7736,[3]Hoja1!$A:$B,2,0)</f>
        <v>D 318 12 70 D          -CATERPILLAR</v>
      </c>
      <c r="C7736" s="2">
        <v>127550</v>
      </c>
    </row>
    <row r="7737" spans="1:3" x14ac:dyDescent="0.25">
      <c r="A7737" s="2" t="s">
        <v>7774</v>
      </c>
      <c r="B7737" s="2" t="str">
        <f>+VLOOKUP(A7737,[3]Hoja1!$A:$B,2,0)</f>
        <v>9 44 43 A/950 90 A/D 330CATERPILLAR</v>
      </c>
      <c r="C7737" s="2">
        <v>106800</v>
      </c>
    </row>
    <row r="7738" spans="1:3" x14ac:dyDescent="0.25">
      <c r="A7738" s="2" t="s">
        <v>7775</v>
      </c>
      <c r="B7738" s="2" t="str">
        <f>+VLOOKUP(A7738,[3]Hoja1!$A:$B,2,0)</f>
        <v>D 315 112 34           -CATERPILLAR</v>
      </c>
      <c r="C7738" s="2">
        <v>127550</v>
      </c>
    </row>
    <row r="7739" spans="1:3" x14ac:dyDescent="0.25">
      <c r="A7739" s="2" t="s">
        <v>7776</v>
      </c>
      <c r="B7739" s="2" t="str">
        <f>+VLOOKUP(A7739,[3]Hoja1!$A:$B,2,0)</f>
        <v>JUNTA TAPA CILINDROS-CATERPILLAR 4C</v>
      </c>
      <c r="C7739" s="2">
        <v>27800</v>
      </c>
    </row>
    <row r="7740" spans="1:3" x14ac:dyDescent="0.25">
      <c r="A7740" s="2" t="s">
        <v>7777</v>
      </c>
      <c r="B7740" s="2" t="str">
        <f>+VLOOKUP(A7740,[3]Hoja1!$A:$B,2,0)</f>
        <v>JUNTA TAPA CILINDROS-CATERPILLAR 6C</v>
      </c>
      <c r="C7740" s="2">
        <v>38500</v>
      </c>
    </row>
    <row r="7741" spans="1:3" x14ac:dyDescent="0.25">
      <c r="A7741" s="2" t="s">
        <v>7778</v>
      </c>
      <c r="B7741" s="2" t="str">
        <f>+VLOOKUP(A7741,[3]Hoja1!$A:$B,2,0)</f>
        <v>JTA.T.CIL.MOT.a EXPL.1115x180(VIEJO</v>
      </c>
      <c r="C7741" s="2">
        <v>9550</v>
      </c>
    </row>
    <row r="7742" spans="1:3" x14ac:dyDescent="0.25">
      <c r="A7742" s="2" t="s">
        <v>7779</v>
      </c>
      <c r="B7742" s="2" t="str">
        <f>+VLOOKUP(A7742,'[2]Sheet 1'!$A$1:$B$65536,2,0)</f>
        <v>JTA.T.CIL.MOT.a EXPL.BASE FLOR.O180</v>
      </c>
      <c r="C7742" s="2">
        <v>12650</v>
      </c>
    </row>
    <row r="7743" spans="1:3" x14ac:dyDescent="0.25">
      <c r="A7743" s="2" t="s">
        <v>7780</v>
      </c>
      <c r="B7743" s="2" t="str">
        <f>+VLOOKUP(A7743,'[2]Sheet 1'!$A$1:$B$65536,2,0)</f>
        <v>JTA.T.CIL.MOT.a EXPL.2001 - 19</v>
      </c>
      <c r="C7743" s="2">
        <v>9550</v>
      </c>
    </row>
    <row r="7744" spans="1:3" x14ac:dyDescent="0.25">
      <c r="A7744" s="2" t="s">
        <v>7781</v>
      </c>
      <c r="B7744" s="2" t="str">
        <f>+VLOOKUP(A7744,'[2]Sheet 1'!$A$1:$B$65536,2,0)</f>
        <v>JTA.T.CIL.MOT.a EXPL.1001 - 26</v>
      </c>
      <c r="C7744" s="2">
        <v>9550</v>
      </c>
    </row>
    <row r="7745" spans="1:3" x14ac:dyDescent="0.25">
      <c r="A7745" s="2" t="s">
        <v>7782</v>
      </c>
      <c r="B7745" s="2" t="str">
        <f>+VLOOKUP(A7745,[3]Hoja1!$A:$B,2,0)</f>
        <v>JTA.T.CIL.MOT.a EXPL.45 - 910</v>
      </c>
      <c r="C7745" s="2">
        <v>9550</v>
      </c>
    </row>
    <row r="7746" spans="1:3" x14ac:dyDescent="0.25">
      <c r="A7746" s="2" t="s">
        <v>7783</v>
      </c>
      <c r="B7746" s="2" t="str">
        <f>+VLOOKUP(A7746,[3]Hoja1!$A:$B,2,0)</f>
        <v>JTA.T.CIL.MOT.a EXPL.47 - 910</v>
      </c>
      <c r="C7746" s="2">
        <v>4800</v>
      </c>
    </row>
    <row r="7747" spans="1:3" x14ac:dyDescent="0.25">
      <c r="A7747" s="2" t="s">
        <v>7784</v>
      </c>
      <c r="B7747" s="2" t="str">
        <f>+VLOOKUP(A7747,'[2]Sheet 1'!$A$1:$B$65536,2,0)</f>
        <v>JTA.T.CIL.MOT.a EXPL.51 - 910</v>
      </c>
      <c r="C7747" s="2">
        <v>9550</v>
      </c>
    </row>
    <row r="7748" spans="1:3" x14ac:dyDescent="0.25">
      <c r="A7748" s="2" t="s">
        <v>7785</v>
      </c>
      <c r="B7748" s="2" t="str">
        <f>+VLOOKUP(A7748,'[2]Sheet 1'!$A$1:$B$65536,2,0)</f>
        <v>JTA.T.CIL.MOT.a EXPL.650 - 910</v>
      </c>
      <c r="C7748" s="2">
        <v>8250</v>
      </c>
    </row>
    <row r="7749" spans="1:3" x14ac:dyDescent="0.25">
      <c r="A7749" s="2" t="s">
        <v>7786</v>
      </c>
      <c r="B7749" s="2" t="str">
        <f>+VLOOKUP(A7749,'[2]Sheet 1'!$A$1:$B$65536,2,0)</f>
        <v>JUNTA TAPA CILINDRO ORIPON</v>
      </c>
      <c r="C7749" s="2">
        <v>3350</v>
      </c>
    </row>
    <row r="7750" spans="1:3" x14ac:dyDescent="0.25">
      <c r="A7750" s="2" t="s">
        <v>7787</v>
      </c>
      <c r="B7750" s="2" t="str">
        <f>+VLOOKUP(A7750,'[2]Sheet 1'!$A$1:$B$65536,2,0)</f>
        <v>JUNTA TAPA DE CILINDRO VILLA</v>
      </c>
      <c r="C7750" s="2">
        <v>2400</v>
      </c>
    </row>
    <row r="7751" spans="1:3" x14ac:dyDescent="0.25">
      <c r="A7751" s="2" t="s">
        <v>7788</v>
      </c>
      <c r="B7751" s="2" t="str">
        <f>+VLOOKUP(A7751,'[2]Sheet 1'!$A$1:$B$65536,2,0)</f>
        <v>JUNTA TAPA DE CILINDRO VILLA</v>
      </c>
      <c r="C7751" s="2">
        <v>1000</v>
      </c>
    </row>
    <row r="7752" spans="1:3" x14ac:dyDescent="0.25">
      <c r="A7752" s="2" t="s">
        <v>7789</v>
      </c>
      <c r="B7752" s="2" t="str">
        <f>+VLOOKUP(A7752,'[2]Sheet 1'!$A$1:$B$65536,2,0)</f>
        <v>JUNTA TAPA CILINDROS VILLA 8 HP</v>
      </c>
      <c r="C7752" s="2">
        <v>4000</v>
      </c>
    </row>
    <row r="7753" spans="1:3" x14ac:dyDescent="0.25">
      <c r="A7753" s="2" t="s">
        <v>7790</v>
      </c>
      <c r="B7753" s="2" t="str">
        <f>+VLOOKUP(A7753,'[2]Sheet 1'!$A$1:$B$65536,2,0)</f>
        <v>JUNTA TAPA DE CILINDROS LISTER</v>
      </c>
      <c r="C7753" s="2">
        <v>34200</v>
      </c>
    </row>
    <row r="7754" spans="1:3" x14ac:dyDescent="0.25">
      <c r="A7754" s="2" t="s">
        <v>7791</v>
      </c>
      <c r="B7754" s="2" t="str">
        <f>+VLOOKUP(A7754,'[2]Sheet 1'!$A$1:$B$65536,2,0)</f>
        <v>Jgo.Jtas.Tapa Cilindros MITSUBISHI</v>
      </c>
      <c r="C7754" s="2">
        <v>15200</v>
      </c>
    </row>
    <row r="7755" spans="1:3" x14ac:dyDescent="0.25">
      <c r="A7755" s="2" t="s">
        <v>7792</v>
      </c>
      <c r="B7755" s="2" t="str">
        <f>+VLOOKUP(A7755,[1]Hoja1!$A:$B,2,0)</f>
        <v>Jgo.jtas.P/Motor Mitsubishi Montero</v>
      </c>
      <c r="C7755" s="2">
        <v>237350</v>
      </c>
    </row>
    <row r="7756" spans="1:3" x14ac:dyDescent="0.25">
      <c r="A7756" s="2" t="s">
        <v>7793</v>
      </c>
      <c r="B7756" s="2" t="str">
        <f>+VLOOKUP(A7756,'[2]Sheet 1'!$A$1:$B$65536,2,0)</f>
        <v>JgoJta.Tapa Cil. MITSUBISHI MONTERO</v>
      </c>
      <c r="C7756" s="2">
        <v>83100</v>
      </c>
    </row>
    <row r="7757" spans="1:3" x14ac:dyDescent="0.25">
      <c r="A7757" s="2" t="s">
        <v>7794</v>
      </c>
      <c r="B7757" s="2" t="str">
        <f>+VLOOKUP(A7757,'[2]Sheet 1'!$A$1:$B$65536,2,0)</f>
        <v>Jgo.Jtas.Inyec.Elec.Multipunto c/Junt, Mult. Adm. Mitsubishi 3000GT Dohc V6 24V92/.. Biturbo</v>
      </c>
      <c r="C7757" s="2">
        <v>22850</v>
      </c>
    </row>
    <row r="7758" spans="1:3" x14ac:dyDescent="0.25">
      <c r="A7758" s="2" t="s">
        <v>7795</v>
      </c>
      <c r="B7758" s="2" t="str">
        <f>+VLOOKUP(A7758,[1]Hoja1!$A:$B,2,0)</f>
        <v>Jgo.Jtas.P/Motor Mitsubishi Montero</v>
      </c>
      <c r="C7758" s="2">
        <v>201800</v>
      </c>
    </row>
    <row r="7759" spans="1:3" x14ac:dyDescent="0.25">
      <c r="A7759" s="2" t="s">
        <v>7796</v>
      </c>
      <c r="B7759" s="2" t="str">
        <f>+VLOOKUP(A7759,[3]Hoja1!$A:$B,2,0)</f>
        <v>JgoJta.Tapa Cil. MITSUBISHI MONTERO</v>
      </c>
      <c r="C7759" s="2">
        <v>13000</v>
      </c>
    </row>
    <row r="7760" spans="1:3" x14ac:dyDescent="0.25">
      <c r="A7760" s="2" t="s">
        <v>7797</v>
      </c>
      <c r="B7760" s="2" t="str">
        <f>+VLOOKUP(A7760,[1]Hoja1!$A:$B,2,0)</f>
        <v>Jgo.Jtas.P/Motor Mitsubishi Montero</v>
      </c>
      <c r="C7760" s="2">
        <v>237450</v>
      </c>
    </row>
    <row r="7761" spans="1:3" x14ac:dyDescent="0.25">
      <c r="A7761" s="2" t="s">
        <v>7798</v>
      </c>
      <c r="B7761" s="2" t="str">
        <f>+VLOOKUP(A7761,'[2]Sheet 1'!$A$1:$B$65536,2,0)</f>
        <v>Jgo.Jta.Tapa Cil.MITSUBISHI MONTERO</v>
      </c>
      <c r="C7761" s="2">
        <v>83100</v>
      </c>
    </row>
    <row r="7762" spans="1:3" x14ac:dyDescent="0.25">
      <c r="A7762" s="2" t="s">
        <v>7799</v>
      </c>
      <c r="B7762" s="2" t="str">
        <f>+VLOOKUP(A7762,'[2]Sheet 1'!$A$1:$B$65536,2,0)</f>
        <v>KIT Jgo.Jta.Tapa Valvulas Cil.MITSUBISHI MONTERO</v>
      </c>
      <c r="C7762" s="2">
        <v>12200</v>
      </c>
    </row>
    <row r="7763" spans="1:3" x14ac:dyDescent="0.25">
      <c r="A7763" s="2" t="s">
        <v>7800</v>
      </c>
      <c r="B7763" s="2" t="str">
        <f>+VLOOKUP(A7763,'[2]Sheet 1'!$A$1:$B$65536,2,0)</f>
        <v>Jgo Jtas. Superior P/Motor Mitsubishi Montero</v>
      </c>
      <c r="C7763" s="2">
        <v>167800</v>
      </c>
    </row>
    <row r="7764" spans="1:3" x14ac:dyDescent="0.25">
      <c r="A7764" s="2" t="s">
        <v>7801</v>
      </c>
      <c r="B7764" s="2" t="str">
        <f>+VLOOKUP(A7764,[1]Hoja1!$A:$B,2,0)</f>
        <v>Jgo.Jtas.P/Motor MITSUBISHI 4D68 DIESEL GALANT 2.0CC</v>
      </c>
      <c r="C7764" s="2">
        <v>102100</v>
      </c>
    </row>
    <row r="7765" spans="1:3" x14ac:dyDescent="0.25">
      <c r="A7765" s="2" t="s">
        <v>7802</v>
      </c>
      <c r="B7765" s="2" t="str">
        <f>+VLOOKUP(A7765,'[2]Sheet 1'!$A$1:$B$65536,2,0)</f>
        <v>Jta.Tapa Cil. Mitsubishi Lancer  4D68 1998cc</v>
      </c>
      <c r="C7765" s="2">
        <v>25350</v>
      </c>
    </row>
    <row r="7766" spans="1:3" x14ac:dyDescent="0.25">
      <c r="A7766" s="2" t="s">
        <v>7803</v>
      </c>
      <c r="B7766" s="2" t="str">
        <f>+VLOOKUP(A7766,[1]Hoja1!$A:$B,2,0)</f>
        <v>Jgo. completo mot. MITSUBISHI</v>
      </c>
      <c r="C7766" s="2">
        <v>61850</v>
      </c>
    </row>
    <row r="7767" spans="1:3" x14ac:dyDescent="0.25">
      <c r="A7767" s="2" t="s">
        <v>7804</v>
      </c>
      <c r="B7767" s="2" t="str">
        <f>+VLOOKUP(A7767,'[2]Sheet 1'!$A$1:$B$65536,2,0)</f>
        <v>Jgo. Junta tapa de válvulas Mitsubishi</v>
      </c>
      <c r="C7767" s="2">
        <v>5700</v>
      </c>
    </row>
    <row r="7768" spans="1:3" x14ac:dyDescent="0.25">
      <c r="A7768" s="2" t="s">
        <v>7805</v>
      </c>
      <c r="B7768" s="2" t="str">
        <f>+VLOOKUP(A7768,[3]Hoja1!$A:$B,2,0)</f>
        <v>Jta.MULT.ADM. MITSUBISHI</v>
      </c>
      <c r="C7768" s="2">
        <v>1300</v>
      </c>
    </row>
    <row r="7769" spans="1:3" x14ac:dyDescent="0.25">
      <c r="A7769" s="2" t="s">
        <v>7806</v>
      </c>
      <c r="B7769" s="2" t="str">
        <f>+VLOOKUP(A7769,[1]Hoja1!$A:$B,2,0)</f>
        <v>Jgo.Jtas.P/Motor MITSUBISHI 4D65 MIRAGE DIESEL 1.8CC</v>
      </c>
      <c r="C7769" s="2">
        <v>69500</v>
      </c>
    </row>
    <row r="7770" spans="1:3" x14ac:dyDescent="0.25">
      <c r="A7770" s="2" t="s">
        <v>7807</v>
      </c>
      <c r="B7770" s="2" t="str">
        <f>+VLOOKUP(A7770,'[2]Sheet 1'!$A$1:$B$65536,2,0)</f>
        <v>Jta.Tapa Cil. Mitsubishi Lancer Colt 4D65 1795cc</v>
      </c>
      <c r="C7770" s="2">
        <v>23250</v>
      </c>
    </row>
    <row r="7771" spans="1:3" x14ac:dyDescent="0.25">
      <c r="A7771" s="2" t="s">
        <v>7808</v>
      </c>
      <c r="B7771" s="2" t="str">
        <f>+VLOOKUP(A7771,[1]Hoja1!$A:$B,2,0)</f>
        <v>Jgo.Jtas.P/Motor Mitsubishi PAJERO TR4 2.0 16V -NAFTA</v>
      </c>
      <c r="C7771" s="2">
        <v>125450</v>
      </c>
    </row>
    <row r="7772" spans="1:3" x14ac:dyDescent="0.25">
      <c r="A7772" s="2" t="s">
        <v>7809</v>
      </c>
      <c r="B7772" s="2" t="str">
        <f>+VLOOKUP(A7772,[1]Hoja1!$A:$B,2,0)</f>
        <v>Jgo.Jtas.P/Motor MITSUBISHI 4G11 NAFT COLT 1100</v>
      </c>
      <c r="C7772" s="2">
        <v>57350</v>
      </c>
    </row>
    <row r="7773" spans="1:3" x14ac:dyDescent="0.25">
      <c r="A7773" s="2" t="s">
        <v>7810</v>
      </c>
      <c r="B7773" s="2" t="str">
        <f>+VLOOKUP(A7773,[1]Hoja1!$A:$B,2,0)</f>
        <v>Jgo.Jtas.P/Motor Mitsubishi L200/ PAJERO 3.2 16V -DIESEL</v>
      </c>
      <c r="C7773" s="2">
        <v>154450</v>
      </c>
    </row>
    <row r="7774" spans="1:3" x14ac:dyDescent="0.25">
      <c r="A7774" s="2" t="s">
        <v>7811</v>
      </c>
      <c r="B7774" s="2" t="str">
        <f>+VLOOKUP(A7774,[1]Hoja1!$A:$B,2,0)</f>
        <v>Jgo.Jtas.P/Motor MITSUBISHI 3G82 NAFT 660CC 3CIL. MINICA</v>
      </c>
      <c r="C7774" s="2">
        <v>53450</v>
      </c>
    </row>
    <row r="7775" spans="1:3" x14ac:dyDescent="0.25">
      <c r="A7775" s="2" t="s">
        <v>7812</v>
      </c>
      <c r="B7775" s="2" t="str">
        <f>+VLOOKUP(A7775,[1]Hoja1!$A:$B,2,0)</f>
        <v>Jgo.Jtas.P/Motor MITSUBISHI 4G82 NAFT. 1.1CC VARICA</v>
      </c>
      <c r="C7775" s="2">
        <v>52500</v>
      </c>
    </row>
    <row r="7776" spans="1:3" x14ac:dyDescent="0.25">
      <c r="A7776" s="2" t="s">
        <v>7813</v>
      </c>
      <c r="B7776" s="2" t="str">
        <f>+VLOOKUP(A7776,'[2]Sheet 1'!$A$1:$B$65536,2,0)</f>
        <v>Jta.Tapa Cil. Mitsubishi Lancer, Delica, Colt 4G42/4G41 1187/1378CC</v>
      </c>
      <c r="C7776" s="2">
        <v>14550</v>
      </c>
    </row>
    <row r="7777" spans="1:3" x14ac:dyDescent="0.25">
      <c r="A7777" s="2" t="s">
        <v>7814</v>
      </c>
      <c r="B7777" s="2" t="str">
        <f>+VLOOKUP(A7777,[1]Hoja1!$A:$B,2,0)</f>
        <v>Jgo.Jtas.P/Motor MITSUBISHI 4G30 NAFT</v>
      </c>
      <c r="C7777" s="2">
        <v>58350</v>
      </c>
    </row>
    <row r="7778" spans="1:3" x14ac:dyDescent="0.25">
      <c r="A7778" s="2" t="s">
        <v>7815</v>
      </c>
      <c r="B7778" s="2" t="str">
        <f>+VLOOKUP(A7778,[1]Hoja1!$A:$B,2,0)</f>
        <v>Jgo.Jtas.P/Motor MITSUBISHI 4G13B NAFT COLT 1300</v>
      </c>
      <c r="C7778" s="2">
        <v>95300</v>
      </c>
    </row>
    <row r="7779" spans="1:3" x14ac:dyDescent="0.25">
      <c r="A7779" s="2" t="s">
        <v>7816</v>
      </c>
      <c r="B7779" s="2" t="str">
        <f>+VLOOKUP(A7779,'[2]Sheet 1'!$A$1:$B$65536,2,0)</f>
        <v>Jta.Tapa Cil. Mitsubishi Lancer Colt 4G13 16V 1299CC</v>
      </c>
      <c r="C7779" s="2">
        <v>37000</v>
      </c>
    </row>
    <row r="7780" spans="1:3" x14ac:dyDescent="0.25">
      <c r="A7780" s="2" t="s">
        <v>7817</v>
      </c>
      <c r="B7780" s="2" t="str">
        <f>+VLOOKUP(A7780,[1]Hoja1!$A:$B,2,0)</f>
        <v>Jgo.Jtas.P/Motor MITSUBISHI 4G41 NAFT 1386CC</v>
      </c>
      <c r="C7780" s="2">
        <v>70450</v>
      </c>
    </row>
    <row r="7781" spans="1:3" x14ac:dyDescent="0.25">
      <c r="A7781" s="2" t="s">
        <v>7818</v>
      </c>
      <c r="B7781" s="2" t="str">
        <f>+VLOOKUP(A7781,'[2]Sheet 1'!$A$1:$B$65536,2,0)</f>
        <v>Jta.Tapa Cil. Mitsubishi Lancer Colt 4G42/4G41 1187/1378cc</v>
      </c>
      <c r="C7781" s="2">
        <v>13250</v>
      </c>
    </row>
    <row r="7782" spans="1:3" x14ac:dyDescent="0.25">
      <c r="A7782" s="2" t="s">
        <v>7819</v>
      </c>
      <c r="B7782" s="2" t="str">
        <f>+VLOOKUP(A7782,[1]Hoja1!$A:$B,2,0)</f>
        <v>Jgo.Jtas.P/Motor MITSUBISHI 4G12 NAFT.COLT 1200</v>
      </c>
      <c r="C7782" s="2">
        <v>57350</v>
      </c>
    </row>
    <row r="7783" spans="1:3" x14ac:dyDescent="0.25">
      <c r="A7783" s="2" t="s">
        <v>7820</v>
      </c>
      <c r="B7783" s="2" t="str">
        <f>+VLOOKUP(A7783,[1]Hoja1!$A:$B,2,0)</f>
        <v>Jgo.Jtas.P/Motor MITSUBISHI K4E DIESEL AUTOELEVADOR</v>
      </c>
      <c r="C7783" s="2">
        <v>121550</v>
      </c>
    </row>
    <row r="7784" spans="1:3" x14ac:dyDescent="0.25">
      <c r="A7784" s="2" t="s">
        <v>7821</v>
      </c>
      <c r="B7784" s="2" t="str">
        <f>+VLOOKUP(A7784,'[2]Sheet 1'!$A$1:$B$65536,2,0)</f>
        <v>Jta.Tapa Cil. Mitsubishi TRACTOR AUTO ELEVADOR k4E  1415CC DIESEL</v>
      </c>
      <c r="C7784" s="2">
        <v>40350</v>
      </c>
    </row>
    <row r="7785" spans="1:3" x14ac:dyDescent="0.25">
      <c r="A7785" s="2" t="s">
        <v>7822</v>
      </c>
      <c r="B7785" s="2" t="str">
        <f>+VLOOKUP(A7785,[1]Hoja1!$A:$B,2,0)</f>
        <v>Jgo.Jtas.P/Motor MITSUBISHI 4G15 12V NAFT. LANCER 1500CC</v>
      </c>
      <c r="C7785" s="2">
        <v>70450</v>
      </c>
    </row>
    <row r="7786" spans="1:3" x14ac:dyDescent="0.25">
      <c r="A7786" s="2" t="s">
        <v>7823</v>
      </c>
      <c r="B7786" s="2" t="str">
        <f>+VLOOKUP(A7786,'[2]Sheet 1'!$A$1:$B$65536,2,0)</f>
        <v>Jta.Tapa Cil. Mitsubishi Lancer Colt 4G13/4G15/15B 12V 1299/1468cc</v>
      </c>
      <c r="C7786" s="2">
        <v>13250</v>
      </c>
    </row>
    <row r="7787" spans="1:3" x14ac:dyDescent="0.25">
      <c r="A7787" s="2" t="s">
        <v>7824</v>
      </c>
      <c r="B7787" s="2" t="str">
        <f>+VLOOKUP(A7787,[1]Hoja1!$A:$B,2,0)</f>
        <v>Jgo.Jtas.P/Motor MITSUBISHI 4G15 LANCER 1500CC 8V</v>
      </c>
      <c r="C7787" s="2">
        <v>60750</v>
      </c>
    </row>
    <row r="7788" spans="1:3" x14ac:dyDescent="0.25">
      <c r="A7788" s="2" t="s">
        <v>7825</v>
      </c>
      <c r="B7788" s="2" t="str">
        <f>+VLOOKUP(A7788,'[2]Sheet 1'!$A$1:$B$65536,2,0)</f>
        <v>Jta.Tapa Cil. Mitsubishi Lancer Mirage 4G15 1468cc</v>
      </c>
      <c r="C7788" s="2">
        <v>14550</v>
      </c>
    </row>
    <row r="7789" spans="1:3" x14ac:dyDescent="0.25">
      <c r="A7789" s="2" t="s">
        <v>7826</v>
      </c>
      <c r="B7789" s="2" t="str">
        <f>+VLOOKUP(A7789,[1]Hoja1!$A:$B,2,0)</f>
        <v>Jgo.Jtas.P/Motor MITSUBISHI S4L DIESEL AUTOELEVADOR TCM</v>
      </c>
      <c r="C7789" s="2">
        <v>130200</v>
      </c>
    </row>
    <row r="7790" spans="1:3" x14ac:dyDescent="0.25">
      <c r="A7790" s="2" t="s">
        <v>7827</v>
      </c>
      <c r="B7790" s="2" t="str">
        <f>+VLOOKUP(A7790,'[2]Sheet 1'!$A$1:$B$65536,2,0)</f>
        <v>Jta.Tapa Cil. Mitsubishi Tractor S4L 1500CC DIESEL 4CIL</v>
      </c>
      <c r="C7790" s="2">
        <v>44200</v>
      </c>
    </row>
    <row r="7791" spans="1:3" x14ac:dyDescent="0.25">
      <c r="A7791" s="2" t="s">
        <v>7828</v>
      </c>
      <c r="B7791" s="2" t="str">
        <f>+VLOOKUP(A7791,[1]Hoja1!$A:$B,2,0)</f>
        <v>Jgo.Jtas.P/Motor MITSUBISHI 4G18 NAFTA LANCER 2.0CC</v>
      </c>
      <c r="C7791" s="2">
        <v>95300</v>
      </c>
    </row>
    <row r="7792" spans="1:3" x14ac:dyDescent="0.25">
      <c r="A7792" s="2" t="s">
        <v>7829</v>
      </c>
      <c r="B7792" s="2" t="str">
        <f>+VLOOKUP(A7792,'[2]Sheet 1'!$A$1:$B$65536,2,0)</f>
        <v>Jta.Tapa Cil. Mitsubishi Lancer  4G18 16V 1584CC</v>
      </c>
      <c r="C7792" s="2">
        <v>36050</v>
      </c>
    </row>
    <row r="7793" spans="1:3" x14ac:dyDescent="0.25">
      <c r="A7793" s="2" t="s">
        <v>7830</v>
      </c>
      <c r="B7793" s="2" t="str">
        <f>+VLOOKUP(A7793,[1]Hoja1!$A:$B,2,0)</f>
        <v>Jgo.Jtas.P/Motor MITSUBISHI 4G61 NAFT 1.6CC 16V</v>
      </c>
      <c r="C7793" s="2">
        <v>70450</v>
      </c>
    </row>
    <row r="7794" spans="1:3" x14ac:dyDescent="0.25">
      <c r="A7794" s="2" t="s">
        <v>7831</v>
      </c>
      <c r="B7794" s="2" t="str">
        <f>+VLOOKUP(A7794,'[2]Sheet 1'!$A$1:$B$65536,2,0)</f>
        <v>Jta.Tapa Cil. Mitsubishi Lancer Colt  Mirage 4G61 / 4G61T 1596cc 16V</v>
      </c>
      <c r="C7794" s="2">
        <v>15850</v>
      </c>
    </row>
    <row r="7795" spans="1:3" x14ac:dyDescent="0.25">
      <c r="A7795" s="2" t="s">
        <v>7832</v>
      </c>
      <c r="B7795" s="2" t="str">
        <f>+VLOOKUP(A7795,[1]Hoja1!$A:$B,2,0)</f>
        <v>Jgo.Jtas.P/Motor MITSUBISHI 4G62B NAFT 8V 1.8CC</v>
      </c>
      <c r="C7795" s="2">
        <v>78300</v>
      </c>
    </row>
    <row r="7796" spans="1:3" x14ac:dyDescent="0.25">
      <c r="A7796" s="2" t="s">
        <v>7833</v>
      </c>
      <c r="B7796" s="2" t="str">
        <f>+VLOOKUP(A7796,[1]Hoja1!$A:$B,2,0)</f>
        <v>Jgo.Jtas.P/Motor MITSUBISHI 4G67 1.8CC 16V</v>
      </c>
      <c r="C7796" s="2">
        <v>78700</v>
      </c>
    </row>
    <row r="7797" spans="1:3" x14ac:dyDescent="0.25">
      <c r="A7797" s="2" t="s">
        <v>7834</v>
      </c>
      <c r="B7797" s="2" t="str">
        <f>+VLOOKUP(A7797,'[2]Sheet 1'!$A$1:$B$65536,2,0)</f>
        <v>Jta.Tapa Cil. Mitsubishi Colt  Lancer  4G93K  16V 1834CC 95/..</v>
      </c>
      <c r="C7797" s="2">
        <v>39100</v>
      </c>
    </row>
    <row r="7798" spans="1:3" x14ac:dyDescent="0.25">
      <c r="A7798" s="2" t="s">
        <v>7835</v>
      </c>
      <c r="B7798" s="2" t="str">
        <f>+VLOOKUP(A7798,[1]Hoja1!$A:$B,2,0)</f>
        <v>Jgo.Jtas.P/Motor MITSUBISHI 4G67 1.8CC 16V</v>
      </c>
      <c r="C7798" s="2">
        <v>70450</v>
      </c>
    </row>
    <row r="7799" spans="1:3" x14ac:dyDescent="0.25">
      <c r="A7799" s="2" t="s">
        <v>7836</v>
      </c>
      <c r="B7799" s="2" t="str">
        <f>+VLOOKUP(A7799,[1]Hoja1!$A:$B,2,0)</f>
        <v>Jgo.Jtas.P/Motor MITSUBISHI 4G52 NAFT. GALANT</v>
      </c>
      <c r="C7799" s="2">
        <v>66100</v>
      </c>
    </row>
    <row r="7800" spans="1:3" x14ac:dyDescent="0.25">
      <c r="A7800" s="2" t="s">
        <v>7837</v>
      </c>
      <c r="B7800" s="2" t="str">
        <f>+VLOOKUP(A7800,[1]Hoja1!$A:$B,2,0)</f>
        <v>Jgo.Jtas.P/Motor MITSUBISHI 4G63BK NAFT GALANT 16V</v>
      </c>
      <c r="C7800" s="2">
        <v>112700</v>
      </c>
    </row>
    <row r="7801" spans="1:3" x14ac:dyDescent="0.25">
      <c r="A7801" s="2" t="s">
        <v>7838</v>
      </c>
      <c r="B7801" s="2" t="str">
        <f>+VLOOKUP(A7801,'[2]Sheet 1'!$A$1:$B$65536,2,0)</f>
        <v>Jta.Tapa Cil. Mitsubishi Galant freeca   4G32 16V 1997CC</v>
      </c>
      <c r="C7801" s="2">
        <v>45800</v>
      </c>
    </row>
    <row r="7802" spans="1:3" x14ac:dyDescent="0.25">
      <c r="A7802" s="2" t="s">
        <v>7839</v>
      </c>
      <c r="B7802" s="2" t="str">
        <f>+VLOOKUP(A7802,[1]Hoja1!$A:$B,2,0)</f>
        <v>Jgo.Jtas.P/Motor MITSUBISHI 4G63B NAFT. SAPORO 2.0CC 83/86</v>
      </c>
      <c r="C7802" s="2">
        <v>112700</v>
      </c>
    </row>
    <row r="7803" spans="1:3" x14ac:dyDescent="0.25">
      <c r="A7803" s="2" t="s">
        <v>7840</v>
      </c>
      <c r="B7803" s="2" t="str">
        <f>+VLOOKUP(A7803,[1]Hoja1!$A:$B,2,0)</f>
        <v>Jgo.Jtas.P/Motor MITSUBISHI 4G63BK NAFT. GALANT 16V</v>
      </c>
      <c r="C7803" s="2">
        <v>75400</v>
      </c>
    </row>
    <row r="7804" spans="1:3" x14ac:dyDescent="0.25">
      <c r="A7804" s="2" t="s">
        <v>7841</v>
      </c>
      <c r="B7804" s="2" t="str">
        <f>+VLOOKUP(A7804,'[2]Sheet 1'!$A$1:$B$65536,2,0)</f>
        <v>Jta.Tapa Cil. Mitsubishi Eterna Sava Mirage Colt  Mirage 4G63BT/BK  1997cc 16V</v>
      </c>
      <c r="C7804" s="2">
        <v>16000</v>
      </c>
    </row>
    <row r="7805" spans="1:3" x14ac:dyDescent="0.25">
      <c r="A7805" s="2" t="s">
        <v>7842</v>
      </c>
      <c r="B7805" s="2" t="str">
        <f>+VLOOKUP(A7805,[1]Hoja1!$A:$B,2,0)</f>
        <v>Jgo.Jtas.P/Motor MITSUBISHI 4G63 NAFT. AUTOELEVADOR 2.0 8V</v>
      </c>
      <c r="C7805" s="2">
        <v>83100</v>
      </c>
    </row>
    <row r="7806" spans="1:3" x14ac:dyDescent="0.25">
      <c r="A7806" s="2" t="s">
        <v>7843</v>
      </c>
      <c r="B7806" s="2" t="str">
        <f>+VLOOKUP(A7806,[3]Hoja1!$A:$B,2,0)</f>
        <v>Jta.Tapa Cil. Mitsubishi tRACTOR ELEVADOR  4G63 2000cc</v>
      </c>
      <c r="C7806" s="2">
        <v>16000</v>
      </c>
    </row>
    <row r="7807" spans="1:3" x14ac:dyDescent="0.25">
      <c r="A7807" s="2" t="s">
        <v>7844</v>
      </c>
      <c r="B7807" s="2" t="str">
        <f>+VLOOKUP(A7807,[1]Hoja1!$A:$B,2,0)</f>
        <v>Jgo.Jtas.P/Motor MITSUBISHI 4DQ5 DIESEL MOD. VIEJO 2080CC</v>
      </c>
      <c r="C7807" s="2">
        <v>87000</v>
      </c>
    </row>
    <row r="7808" spans="1:3" x14ac:dyDescent="0.25">
      <c r="A7808" s="2" t="s">
        <v>7845</v>
      </c>
      <c r="B7808" s="2" t="str">
        <f>+VLOOKUP(A7808,[1]Hoja1!$A:$B,2,0)</f>
        <v>Jgo.Jtas.P/Motor MITSUBISHI 4D75 DIESEL MOD. VIEJO 2080CC</v>
      </c>
      <c r="C7808" s="2">
        <v>131200</v>
      </c>
    </row>
    <row r="7809" spans="1:3" x14ac:dyDescent="0.25">
      <c r="A7809" s="2" t="s">
        <v>7846</v>
      </c>
      <c r="B7809" s="2" t="str">
        <f>+VLOOKUP(A7809,[1]Hoja1!$A:$B,2,0)</f>
        <v>Jgo.Jtas.P/Motor MITSUBISHI 4G64BK NAFT. 2.4CC 16V</v>
      </c>
      <c r="C7809" s="2">
        <v>78300</v>
      </c>
    </row>
    <row r="7810" spans="1:3" x14ac:dyDescent="0.25">
      <c r="A7810" s="2" t="s">
        <v>7847</v>
      </c>
      <c r="B7810" s="2" t="str">
        <f>+VLOOKUP(A7810,'[2]Sheet 1'!$A$1:$B$65536,2,0)</f>
        <v>Jta.Tapa Cil. Mitsubishi Galant 4G64BK  2350cc 16V</v>
      </c>
      <c r="C7810" s="2">
        <v>25000</v>
      </c>
    </row>
    <row r="7811" spans="1:3" x14ac:dyDescent="0.25">
      <c r="A7811" s="2" t="s">
        <v>7848</v>
      </c>
      <c r="B7811" s="2" t="str">
        <f>+VLOOKUP(A7811,[1]Hoja1!$A:$B,2,0)</f>
        <v>Jgo.Jtas.P/Motor MITSUBISHI 4G64 NAFT.2.4CC 8V</v>
      </c>
      <c r="C7811" s="2">
        <v>78300</v>
      </c>
    </row>
    <row r="7812" spans="1:3" x14ac:dyDescent="0.25">
      <c r="A7812" s="2" t="s">
        <v>7849</v>
      </c>
      <c r="B7812" s="2" t="str">
        <f>+VLOOKUP(A7812,'[2]Sheet 1'!$A$1:$B$65536,2,0)</f>
        <v>Jta.Tapa Cil. Mitsubishi Galant, l200, l300  4G64B   2350cc 8V</v>
      </c>
      <c r="C7812" s="2">
        <v>19250</v>
      </c>
    </row>
    <row r="7813" spans="1:3" x14ac:dyDescent="0.25">
      <c r="A7813" s="2" t="s">
        <v>7850</v>
      </c>
      <c r="B7813" s="2" t="str">
        <f>+VLOOKUP(A7813,[1]Hoja1!$A:$B,2,0)</f>
        <v>Jgo.Jtas.P/Motor MITSUBISHI 4G64 NAFT.2.4CC 8V</v>
      </c>
      <c r="C7813" s="2">
        <v>131200</v>
      </c>
    </row>
    <row r="7814" spans="1:3" x14ac:dyDescent="0.25">
      <c r="A7814" s="2" t="s">
        <v>7851</v>
      </c>
      <c r="B7814" s="2" t="str">
        <f>+VLOOKUP(A7814,'[2]Sheet 1'!$A$1:$B$65536,2,0)</f>
        <v>Jta.Tapa Cil. Mitsubishi FORTIS ZINGER FUZION  4G64 16V 2351CC 2005/2007.</v>
      </c>
      <c r="C7814" s="2">
        <v>57100</v>
      </c>
    </row>
    <row r="7815" spans="1:3" x14ac:dyDescent="0.25">
      <c r="A7815" s="2" t="s">
        <v>7852</v>
      </c>
      <c r="B7815" s="2" t="str">
        <f>+VLOOKUP(A7815,[1]Hoja1!$A:$B,2,0)</f>
        <v>Jgo.Jtas.P/Motor MITSUBISHI S4E DIESEL AUTOELEVADOR</v>
      </c>
      <c r="C7815" s="2">
        <v>121550</v>
      </c>
    </row>
    <row r="7816" spans="1:3" x14ac:dyDescent="0.25">
      <c r="A7816" s="2" t="s">
        <v>7853</v>
      </c>
      <c r="B7816" s="2" t="str">
        <f>+VLOOKUP(A7816,'[2]Sheet 1'!$A$1:$B$65536,2,0)</f>
        <v>Jta.Tapa Cil. Mitsubishi TRACTOR AUTOELEVADOR S4E  2477CC DIESEL 4CIL</v>
      </c>
      <c r="C7816" s="2">
        <v>49100</v>
      </c>
    </row>
    <row r="7817" spans="1:3" x14ac:dyDescent="0.25">
      <c r="A7817" s="2" t="s">
        <v>7854</v>
      </c>
      <c r="B7817" s="2" t="str">
        <f>+VLOOKUP(A7817,[1]Hoja1!$A:$B,2,0)</f>
        <v>Jgo.Jtas.P/Motor MITSUBISHI 4G54B NAFT AUTOELEVADOR 2.6CC</v>
      </c>
      <c r="C7817" s="2">
        <v>60750</v>
      </c>
    </row>
    <row r="7818" spans="1:3" x14ac:dyDescent="0.25">
      <c r="A7818" s="2" t="s">
        <v>7855</v>
      </c>
      <c r="B7818" s="2" t="str">
        <f>+VLOOKUP(A7818,[1]Hoja1!$A:$B,2,0)</f>
        <v>Jgo.Jtas.P/Motor MITSUBISHI 4G54B NAFT AUTOELEVADOR 2.6CC</v>
      </c>
      <c r="C7818" s="2">
        <v>60750</v>
      </c>
    </row>
    <row r="7819" spans="1:3" x14ac:dyDescent="0.25">
      <c r="A7819" s="2" t="s">
        <v>7856</v>
      </c>
      <c r="B7819" s="2" t="str">
        <f>+VLOOKUP(A7819,'[2]Sheet 1'!$A$1:$B$65536,2,0)</f>
        <v>Jta.Tapa Cil. Mitsubishi Galant  4G54B  2555cc 8V</v>
      </c>
      <c r="C7819" s="2">
        <v>14550</v>
      </c>
    </row>
    <row r="7820" spans="1:3" x14ac:dyDescent="0.25">
      <c r="A7820" s="2" t="s">
        <v>7857</v>
      </c>
      <c r="B7820" s="2" t="str">
        <f>+VLOOKUP(A7820,[1]Hoja1!$A:$B,2,0)</f>
        <v>Jgo.Jtas.P/Motor MITSUBISHI 4DR5 2800CC</v>
      </c>
      <c r="C7820" s="2">
        <v>87500</v>
      </c>
    </row>
    <row r="7821" spans="1:3" x14ac:dyDescent="0.25">
      <c r="A7821" s="2" t="s">
        <v>7858</v>
      </c>
      <c r="B7821" s="2" t="str">
        <f>+VLOOKUP(A7821,'[2]Sheet 1'!$A$1:$B$65536,2,0)</f>
        <v>Jta.Tapa Cil. Mitsubishi Canter / Rosa Bus Colt 4DR5 2659cc DIESEL</v>
      </c>
      <c r="C7821" s="2">
        <v>19250</v>
      </c>
    </row>
    <row r="7822" spans="1:3" x14ac:dyDescent="0.25">
      <c r="A7822" s="2" t="s">
        <v>7859</v>
      </c>
      <c r="B7822" s="2" t="str">
        <f>+VLOOKUP(A7822,[1]Hoja1!$A:$B,2,0)</f>
        <v>Jgo.Jtas.P/Motor MITSUBISHI 4DR51 DIESEL 2800CC</v>
      </c>
      <c r="C7822" s="2">
        <v>95300</v>
      </c>
    </row>
    <row r="7823" spans="1:3" x14ac:dyDescent="0.25">
      <c r="A7823" s="2" t="s">
        <v>7860</v>
      </c>
      <c r="B7823" s="2" t="str">
        <f>+VLOOKUP(A7823,'[2]Sheet 1'!$A$1:$B$65536,2,0)</f>
        <v>Jta.Tapa Cil. Mitsubishi Canter Serie FB3 4DR51  2659/2800CC diesel</v>
      </c>
      <c r="C7823" s="2">
        <v>42050</v>
      </c>
    </row>
    <row r="7824" spans="1:3" x14ac:dyDescent="0.25">
      <c r="A7824" s="2" t="s">
        <v>7861</v>
      </c>
      <c r="B7824" s="2" t="str">
        <f>+VLOOKUP(A7824,[1]Hoja1!$A:$B,2,0)</f>
        <v>Jgo.Jtas.P/Motor MITSUBISHI S4E2 DIESEL AUTOELEVADOR 2960CC</v>
      </c>
      <c r="C7824" s="2">
        <v>121550</v>
      </c>
    </row>
    <row r="7825" spans="1:3" x14ac:dyDescent="0.25">
      <c r="A7825" s="2" t="s">
        <v>7862</v>
      </c>
      <c r="B7825" s="2" t="str">
        <f>+VLOOKUP(A7825,'[2]Sheet 1'!$A$1:$B$65536,2,0)</f>
        <v>Jta.Tapa Cil. Mitsubishi TRACTOR AUTOELEVADOR S4E2  2960CC DIESEL 4CIL</v>
      </c>
      <c r="C7825" s="2">
        <v>31750</v>
      </c>
    </row>
    <row r="7826" spans="1:3" x14ac:dyDescent="0.25">
      <c r="A7826" s="2" t="s">
        <v>7863</v>
      </c>
      <c r="B7826" s="2" t="str">
        <f>+VLOOKUP(A7826,[1]Hoja1!$A:$B,2,0)</f>
        <v>Jgo.Jtas.P/Motor MITSUBISHI S4S DIESEL AUTOELEVADOR</v>
      </c>
      <c r="C7826" s="2">
        <v>191000</v>
      </c>
    </row>
    <row r="7827" spans="1:3" x14ac:dyDescent="0.25">
      <c r="A7827" s="2" t="s">
        <v>7864</v>
      </c>
      <c r="B7827" s="2" t="str">
        <f>+VLOOKUP(A7827,[3]Hoja1!$A:$B,2,0)</f>
        <v>Jta.Tapa Cil. Mitsubishi AUTO ELEVADOR TRACTOR S4S 3331cc Diesel 6cil</v>
      </c>
      <c r="C7827" s="2">
        <v>75150</v>
      </c>
    </row>
    <row r="7828" spans="1:3" x14ac:dyDescent="0.25">
      <c r="A7828" s="2" t="s">
        <v>7865</v>
      </c>
      <c r="B7828" s="2" t="str">
        <f>+VLOOKUP(A7828,[1]Hoja1!$A:$B,2,0)</f>
        <v>Jgo.Jtas.P/Motor MITSUBISHI S6E DIESEL AUTOELEVADOR 6CIL.</v>
      </c>
      <c r="C7828" s="2">
        <v>156050</v>
      </c>
    </row>
    <row r="7829" spans="1:3" x14ac:dyDescent="0.25">
      <c r="A7829" s="2" t="s">
        <v>7866</v>
      </c>
      <c r="B7829" s="2" t="str">
        <f>+VLOOKUP(A7829,'[2]Sheet 1'!$A$1:$B$65536,2,0)</f>
        <v>Jta.Tapa Cil. Mitsubishi Tractor S6E 3900CC DIESEL 6CIL</v>
      </c>
      <c r="C7829" s="2">
        <v>47550</v>
      </c>
    </row>
    <row r="7830" spans="1:3" x14ac:dyDescent="0.25">
      <c r="A7830" s="2" t="s">
        <v>7867</v>
      </c>
      <c r="B7830" s="2" t="str">
        <f>+VLOOKUP(A7830,'[2]Sheet 1'!$A$1:$B$65536,2,0)</f>
        <v>Jgo.Jtas.P/Motor MITSUBISHI S4K DIESEL INDUSTRIAL</v>
      </c>
      <c r="C7830" s="2">
        <v>156050</v>
      </c>
    </row>
    <row r="7831" spans="1:3" x14ac:dyDescent="0.25">
      <c r="A7831" s="2" t="s">
        <v>7868</v>
      </c>
      <c r="B7831" s="2" t="str">
        <f>+VLOOKUP(A7831,'[2]Sheet 1'!$A$1:$B$65536,2,0)</f>
        <v>Jta.Tapa Cil. Mitsubishi TRACTOR S4K 4249CC DIESEL 4CIL</v>
      </c>
      <c r="C7831" s="2">
        <v>30750</v>
      </c>
    </row>
    <row r="7832" spans="1:3" x14ac:dyDescent="0.25">
      <c r="A7832" s="2" t="s">
        <v>7869</v>
      </c>
      <c r="B7832" s="2" t="str">
        <f>+VLOOKUP(A7832,[3]Hoja1!$A:$B,2,0)</f>
        <v>Jgo.Jtas.P/Motor MITSUBISHI 6D31T DIESEL 6CIL</v>
      </c>
      <c r="C7832" s="2">
        <v>156050</v>
      </c>
    </row>
    <row r="7833" spans="1:3" x14ac:dyDescent="0.25">
      <c r="A7833" s="2" t="s">
        <v>7870</v>
      </c>
      <c r="B7833" s="2" t="str">
        <f>+VLOOKUP(A7833,[1]Hoja1!$A:$B,2,0)</f>
        <v>Jgo.Jtas.P/Motor MITSUBISHI 6D31T DIESEL 6CIL</v>
      </c>
      <c r="C7833" s="2">
        <v>156050</v>
      </c>
    </row>
    <row r="7834" spans="1:3" x14ac:dyDescent="0.25">
      <c r="A7834" s="2" t="s">
        <v>7871</v>
      </c>
      <c r="B7834" s="2" t="str">
        <f>+VLOOKUP(A7834,'[2]Sheet 1'!$A$1:$B$65536,2,0)</f>
        <v>Jta.Tapa Cil. Mitsubishi Canter 6D31T 4948cc Diesel 6cil 92/98</v>
      </c>
      <c r="C7834" s="2">
        <v>63400</v>
      </c>
    </row>
    <row r="7835" spans="1:3" x14ac:dyDescent="0.25">
      <c r="A7835" s="2" t="s">
        <v>7872</v>
      </c>
      <c r="B7835" s="2" t="str">
        <f>+VLOOKUP(A7835,[1]Hoja1!$A:$B,2,0)</f>
        <v>Jgo.Jtas.P/Motor MITSUBISHI S6S DIESEL AUTOELEVADOR 6CIL</v>
      </c>
      <c r="C7835" s="2">
        <v>260550</v>
      </c>
    </row>
    <row r="7836" spans="1:3" x14ac:dyDescent="0.25">
      <c r="A7836" s="2" t="s">
        <v>7873</v>
      </c>
      <c r="B7836" s="2" t="str">
        <f>+VLOOKUP(A7836,'[2]Sheet 1'!$A$1:$B$65536,2,0)</f>
        <v>Jta.Tapa Cil. Mitsubishi AUTO ELEVADOR TRACTOR S6S 12V  4996cc Diesel 6cil</v>
      </c>
      <c r="C7836" s="2">
        <v>98650</v>
      </c>
    </row>
    <row r="7837" spans="1:3" x14ac:dyDescent="0.25">
      <c r="A7837" s="2" t="s">
        <v>7874</v>
      </c>
      <c r="B7837" s="2" t="str">
        <f>+VLOOKUP(A7837,[1]Hoja1!$A:$B,2,0)</f>
        <v>Jgo.Jtas.P/Motor MITSUBISHI 6D14 DIESEL 6CIL.</v>
      </c>
      <c r="C7837" s="2">
        <v>175000</v>
      </c>
    </row>
    <row r="7838" spans="1:3" x14ac:dyDescent="0.25">
      <c r="A7838" s="2" t="s">
        <v>7875</v>
      </c>
      <c r="B7838" s="2" t="str">
        <f>+VLOOKUP(A7838,'[2]Sheet 1'!$A$1:$B$65536,2,0)</f>
        <v>Jta.Tapa Cil. Mitsubishi 6000 BUS/TRUCK 6D14T 6557CC DIESEL 6CIL</v>
      </c>
      <c r="C7838" s="2">
        <v>61500</v>
      </c>
    </row>
    <row r="7839" spans="1:3" x14ac:dyDescent="0.25">
      <c r="A7839" s="2" t="s">
        <v>7876</v>
      </c>
      <c r="B7839" s="2" t="str">
        <f>+VLOOKUP(A7839,[1]Hoja1!$A:$B,2,0)</f>
        <v>Jgo.Jtas.P/Motor MITSUBISHI 6D15 DIESEL 6CIL.</v>
      </c>
      <c r="C7839" s="2">
        <v>175000</v>
      </c>
    </row>
    <row r="7840" spans="1:3" x14ac:dyDescent="0.25">
      <c r="A7840" s="2" t="s">
        <v>7877</v>
      </c>
      <c r="B7840" s="2" t="str">
        <f>+VLOOKUP(A7840,'[2]Sheet 1'!$A$1:$B$65536,2,0)</f>
        <v>Jta.Tapa Cil. Mitsubishi 6900 BUS/TRUCK 6D15 6919CC DIESEL 6CIL</v>
      </c>
      <c r="C7840" s="2">
        <v>69200</v>
      </c>
    </row>
    <row r="7841" spans="1:3" x14ac:dyDescent="0.25">
      <c r="A7841" s="2" t="s">
        <v>7878</v>
      </c>
      <c r="B7841" s="2" t="str">
        <f>+VLOOKUP(A7841,[1]Hoja1!$A:$B,2,0)</f>
        <v>Jgo.Jtas.P/Motor MITSUBISHI S6K-T DIESEL AUTOELEVADOR 6CIL</v>
      </c>
      <c r="C7841" s="2">
        <v>230800</v>
      </c>
    </row>
    <row r="7842" spans="1:3" x14ac:dyDescent="0.25">
      <c r="A7842" s="2" t="s">
        <v>7879</v>
      </c>
      <c r="B7842" s="2" t="str">
        <f>+VLOOKUP(A7842,'[2]Sheet 1'!$A$1:$B$65536,2,0)</f>
        <v>Jgo. Jtas.Tapa Cil. Mitsubishi AUTO ELEVADOR TRACTOR S6KT 6380cc Diesel 6cil</v>
      </c>
      <c r="C7842" s="2">
        <v>91600</v>
      </c>
    </row>
    <row r="7843" spans="1:3" x14ac:dyDescent="0.25">
      <c r="A7843" s="2" t="s">
        <v>7880</v>
      </c>
      <c r="B7843" s="2" t="str">
        <f>+VLOOKUP(A7843,'[2]Sheet 1'!$A$1:$B$65536,2,0)</f>
        <v>Jta.Tapa Cil. Mitsubishi BUS/TRUCK 6D16A  6919CC DIESEL 6CIL 88/...</v>
      </c>
      <c r="C7843" s="2">
        <v>76900</v>
      </c>
    </row>
    <row r="7844" spans="1:3" x14ac:dyDescent="0.25">
      <c r="A7844" s="2" t="s">
        <v>7881</v>
      </c>
      <c r="B7844" s="2" t="str">
        <f>+VLOOKUP(A7844,'[2]Sheet 1'!$A$1:$B$65536,2,0)</f>
        <v>Jgo. Jtas.Tapa Cil. Mitsubishi CAMION / BUS  FP418/ FV418/FS428 4D22T 11149CC DIESEL 88/...</v>
      </c>
      <c r="C7844" s="2">
        <v>211400</v>
      </c>
    </row>
    <row r="7845" spans="1:3" x14ac:dyDescent="0.25">
      <c r="A7845" s="2" t="s">
        <v>7882</v>
      </c>
      <c r="B7845" s="2" t="str">
        <f>+VLOOKUP(A7845,[1]Hoja1!$A:$B,2,0)</f>
        <v>Jgo.jtas.P/Motor Mitsubishi Montero</v>
      </c>
      <c r="C7845" s="2">
        <v>237350</v>
      </c>
    </row>
    <row r="7846" spans="1:3" x14ac:dyDescent="0.25">
      <c r="A7846" s="2" t="s">
        <v>7883</v>
      </c>
      <c r="B7846" s="2" t="str">
        <f>+VLOOKUP(A7846,[1]Hoja1!$A:$B,2,0)</f>
        <v>Jgo.Jtas.P/Motor TOYOTA CELICA</v>
      </c>
      <c r="C7846" s="2">
        <v>46050</v>
      </c>
    </row>
    <row r="7847" spans="1:3" x14ac:dyDescent="0.25">
      <c r="A7847" s="2" t="s">
        <v>7884</v>
      </c>
      <c r="B7847" s="2" t="str">
        <f>+VLOOKUP(A7847,'[2]Sheet 1'!$A$1:$B$65536,2,0)</f>
        <v>Jta.Tapa Cil. TOYOTA CELICA 2T</v>
      </c>
      <c r="C7847" s="2">
        <v>12100</v>
      </c>
    </row>
    <row r="7848" spans="1:3" x14ac:dyDescent="0.25">
      <c r="A7848" s="2" t="s">
        <v>7885</v>
      </c>
      <c r="B7848" s="2" t="str">
        <f>+VLOOKUP(A7848,'[2]Sheet 1'!$A$1:$B$65536,2,0)</f>
        <v>Jta.Tapa Valvulas TOYOTA CELICA 2T</v>
      </c>
      <c r="C7848" s="2">
        <v>2650</v>
      </c>
    </row>
    <row r="7849" spans="1:3" x14ac:dyDescent="0.25">
      <c r="A7849" s="2" t="s">
        <v>7886</v>
      </c>
      <c r="B7849" s="2" t="str">
        <f>+VLOOKUP(A7849,'[2]Sheet 1'!$A$1:$B$65536,2,0)</f>
        <v>Jta.Carter TOYOTA CELICA 1600</v>
      </c>
      <c r="C7849" s="2">
        <v>5900</v>
      </c>
    </row>
    <row r="7850" spans="1:3" x14ac:dyDescent="0.25">
      <c r="A7850" s="2" t="s">
        <v>7887</v>
      </c>
      <c r="B7850" s="2" t="str">
        <f>+VLOOKUP(A7850,'[2]Sheet 1'!$A$1:$B$65536,2,0)</f>
        <v>Jta.Mult.Escape TOYOTA CELICA 1</v>
      </c>
      <c r="C7850" s="2">
        <v>2700</v>
      </c>
    </row>
    <row r="7851" spans="1:3" x14ac:dyDescent="0.25">
      <c r="A7851" s="2" t="s">
        <v>7888</v>
      </c>
      <c r="B7851" s="2" t="str">
        <f>+VLOOKUP(A7851,'[2]Sheet 1'!$A$1:$B$65536,2,0)</f>
        <v>Jta.Mult.Admision TOYOTA CELICA 1</v>
      </c>
      <c r="C7851" s="2">
        <v>1200</v>
      </c>
    </row>
    <row r="7852" spans="1:3" x14ac:dyDescent="0.25">
      <c r="A7852" s="2" t="s">
        <v>7889</v>
      </c>
      <c r="B7852" s="2" t="str">
        <f>+VLOOKUP(A7852,'[2]Sheet 1'!$A$1:$B$65536,2,0)</f>
        <v>Jgo.Jtas.Carburador STROMBERG TO C</v>
      </c>
      <c r="C7852" s="2">
        <v>4100</v>
      </c>
    </row>
    <row r="7853" spans="1:3" x14ac:dyDescent="0.25">
      <c r="A7853" s="2" t="s">
        <v>7890</v>
      </c>
      <c r="B7853" s="2" t="str">
        <f>+VLOOKUP(A7853,[3]Hoja1!$A:$B,2,0)</f>
        <v>Jta.Tapa Valvulas TOYOTA DIESEL</v>
      </c>
      <c r="C7853" s="2">
        <v>10300</v>
      </c>
    </row>
    <row r="7854" spans="1:3" x14ac:dyDescent="0.25">
      <c r="A7854" s="2" t="s">
        <v>7891</v>
      </c>
      <c r="B7854" s="2" t="str">
        <f>+VLOOKUP(A7854,[3]Hoja1!$A:$B,2,0)</f>
        <v>Jta.Carter TOYOTA DIESEL</v>
      </c>
      <c r="C7854" s="2">
        <v>16000</v>
      </c>
    </row>
    <row r="7855" spans="1:3" x14ac:dyDescent="0.25">
      <c r="A7855" s="2" t="s">
        <v>7892</v>
      </c>
      <c r="B7855" s="2" t="str">
        <f>+VLOOKUP(A7855,'[2]Sheet 1'!$A$1:$B$65536,2,0)</f>
        <v>Jta.Tapa Valvulas TOYOTA CARINA</v>
      </c>
      <c r="C7855" s="2">
        <v>6850</v>
      </c>
    </row>
    <row r="7856" spans="1:3" x14ac:dyDescent="0.25">
      <c r="A7856" s="2" t="s">
        <v>7893</v>
      </c>
      <c r="B7856" s="2" t="str">
        <f>+VLOOKUP(A7856,[1]Hoja1!$A:$B,2,0)</f>
        <v>Jgo.Jtas.P/Motor MAZDA 626</v>
      </c>
      <c r="C7856" s="2">
        <v>44100</v>
      </c>
    </row>
    <row r="7857" spans="1:3" x14ac:dyDescent="0.25">
      <c r="A7857" s="2" t="s">
        <v>7894</v>
      </c>
      <c r="B7857" s="2" t="str">
        <f>+VLOOKUP(A7857,'[2]Sheet 1'!$A$1:$B$65536,2,0)</f>
        <v>Jta.Tapa Cil. MAZDA TOYOTA 626</v>
      </c>
      <c r="C7857" s="2">
        <v>8950</v>
      </c>
    </row>
    <row r="7858" spans="1:3" x14ac:dyDescent="0.25">
      <c r="A7858" s="2" t="s">
        <v>7895</v>
      </c>
      <c r="B7858" s="2" t="str">
        <f>+VLOOKUP(A7858,'[2]Sheet 1'!$A$1:$B$65536,2,0)</f>
        <v>Jta.Tapa Valvulas MAZDA 626</v>
      </c>
      <c r="C7858" s="2">
        <v>3250</v>
      </c>
    </row>
    <row r="7859" spans="1:3" x14ac:dyDescent="0.25">
      <c r="A7859" s="2" t="s">
        <v>7896</v>
      </c>
      <c r="B7859" s="2" t="str">
        <f>+VLOOKUP(A7859,[3]Hoja1!$A:$B,2,0)</f>
        <v>Jta.Bomba de Agua MAZDA 626</v>
      </c>
      <c r="C7859" s="2">
        <v>500</v>
      </c>
    </row>
    <row r="7860" spans="1:3" x14ac:dyDescent="0.25">
      <c r="A7860" s="2" t="s">
        <v>7897</v>
      </c>
      <c r="B7860" s="2" t="str">
        <f>+VLOOKUP(A7860,'[2]Sheet 1'!$A$1:$B$65536,2,0)</f>
        <v>Jgo.Jtas.Mult.Escape MAZDA 626</v>
      </c>
      <c r="C7860" s="2">
        <v>2200</v>
      </c>
    </row>
    <row r="7861" spans="1:3" x14ac:dyDescent="0.25">
      <c r="A7861" s="2" t="s">
        <v>7898</v>
      </c>
      <c r="B7861" s="2" t="str">
        <f>+VLOOKUP(A7861,'[2]Sheet 1'!$A$1:$B$65536,2,0)</f>
        <v>Jta.Salida Escape MAZDA 626</v>
      </c>
      <c r="C7861" s="2">
        <v>1300</v>
      </c>
    </row>
    <row r="7862" spans="1:3" x14ac:dyDescent="0.25">
      <c r="A7862" s="2" t="s">
        <v>7899</v>
      </c>
      <c r="B7862" s="2" t="str">
        <f>+VLOOKUP(A7862,[1]Hoja1!$A:$B,2,0)</f>
        <v>Jgo.Jtas.P./Motor MITSUBISHI 4M40</v>
      </c>
      <c r="C7862" s="2">
        <v>165750</v>
      </c>
    </row>
    <row r="7863" spans="1:3" x14ac:dyDescent="0.25">
      <c r="A7863" s="2" t="s">
        <v>7900</v>
      </c>
      <c r="B7863" s="2" t="str">
        <f>+VLOOKUP(A7863,'[2]Sheet 1'!$A$1:$B$65536,2,0)</f>
        <v>Jta.Tapa Cil. MITSUBISHI 4M40</v>
      </c>
      <c r="C7863" s="2">
        <v>34950</v>
      </c>
    </row>
    <row r="7864" spans="1:3" x14ac:dyDescent="0.25">
      <c r="A7864" s="2" t="s">
        <v>7901</v>
      </c>
      <c r="B7864" s="2" t="str">
        <f>+VLOOKUP(A7864,'[2]Sheet 1'!$A$1:$B$65536,2,0)</f>
        <v>Junta tapa de válvulas Mitsubishi</v>
      </c>
      <c r="C7864" s="2">
        <v>1600</v>
      </c>
    </row>
    <row r="7865" spans="1:3" x14ac:dyDescent="0.25">
      <c r="A7865" s="2" t="s">
        <v>7902</v>
      </c>
      <c r="B7865" s="2" t="str">
        <f>+VLOOKUP(A7865,'[2]Sheet 1'!$A$1:$B$65536,2,0)</f>
        <v>Jgo. Junta multiple de escape Mitsubishi</v>
      </c>
      <c r="C7865" s="2">
        <v>21800</v>
      </c>
    </row>
    <row r="7866" spans="1:3" x14ac:dyDescent="0.25">
      <c r="A7866" s="2" t="s">
        <v>7903</v>
      </c>
      <c r="B7866" s="2" t="str">
        <f>+VLOOKUP(A7866,'[2]Sheet 1'!$A$1:$B$65536,2,0)</f>
        <v>Jgo.Junta multiple de admision Mitsubishi</v>
      </c>
      <c r="C7866" s="2">
        <v>4300</v>
      </c>
    </row>
    <row r="7867" spans="1:3" x14ac:dyDescent="0.25">
      <c r="A7867" s="2" t="s">
        <v>7904</v>
      </c>
      <c r="B7867" s="2" t="str">
        <f>+VLOOKUP(A7867,[1]Hoja1!$A:$B,2,0)</f>
        <v>Jgo.Jtas.P/Motor LADA 1600 cc</v>
      </c>
      <c r="C7867" s="2">
        <v>31650</v>
      </c>
    </row>
    <row r="7868" spans="1:3" x14ac:dyDescent="0.25">
      <c r="A7868" s="2" t="s">
        <v>7905</v>
      </c>
      <c r="B7868" s="2" t="str">
        <f>+VLOOKUP(A7868,'[2]Sheet 1'!$A$1:$B$65536,2,0)</f>
        <v>Jta.Tapa Cil. LADA 2104/05/07 1600</v>
      </c>
      <c r="C7868" s="2">
        <v>8800</v>
      </c>
    </row>
    <row r="7869" spans="1:3" x14ac:dyDescent="0.25">
      <c r="A7869" s="2" t="s">
        <v>7906</v>
      </c>
      <c r="B7869" s="2" t="str">
        <f>+VLOOKUP(A7869,'[2]Sheet 1'!$A$1:$B$65536,2,0)</f>
        <v>Jta.Tapa Valvulas LADA 1200/1600</v>
      </c>
      <c r="C7869" s="2">
        <v>8250</v>
      </c>
    </row>
    <row r="7870" spans="1:3" x14ac:dyDescent="0.25">
      <c r="A7870" s="2" t="s">
        <v>7907</v>
      </c>
      <c r="B7870" s="2" t="str">
        <f>+VLOOKUP(A7870,'[2]Sheet 1'!$A$1:$B$65536,2,0)</f>
        <v>Jta.Carter LADA TODOS</v>
      </c>
      <c r="C7870" s="2">
        <v>6850</v>
      </c>
    </row>
    <row r="7871" spans="1:3" x14ac:dyDescent="0.25">
      <c r="A7871" s="2" t="s">
        <v>7908</v>
      </c>
      <c r="B7871" s="2" t="str">
        <f>+VLOOKUP(A7871,'[2]Sheet 1'!$A$1:$B$65536,2,0)</f>
        <v>JGO.JUNTAS MULTIPLE LADA 1600</v>
      </c>
      <c r="C7871" s="2">
        <v>2200</v>
      </c>
    </row>
    <row r="7872" spans="1:3" x14ac:dyDescent="0.25">
      <c r="A7872" s="2" t="s">
        <v>7909</v>
      </c>
      <c r="B7872" s="2" t="str">
        <f>+VLOOKUP(A7872,'[2]Sheet 1'!$A$1:$B$65536,2,0)</f>
        <v>Jgo.Jtas.Carburador WEBER LADA LAI</v>
      </c>
      <c r="C7872" s="2">
        <v>2000</v>
      </c>
    </row>
    <row r="7873" spans="1:3" x14ac:dyDescent="0.25">
      <c r="A7873" s="2" t="s">
        <v>7910</v>
      </c>
      <c r="B7873" s="2" t="str">
        <f>+VLOOKUP(A7873,'[2]Sheet 1'!$A$1:$B$65536,2,0)</f>
        <v>Jgo.Jtas.Carburador SOLEX LADA 2 B</v>
      </c>
      <c r="C7873" s="2">
        <v>2000</v>
      </c>
    </row>
    <row r="7874" spans="1:3" x14ac:dyDescent="0.25">
      <c r="A7874" s="2" t="s">
        <v>7911</v>
      </c>
      <c r="B7874" s="2" t="str">
        <f>+VLOOKUP(A7874,'[2]Sheet 1'!$A$1:$B$65536,2,0)</f>
        <v>Jgo.Jtas.Carburador SOLEX C/CATALI</v>
      </c>
      <c r="C7874" s="2">
        <v>2400</v>
      </c>
    </row>
    <row r="7875" spans="1:3" x14ac:dyDescent="0.25">
      <c r="A7875" s="2" t="s">
        <v>7912</v>
      </c>
      <c r="B7875" s="2" t="str">
        <f>+VLOOKUP(A7875,[1]Hoja1!$A:$B,2,0)</f>
        <v>Jgo.Jtas.P/Motor LADA 2105</v>
      </c>
      <c r="C7875" s="2">
        <v>31650</v>
      </c>
    </row>
    <row r="7876" spans="1:3" x14ac:dyDescent="0.25">
      <c r="A7876" s="2" t="s">
        <v>7913</v>
      </c>
      <c r="B7876" s="2" t="str">
        <f>+VLOOKUP(A7876,'[2]Sheet 1'!$A$1:$B$65536,2,0)</f>
        <v>Jta.Tapa Cil. LADA 2105 1200/1500 C</v>
      </c>
      <c r="C7876" s="2">
        <v>8800</v>
      </c>
    </row>
    <row r="7877" spans="1:3" x14ac:dyDescent="0.25">
      <c r="A7877" s="2" t="s">
        <v>7914</v>
      </c>
      <c r="B7877" s="2" t="str">
        <f>+VLOOKUP(A7877,[3]Hoja1!$A:$B,2,0)</f>
        <v>JUNTA TAPA INSP.ARBOL LEVAS LADA</v>
      </c>
      <c r="C7877" s="2">
        <v>300</v>
      </c>
    </row>
    <row r="7878" spans="1:3" x14ac:dyDescent="0.25">
      <c r="A7878" s="2" t="s">
        <v>7915</v>
      </c>
      <c r="B7878" s="2" t="str">
        <f>+VLOOKUP(A7878,[1]Hoja1!$A:$B,2,0)</f>
        <v>Jgo.Jtas.P/Motor c/Retenes MAZDA UC PICK UP 1415CC AUTOELEVADOR YALE USA</v>
      </c>
      <c r="C7878" s="2">
        <v>53450</v>
      </c>
    </row>
    <row r="7879" spans="1:3" x14ac:dyDescent="0.25">
      <c r="A7879" s="2" t="s">
        <v>7916</v>
      </c>
      <c r="B7879" s="2" t="str">
        <f>+VLOOKUP(A7879,'[2]Sheet 1'!$A$1:$B$65536,2,0)</f>
        <v>Jta.Tapa Cil. MAZDA PICK UP-323 FAMILIA UC 1415CC  1978/1980</v>
      </c>
      <c r="C7879" s="2">
        <v>19250</v>
      </c>
    </row>
    <row r="7880" spans="1:3" x14ac:dyDescent="0.25">
      <c r="A7880" s="2" t="s">
        <v>7917</v>
      </c>
      <c r="B7880" s="2" t="str">
        <f>+VLOOKUP(A7880,[1]Hoja1!$A:$B,2,0)</f>
        <v>Jgo.Jtas.P/Motor Mazda E2500-T2500</v>
      </c>
      <c r="C7880" s="2">
        <v>81050</v>
      </c>
    </row>
    <row r="7881" spans="1:3" x14ac:dyDescent="0.25">
      <c r="A7881" s="2" t="s">
        <v>7918</v>
      </c>
      <c r="B7881" s="2" t="str">
        <f>+VLOOKUP(A7881,[3]Hoja1!$A:$B,2,0)</f>
        <v>Jta.Tapa Cil. MAZDA XA/XB TRUCK</v>
      </c>
      <c r="C7881" s="2">
        <v>12150</v>
      </c>
    </row>
    <row r="7882" spans="1:3" x14ac:dyDescent="0.25">
      <c r="A7882" s="2" t="s">
        <v>7919</v>
      </c>
      <c r="B7882" s="2" t="str">
        <f>+VLOOKUP(A7882,'[2]Sheet 1'!$A$1:$B$65536,2,0)</f>
        <v>Jta.Tapa Valvulas MAZDA</v>
      </c>
      <c r="C7882" s="2">
        <v>1950</v>
      </c>
    </row>
    <row r="7883" spans="1:3" x14ac:dyDescent="0.25">
      <c r="A7883" s="2" t="s">
        <v>7920</v>
      </c>
      <c r="B7883" s="2" t="str">
        <f>+VLOOKUP(A7883,'[2]Sheet 1'!$A$1:$B$65536,2,0)</f>
        <v>Junta  Carter MAZDA XA XB</v>
      </c>
      <c r="C7883" s="2">
        <v>3450</v>
      </c>
    </row>
    <row r="7884" spans="1:3" x14ac:dyDescent="0.25">
      <c r="A7884" s="2" t="s">
        <v>7921</v>
      </c>
      <c r="B7884" s="2" t="str">
        <f>+VLOOKUP(A7884,'[2]Sheet 1'!$A$1:$B$65536,2,0)</f>
        <v>Jta.Mult.Escape MAZDA</v>
      </c>
      <c r="C7884" s="2">
        <v>850</v>
      </c>
    </row>
    <row r="7885" spans="1:3" x14ac:dyDescent="0.25">
      <c r="A7885" s="2" t="s">
        <v>7922</v>
      </c>
      <c r="B7885" s="2" t="str">
        <f>+VLOOKUP(A7885,'[2]Sheet 1'!$A$1:$B$65536,2,0)</f>
        <v>Jta.Mult.Admision MAZDA XA XB</v>
      </c>
      <c r="C7885" s="2">
        <v>1150</v>
      </c>
    </row>
    <row r="7886" spans="1:3" x14ac:dyDescent="0.25">
      <c r="A7886" s="2" t="s">
        <v>7923</v>
      </c>
      <c r="B7886" s="2" t="str">
        <f>+VLOOKUP(A7886,[1]Hoja1!$A:$B,2,0)</f>
        <v>Jgo.Jtas.P/Motor Mazda T3000 Truck</v>
      </c>
      <c r="C7886" s="2">
        <v>64650</v>
      </c>
    </row>
    <row r="7887" spans="1:3" x14ac:dyDescent="0.25">
      <c r="A7887" s="2" t="s">
        <v>7924</v>
      </c>
      <c r="B7887" s="2" t="str">
        <f>+VLOOKUP(A7887,[3]Hoja1!$A:$B,2,0)</f>
        <v>Jta.Mult.Escape MAZDA</v>
      </c>
      <c r="C7887" s="2">
        <v>850</v>
      </c>
    </row>
    <row r="7888" spans="1:3" x14ac:dyDescent="0.25">
      <c r="A7888" s="2" t="s">
        <v>7925</v>
      </c>
      <c r="B7888" s="2" t="str">
        <f>+VLOOKUP(A7888,[1]Hoja1!$A:$B,2,0)</f>
        <v>Jgo.Jtas.P/Motor Mazda 121 323</v>
      </c>
      <c r="C7888" s="2">
        <v>91200</v>
      </c>
    </row>
    <row r="7889" spans="1:3" x14ac:dyDescent="0.25">
      <c r="A7889" s="2" t="s">
        <v>7926</v>
      </c>
      <c r="B7889" s="2" t="str">
        <f>+VLOOKUP(A7889,'[2]Sheet 1'!$A$1:$B$65536,2,0)</f>
        <v>Jta.Tapa Cil. MAZDA 323 MX3</v>
      </c>
      <c r="C7889" s="2">
        <v>22700</v>
      </c>
    </row>
    <row r="7890" spans="1:3" x14ac:dyDescent="0.25">
      <c r="A7890" s="2" t="s">
        <v>7927</v>
      </c>
      <c r="B7890" s="2" t="str">
        <f>+VLOOKUP(A7890,[1]Hoja1!$A:$B,2,0)</f>
        <v>Jgo.Jtas.P/Motor Mazda 323 MX3</v>
      </c>
      <c r="C7890" s="2">
        <v>70350</v>
      </c>
    </row>
    <row r="7891" spans="1:3" x14ac:dyDescent="0.25">
      <c r="A7891" s="2" t="s">
        <v>7928</v>
      </c>
      <c r="B7891" s="2" t="str">
        <f>+VLOOKUP(A7891,'[2]Sheet 1'!$A$1:$B$65536,2,0)</f>
        <v>Jta.Tapa Cil. MAZDA 323 MX3</v>
      </c>
      <c r="C7891" s="2">
        <v>12400</v>
      </c>
    </row>
    <row r="7892" spans="1:3" x14ac:dyDescent="0.25">
      <c r="A7892" s="2" t="s">
        <v>7929</v>
      </c>
      <c r="B7892" s="2" t="str">
        <f>+VLOOKUP(A7892,[1]Hoja1!$A:$B,2,0)</f>
        <v>Jgo.Jtas.P/Motor c/Retenes MAZDA Z5 NAFT 1.5CC 16V DOHC</v>
      </c>
      <c r="C7892" s="2">
        <v>131200</v>
      </c>
    </row>
    <row r="7893" spans="1:3" x14ac:dyDescent="0.25">
      <c r="A7893" s="2" t="s">
        <v>7930</v>
      </c>
      <c r="B7893" s="2" t="str">
        <f>+VLOOKUP(A7893,'[2]Sheet 1'!$A$1:$B$65536,2,0)</f>
        <v>Jta.Tapa Cil. MAZDA PROTEGE 323 Z5 16V 1489CC 1994/1998</v>
      </c>
      <c r="C7893" s="2">
        <v>45800</v>
      </c>
    </row>
    <row r="7894" spans="1:3" x14ac:dyDescent="0.25">
      <c r="A7894" s="2" t="s">
        <v>7931</v>
      </c>
      <c r="B7894" s="2" t="str">
        <f>+VLOOKUP(A7894,[1]Hoja1!$A:$B,2,0)</f>
        <v>Jgo.Jtas.P/Motor c/Retenes MAZDA WL B-2500 12V DIESEL LEGTIMA JAPON</v>
      </c>
      <c r="C7894" s="2">
        <v>142550</v>
      </c>
    </row>
    <row r="7895" spans="1:3" x14ac:dyDescent="0.25">
      <c r="A7895" s="2" t="s">
        <v>7932</v>
      </c>
      <c r="B7895" s="2" t="str">
        <f>+VLOOKUP(A7895,'[2]Sheet 1'!$A$1:$B$65536,2,0)</f>
        <v>JTC Mazda MPV Tdi</v>
      </c>
      <c r="C7895" s="2">
        <v>26050</v>
      </c>
    </row>
    <row r="7896" spans="1:3" x14ac:dyDescent="0.25">
      <c r="A7896" s="2" t="s">
        <v>7933</v>
      </c>
      <c r="B7896" s="2" t="str">
        <f>+VLOOKUP(A7896,[1]Hoja1!$A:$B,2,0)</f>
        <v>Jta.Tapa Cil. MAZDA B2500 2002/.. MPV TDI 1996/... WL 12V 2499CC DIESEL</v>
      </c>
      <c r="C7896" s="2">
        <v>46700</v>
      </c>
    </row>
    <row r="7897" spans="1:3" x14ac:dyDescent="0.25">
      <c r="A7897" s="2" t="s">
        <v>7934</v>
      </c>
      <c r="B7897" s="2" t="str">
        <f>+VLOOKUP(A7897,[1]Hoja1!$A:$B,2,0)</f>
        <v>Jta.Tapa Cil. MAZDA B2500 2002/.. MPV TDI 1996/... WL 12V 2499CC DIESEL</v>
      </c>
      <c r="C7897" s="2">
        <v>46700</v>
      </c>
    </row>
    <row r="7898" spans="1:3" x14ac:dyDescent="0.25">
      <c r="A7898" s="2" t="s">
        <v>7935</v>
      </c>
      <c r="B7898" s="2" t="str">
        <f>+VLOOKUP(A7898,'[2]Sheet 1'!$A$1:$B$65536,2,0)</f>
        <v>Junta tapa de cilindros</v>
      </c>
      <c r="C7898" s="2">
        <v>12150</v>
      </c>
    </row>
    <row r="7899" spans="1:3" x14ac:dyDescent="0.25">
      <c r="A7899" s="2" t="s">
        <v>7936</v>
      </c>
      <c r="B7899" s="2" t="str">
        <f>+VLOOKUP(A7899,'[2]Sheet 1'!$A$1:$B$65536,2,0)</f>
        <v>Jta.Tapa Cil. MAZDA 4 cil.  1.8/2.0 ltrs. F8, FE</v>
      </c>
      <c r="C7899" s="2">
        <v>16250</v>
      </c>
    </row>
    <row r="7900" spans="1:3" x14ac:dyDescent="0.25">
      <c r="A7900" s="2" t="s">
        <v>7937</v>
      </c>
      <c r="B7900" s="2" t="str">
        <f>+VLOOKUP(A7900,'[2]Sheet 1'!$A$1:$B$65536,2,0)</f>
        <v>Junta mult escape- MAZDA 4 cil.  1.8/2.0 ltrs. F8, FE</v>
      </c>
      <c r="C7900" s="2">
        <v>2000</v>
      </c>
    </row>
    <row r="7901" spans="1:3" x14ac:dyDescent="0.25">
      <c r="A7901" s="2" t="s">
        <v>7938</v>
      </c>
      <c r="B7901" s="2" t="s">
        <v>9142</v>
      </c>
      <c r="C7901" s="2">
        <v>700</v>
      </c>
    </row>
    <row r="7902" spans="1:3" x14ac:dyDescent="0.25">
      <c r="A7902" s="2" t="s">
        <v>7939</v>
      </c>
      <c r="B7902" s="2" t="str">
        <f>+VLOOKUP(A7902,[3]Hoja1!$A:$B,2,0)</f>
        <v>Junta - MAZDA 4 cil.  1.8/2.0 ltrs. F8, FE</v>
      </c>
      <c r="C7902" s="2">
        <v>500</v>
      </c>
    </row>
    <row r="7903" spans="1:3" x14ac:dyDescent="0.25">
      <c r="A7903" s="2" t="s">
        <v>7940</v>
      </c>
      <c r="B7903" s="2" t="str">
        <f>+VLOOKUP(A7903,[3]Hoja1!$A:$B,2,0)</f>
        <v>Junta - MAZDA 4 cil.  1.8/2.0 ltrs. F8, FE</v>
      </c>
      <c r="C7903" s="2">
        <v>300</v>
      </c>
    </row>
    <row r="7904" spans="1:3" x14ac:dyDescent="0.25">
      <c r="A7904" s="2" t="s">
        <v>7941</v>
      </c>
      <c r="B7904" s="2" t="str">
        <f>+VLOOKUP(A7904,[3]Hoja1!$A:$B,2,0)</f>
        <v>Junta  MAZDA 4 cil.  1.8/2.0 ltrs. F8, FE</v>
      </c>
      <c r="C7904" s="2">
        <v>1450</v>
      </c>
    </row>
    <row r="7905" spans="1:3" x14ac:dyDescent="0.25">
      <c r="A7905" s="2" t="s">
        <v>7942</v>
      </c>
      <c r="B7905" s="2" t="str">
        <f>+VLOOKUP(A7905,[3]Hoja1!$A:$B,2,0)</f>
        <v>Jta.Tapa Cil. Mazda 323 1.3 / 1.5L</v>
      </c>
      <c r="C7905" s="2">
        <v>7850</v>
      </c>
    </row>
    <row r="7906" spans="1:3" x14ac:dyDescent="0.25">
      <c r="A7906" s="2" t="s">
        <v>7943</v>
      </c>
      <c r="B7906" s="2" t="str">
        <f>+VLOOKUP(A7906,[1]Hoja1!$A:$B,2,0)</f>
        <v>Jgo.Jtas.P/Motor c/Retenes MAZDA ZL NAFT 16V DOHC 1.6CC</v>
      </c>
      <c r="C7906" s="2">
        <v>92400</v>
      </c>
    </row>
    <row r="7907" spans="1:3" x14ac:dyDescent="0.25">
      <c r="A7907" s="2" t="s">
        <v>7944</v>
      </c>
      <c r="B7907" s="2" t="str">
        <f>+VLOOKUP(A7907,'[2]Sheet 1'!$A$1:$B$65536,2,0)</f>
        <v>Jta.Tapa Cil. MAZDA TIERRA ZL 1594CC 16V</v>
      </c>
      <c r="C7907" s="2">
        <v>42300</v>
      </c>
    </row>
    <row r="7908" spans="1:3" x14ac:dyDescent="0.25">
      <c r="A7908" s="2" t="s">
        <v>7945</v>
      </c>
      <c r="B7908" s="2" t="str">
        <f>+VLOOKUP(A7908,[1]Hoja1!$A:$B,2,0)</f>
        <v>Jgo.Jtas.P/Motor c/Retenes  MAZDA  VC 1.8CC NAFT</v>
      </c>
      <c r="C7908" s="2">
        <v>46150</v>
      </c>
    </row>
    <row r="7909" spans="1:3" x14ac:dyDescent="0.25">
      <c r="A7909" s="2" t="s">
        <v>7946</v>
      </c>
      <c r="B7909" s="2" t="str">
        <f>+VLOOKUP(A7909,'[2]Sheet 1'!$A$1:$B$65536,2,0)</f>
        <v>Jta.Tapa Cil. MAZDA 929 CAPELA COSMOS LUCE- 616 1415CC  1975/1978</v>
      </c>
      <c r="C7909" s="2">
        <v>19250</v>
      </c>
    </row>
    <row r="7910" spans="1:3" x14ac:dyDescent="0.25">
      <c r="A7910" s="2" t="s">
        <v>7947</v>
      </c>
      <c r="B7910" s="2" t="str">
        <f>+VLOOKUP(A7910,[1]Hoja1!$A:$B,2,0)</f>
        <v>Jgo.Jtas.P/Motor c/Retenes MAZDA MA 1800CC 626 NAFT 78/82</v>
      </c>
      <c r="C7910" s="2">
        <v>46150</v>
      </c>
    </row>
    <row r="7911" spans="1:3" x14ac:dyDescent="0.25">
      <c r="A7911" s="2" t="s">
        <v>7948</v>
      </c>
      <c r="B7911" s="2" t="str">
        <f>+VLOOKUP(A7911,[1]Hoja1!$A:$B,2,0)</f>
        <v>Jgo.Jtas.P/Motor c/Retenes MAZDA BP-ZE NAFT 16V 1840CC DOHC</v>
      </c>
      <c r="C7911" s="2">
        <v>128800</v>
      </c>
    </row>
    <row r="7912" spans="1:3" x14ac:dyDescent="0.25">
      <c r="A7912" s="2" t="s">
        <v>7949</v>
      </c>
      <c r="B7912" s="2" t="str">
        <f>+VLOOKUP(A7912,'[2]Sheet 1'!$A$1:$B$65536,2,0)</f>
        <v>Jta.Tapa Cil. MAZDA fAMILIA 323 BG8P 1990/... 1839CC BP-ZE 16V NAFTA</v>
      </c>
      <c r="C7912" s="2">
        <v>42300</v>
      </c>
    </row>
    <row r="7913" spans="1:3" x14ac:dyDescent="0.25">
      <c r="A7913" s="2" t="s">
        <v>7950</v>
      </c>
      <c r="B7913" s="2" t="str">
        <f>+VLOOKUP(A7913,[1]Hoja1!$A:$B,2,0)</f>
        <v>Jgo.Jtas.P/Motor c/Retenes MAZDA BP-D NAFT 16V 1840CC DOHC</v>
      </c>
      <c r="C7913" s="2">
        <v>119150</v>
      </c>
    </row>
    <row r="7914" spans="1:3" x14ac:dyDescent="0.25">
      <c r="A7914" s="2" t="s">
        <v>7951</v>
      </c>
      <c r="B7914" s="2" t="str">
        <f>+VLOOKUP(A7914,[1]Hoja1!$A:$B,2,0)</f>
        <v>Jgo.Jtas.P/Motor c/Retenes MAZDA K8 NAFT V6 1815CC MX3</v>
      </c>
      <c r="C7914" s="2">
        <v>209000</v>
      </c>
    </row>
    <row r="7915" spans="1:3" x14ac:dyDescent="0.25">
      <c r="A7915" s="2" t="s">
        <v>7952</v>
      </c>
      <c r="B7915" s="2" t="str">
        <f>+VLOOKUP(A7915,'[2]Sheet 1'!$A$1:$B$65536,2,0)</f>
        <v>Jgo.Jta.Tapa Cil. MAZDA ANFINI M6 - CRONOS-MX3 K8 1845CC V6 24V 1991/...</v>
      </c>
      <c r="C7915" s="2">
        <v>96900</v>
      </c>
    </row>
    <row r="7916" spans="1:3" x14ac:dyDescent="0.25">
      <c r="A7916" s="2" t="s">
        <v>7953</v>
      </c>
      <c r="B7916" s="2" t="str">
        <f>+VLOOKUP(A7916,[1]Hoja1!$A:$B,2,0)</f>
        <v>Jgo.Jtas.P/Motor c/Retenes MAZDA VA NAFT. AUTOELEVADOR YALE 2.0CC</v>
      </c>
      <c r="C7916" s="2">
        <v>70450</v>
      </c>
    </row>
    <row r="7917" spans="1:3" x14ac:dyDescent="0.25">
      <c r="A7917" s="2" t="s">
        <v>7954</v>
      </c>
      <c r="B7917" s="2" t="str">
        <f>+VLOOKUP(A7917,[1]Hoja1!$A:$B,2,0)</f>
        <v>Jgo.Jtas.P/Motor c/Retenes MAZDA FS NAFT 16V DOHC 2000CC 626/MX6</v>
      </c>
      <c r="C7917" s="2">
        <v>119150</v>
      </c>
    </row>
    <row r="7918" spans="1:3" x14ac:dyDescent="0.25">
      <c r="A7918" s="2" t="s">
        <v>7955</v>
      </c>
      <c r="B7918" s="2" t="str">
        <f>+VLOOKUP(A7918,'[2]Sheet 1'!$A$1:$B$65536,2,0)</f>
        <v>Jta.Tapa Cil. MAZDA 626 91/97 MX-6 94/97 626 89/97-93/96 FP/FS 16V 1840/1991CC</v>
      </c>
      <c r="C7918" s="2">
        <v>42300</v>
      </c>
    </row>
    <row r="7919" spans="1:3" x14ac:dyDescent="0.25">
      <c r="A7919" s="2" t="s">
        <v>7956</v>
      </c>
      <c r="B7919" s="2" t="str">
        <f>+VLOOKUP(A7919,[1]Hoja1!$A:$B,2,0)</f>
        <v>kit Jgo.Jtas.P/Motor c/Retenes MAZDA KF NAFT V6 1995CC 323 94/97</v>
      </c>
      <c r="C7919" s="2">
        <v>209000</v>
      </c>
    </row>
    <row r="7920" spans="1:3" x14ac:dyDescent="0.25">
      <c r="A7920" s="2" t="s">
        <v>7957</v>
      </c>
      <c r="B7920" s="2" t="str">
        <f>+VLOOKUP(A7920,'[2]Sheet 1'!$A$1:$B$65536,2,0)</f>
        <v>Jgo.Jta.Tapa Cil. MAZDA ANFINI - XEDOS - ANFINI- CRONOS KF V6 24V 1995CC  1991/...</v>
      </c>
      <c r="C7920" s="2">
        <v>96900</v>
      </c>
    </row>
    <row r="7921" spans="1:3" x14ac:dyDescent="0.25">
      <c r="A7921" s="2" t="s">
        <v>7958</v>
      </c>
      <c r="B7921" s="2" t="str">
        <f>+VLOOKUP(A7921,[1]Hoja1!$A:$B,2,0)</f>
        <v>Jgo.Jtas.P/Motor c/Retenes MAZDA F2 NAFT 12V 2200CC SOHC</v>
      </c>
      <c r="C7921" s="2">
        <v>67100</v>
      </c>
    </row>
    <row r="7922" spans="1:3" x14ac:dyDescent="0.25">
      <c r="A7922" s="2" t="s">
        <v>7959</v>
      </c>
      <c r="B7922" s="2" t="str">
        <f>+VLOOKUP(A7922,'[2]Sheet 1'!$A$1:$B$65536,2,0)</f>
        <v>Jta.Tapa Cil. MAZDA CAPELA PICK UP -626-MX-6 FE/F2 12V 1998/2184CC 1988/...</v>
      </c>
      <c r="C7922" s="2">
        <v>19250</v>
      </c>
    </row>
    <row r="7923" spans="1:3" x14ac:dyDescent="0.25">
      <c r="A7923" s="2" t="s">
        <v>7960</v>
      </c>
      <c r="B7923" s="2" t="str">
        <f>+VLOOKUP(A7923,[1]Hoja1!$A:$B,2,0)</f>
        <v>Jgo.Jtas.P/Motor c/Retenes MAZDA RF-T TURBO INTERC. DIESEL 2.0CC 16V SOHC</v>
      </c>
      <c r="C7923" s="2">
        <v>109400</v>
      </c>
    </row>
    <row r="7924" spans="1:3" x14ac:dyDescent="0.25">
      <c r="A7924" s="2" t="s">
        <v>7961</v>
      </c>
      <c r="B7924" s="2" t="str">
        <f>+VLOOKUP(A7924,'[2]Sheet 1'!$A$1:$B$65536,2,0)</f>
        <v>Jta.Tapa Cil. MAZDA 323D RF 8V 1998CC  1998/...</v>
      </c>
      <c r="C7924" s="2">
        <v>42300</v>
      </c>
    </row>
    <row r="7925" spans="1:3" x14ac:dyDescent="0.25">
      <c r="A7925" s="2" t="s">
        <v>7962</v>
      </c>
      <c r="B7925" s="2" t="str">
        <f>+VLOOKUP(A7925,[1]Hoja1!$A:$B,2,0)</f>
        <v>Jgo.Jtas.P/Motor c/Retenes MAZDA F2 NAFT 8V 2200CC AUTO ELEVADOR YALE</v>
      </c>
      <c r="C7925" s="2">
        <v>97200</v>
      </c>
    </row>
    <row r="7926" spans="1:3" x14ac:dyDescent="0.25">
      <c r="A7926" s="2" t="s">
        <v>7963</v>
      </c>
      <c r="B7926" s="2" t="str">
        <f>+VLOOKUP(A7926,[1]Hoja1!$A:$B,2,0)</f>
        <v>Jgo.Jtas.P/Motor c/Retenes MAZDA S2 E-2200 DIESEL</v>
      </c>
      <c r="C7926" s="2">
        <v>63150</v>
      </c>
    </row>
    <row r="7927" spans="1:3" x14ac:dyDescent="0.25">
      <c r="A7927" s="2" t="s">
        <v>7964</v>
      </c>
      <c r="B7927" s="2" t="str">
        <f>+VLOOKUP(A7927,'[2]Sheet 1'!$A$1:$B$65536,2,0)</f>
        <v>Jta.Tapa Cil. MAZDA PICK UP-B2200-LUCE  S2 2209CC  1979/...</v>
      </c>
      <c r="C7927" s="2">
        <v>19250</v>
      </c>
    </row>
    <row r="7928" spans="1:3" x14ac:dyDescent="0.25">
      <c r="A7928" s="2" t="s">
        <v>7965</v>
      </c>
      <c r="B7928" s="2" t="str">
        <f>+VLOOKUP(A7928,[1]Hoja1!$A:$B,2,0)</f>
        <v>Jgo.Jtas.P/Motor c/Retenes MAZDA G6E NAFT 12V 2600CC</v>
      </c>
      <c r="C7928" s="2">
        <v>92400</v>
      </c>
    </row>
    <row r="7929" spans="1:3" x14ac:dyDescent="0.25">
      <c r="A7929" s="2" t="s">
        <v>7966</v>
      </c>
      <c r="B7929" s="2" t="str">
        <f>+VLOOKUP(A7929,'[2]Sheet 1'!$A$1:$B$65536,2,0)</f>
        <v>Jta.Tapa Cil. MAZDA MPV-B2600 G6-E 12V 2605CC 1989/...</v>
      </c>
      <c r="C7929" s="2">
        <v>33650</v>
      </c>
    </row>
    <row r="7930" spans="1:3" x14ac:dyDescent="0.25">
      <c r="A7930" s="2" t="s">
        <v>7967</v>
      </c>
      <c r="B7930" s="2" t="str">
        <f>+VLOOKUP(A7930,[1]Hoja1!$A:$B,2,0)</f>
        <v>Jgo.Jtas.P/Motor c/Retenes MAZDA W9 B-2900 12 VALVULAS</v>
      </c>
      <c r="C7930" s="2">
        <v>143350</v>
      </c>
    </row>
    <row r="7931" spans="1:3" x14ac:dyDescent="0.25">
      <c r="A7931" s="2" t="s">
        <v>7968</v>
      </c>
      <c r="B7931" s="2" t="str">
        <f>+VLOOKUP(A7931,'[2]Sheet 1'!$A$1:$B$65536,2,0)</f>
        <v>Jta.Tapa Cil. MAZDA B20002000/.. FORD RANGER 2000/... W9 2892CC 12V DIESEL</v>
      </c>
      <c r="C7931" s="2">
        <v>52850</v>
      </c>
    </row>
    <row r="7932" spans="1:3" x14ac:dyDescent="0.25">
      <c r="A7932" s="2" t="s">
        <v>7969</v>
      </c>
      <c r="B7932" s="2" t="str">
        <f>+VLOOKUP(A7932,'[2]Sheet 1'!$A$1:$B$65536,2,0)</f>
        <v>Jgo.Jta.Tapa Cil. MAZDA LUCE 929 1987/... JE-ZE 18V V6</v>
      </c>
      <c r="C7932" s="2">
        <v>96900</v>
      </c>
    </row>
    <row r="7933" spans="1:3" x14ac:dyDescent="0.25">
      <c r="A7933" s="2" t="s">
        <v>7970</v>
      </c>
      <c r="B7933" s="2" t="str">
        <f>+VLOOKUP(A7933,[1]Hoja1!$A:$B,2,0)</f>
        <v>Jgo.Jtas.P/Motor c/Retenes MAZDA HA T-3000 DIESEL MOD NUEVO</v>
      </c>
      <c r="C7933" s="2">
        <v>67100</v>
      </c>
    </row>
    <row r="7934" spans="1:3" x14ac:dyDescent="0.25">
      <c r="A7934" s="2" t="s">
        <v>7971</v>
      </c>
      <c r="B7934" s="2" t="str">
        <f>+VLOOKUP(A7934,'[2]Sheet 1'!$A$1:$B$65536,2,0)</f>
        <v>Jta.Tapa Cil. MAZDA T3000 HA 2977CC 8V DIESEL 1981/1984</v>
      </c>
      <c r="C7934" s="2">
        <v>19250</v>
      </c>
    </row>
    <row r="7935" spans="1:3" x14ac:dyDescent="0.25">
      <c r="A7935" s="2" t="s">
        <v>7972</v>
      </c>
      <c r="B7935" s="2" t="str">
        <f>+VLOOKUP(A7935,[1]Hoja1!$A:$B,2,0)</f>
        <v>Jgo.Jtas.P/Motor c/Retenes MAZDA HA E-3000 DIESEL MOD VIEJO</v>
      </c>
      <c r="C7935" s="2">
        <v>60750</v>
      </c>
    </row>
    <row r="7936" spans="1:3" x14ac:dyDescent="0.25">
      <c r="A7936" s="2" t="s">
        <v>7973</v>
      </c>
      <c r="B7936" s="2" t="str">
        <f>+VLOOKUP(A7936,'[2]Sheet 1'!$A$1:$B$65536,2,0)</f>
        <v>Jta.Tapa Cil. MAZDA PICK UP E3000 HA 2977CC 8V DIESEL 1978/1980</v>
      </c>
      <c r="C7936" s="2">
        <v>19250</v>
      </c>
    </row>
    <row r="7937" spans="1:3" x14ac:dyDescent="0.25">
      <c r="A7937" s="2" t="s">
        <v>7974</v>
      </c>
      <c r="B7937" s="2" t="str">
        <f>+VLOOKUP(A7937,[1]Hoja1!$A:$B,2,0)</f>
        <v>Jgo.Jtas.P/Motor c/Retenes MAZDA SL T-3500 NEW 89/95</v>
      </c>
      <c r="C7937" s="2">
        <v>70450</v>
      </c>
    </row>
    <row r="7938" spans="1:3" x14ac:dyDescent="0.25">
      <c r="A7938" s="2" t="s">
        <v>7975</v>
      </c>
      <c r="B7938" s="2" t="str">
        <f>+VLOOKUP(A7938,'[2]Sheet 1'!$A$1:$B$65536,2,0)</f>
        <v>Jta.Tapa Cil. MAZDA PICK UP-T3500 SL 3455CC  1984/...</v>
      </c>
      <c r="C7938" s="2">
        <v>19250</v>
      </c>
    </row>
    <row r="7939" spans="1:3" x14ac:dyDescent="0.25">
      <c r="A7939" s="2" t="s">
        <v>7976</v>
      </c>
      <c r="B7939" s="2" t="str">
        <f>+VLOOKUP(A7939,[1]Hoja1!$A:$B,2,0)</f>
        <v>Jgo.Jtas.P/Motor c/Retenes MAZDA SL NEW T-3500 DIESEL</v>
      </c>
      <c r="C7939" s="2">
        <v>119150</v>
      </c>
    </row>
    <row r="7940" spans="1:3" x14ac:dyDescent="0.25">
      <c r="A7940" s="2" t="s">
        <v>7977</v>
      </c>
      <c r="B7940" s="2" t="str">
        <f>+VLOOKUP(A7940,'[2]Sheet 1'!$A$1:$B$65536,2,0)</f>
        <v>Jta.Tapa Cil. MAZDA PICK UP T3500 3455CC  1984/...</v>
      </c>
      <c r="C7940" s="2">
        <v>56350</v>
      </c>
    </row>
    <row r="7941" spans="1:3" x14ac:dyDescent="0.25">
      <c r="A7941" s="2" t="s">
        <v>7978</v>
      </c>
      <c r="B7941" s="2" t="str">
        <f>+VLOOKUP(A7941,[1]Hoja1!$A:$B,2,0)</f>
        <v>Jgo.Jtas.P/Motor c/Retenes MAZDA TF T-4000 DIESEL MOD. NUEVO</v>
      </c>
      <c r="C7941" s="2">
        <v>209000</v>
      </c>
    </row>
    <row r="7942" spans="1:3" x14ac:dyDescent="0.25">
      <c r="A7942" s="2" t="s">
        <v>7979</v>
      </c>
      <c r="B7942" s="2" t="str">
        <f>+VLOOKUP(A7942,'[2]Sheet 1'!$A$1:$B$65536,2,0)</f>
        <v>Jta.Tapa Cil. MAZDA PICK UP T4000  TF 4021CC</v>
      </c>
      <c r="C7942" s="2">
        <v>66950</v>
      </c>
    </row>
    <row r="7943" spans="1:3" x14ac:dyDescent="0.25">
      <c r="A7943" s="2" t="s">
        <v>7980</v>
      </c>
      <c r="B7943" s="2" t="str">
        <f>+VLOOKUP(A7943,[1]Hoja1!$A:$B,2,0)</f>
        <v>Jgo.Jtas.P/Motor c/Retenes MAZDA TM T-4500 DIESEL 4.5CC</v>
      </c>
      <c r="C7943" s="2">
        <v>218700</v>
      </c>
    </row>
    <row r="7944" spans="1:3" x14ac:dyDescent="0.25">
      <c r="A7944" s="2" t="s">
        <v>7981</v>
      </c>
      <c r="B7944" s="2" t="str">
        <f>+VLOOKUP(A7944,'[2]Sheet 1'!$A$1:$B$65536,2,0)</f>
        <v>Jta.Tapa Cil. MAZDA PICK UP T4500  TM 4553CC</v>
      </c>
      <c r="C7944" s="2">
        <v>73950</v>
      </c>
    </row>
    <row r="7945" spans="1:3" x14ac:dyDescent="0.25">
      <c r="A7945" s="2" t="s">
        <v>7982</v>
      </c>
      <c r="B7945" s="2" t="str">
        <f>+VLOOKUP(A7945,[1]Hoja1!$A:$B,2,0)</f>
        <v>Jgo.Jtas.P/Motor BMW</v>
      </c>
      <c r="C7945" s="2">
        <v>69750</v>
      </c>
    </row>
    <row r="7946" spans="1:3" x14ac:dyDescent="0.25">
      <c r="A7946" s="2" t="s">
        <v>7983</v>
      </c>
      <c r="B7946" s="2" t="str">
        <f>+VLOOKUP(A7946,'[2]Sheet 1'!$A$1:$B$65536,2,0)</f>
        <v>Jta.Tapa Cil. BMW 2315/1990 cc</v>
      </c>
      <c r="C7946" s="2">
        <v>12800</v>
      </c>
    </row>
    <row r="7947" spans="1:3" x14ac:dyDescent="0.25">
      <c r="A7947" s="2" t="s">
        <v>7984</v>
      </c>
      <c r="B7947" s="2" t="str">
        <f>+VLOOKUP(A7947,[1]Hoja1!$A:$B,2,0)</f>
        <v>Jgo.Jtas.P/Motor BMW</v>
      </c>
      <c r="C7947" s="2">
        <v>295800</v>
      </c>
    </row>
    <row r="7948" spans="1:3" x14ac:dyDescent="0.25">
      <c r="A7948" s="2" t="s">
        <v>7985</v>
      </c>
      <c r="B7948" s="2" t="str">
        <f>+VLOOKUP(A7948,[1]Hoja1!$A:$B,2,0)</f>
        <v>Jta.Tapa Cil. BMW</v>
      </c>
      <c r="C7948" s="2">
        <v>84250</v>
      </c>
    </row>
    <row r="7949" spans="1:3" x14ac:dyDescent="0.25">
      <c r="A7949" s="2" t="s">
        <v>7986</v>
      </c>
      <c r="B7949" s="2" t="str">
        <f>+VLOOKUP(A7949,[1]Hoja1!$A:$B,2,0)</f>
        <v>Jta.Tapa Cil. BMW</v>
      </c>
      <c r="C7949" s="2">
        <v>84250</v>
      </c>
    </row>
    <row r="7950" spans="1:3" x14ac:dyDescent="0.25">
      <c r="A7950" s="2" t="s">
        <v>7987</v>
      </c>
      <c r="B7950" s="2" t="str">
        <f>+VLOOKUP(A7950,[1]Hoja1!$A:$B,2,0)</f>
        <v>Jgo.Jtas.P/Motor BMW</v>
      </c>
      <c r="C7950" s="2">
        <v>148150</v>
      </c>
    </row>
    <row r="7951" spans="1:3" x14ac:dyDescent="0.25">
      <c r="A7951" s="2" t="s">
        <v>7988</v>
      </c>
      <c r="B7951" s="2" t="str">
        <f>+VLOOKUP(A7951,[1]Hoja1!$A:$B,2,0)</f>
        <v>Jta.Tapa Cil. BMW</v>
      </c>
      <c r="C7951" s="2">
        <v>43800</v>
      </c>
    </row>
    <row r="7952" spans="1:3" x14ac:dyDescent="0.25">
      <c r="A7952" s="2" t="s">
        <v>7989</v>
      </c>
      <c r="B7952" s="2" t="str">
        <f>+VLOOKUP(A7952,[1]Hoja1!$A:$B,2,0)</f>
        <v>Jta.Tapa Cil. BMW</v>
      </c>
      <c r="C7952" s="2">
        <v>43800</v>
      </c>
    </row>
    <row r="7953" spans="1:3" x14ac:dyDescent="0.25">
      <c r="A7953" s="2" t="s">
        <v>7990</v>
      </c>
      <c r="B7953" s="2" t="str">
        <f>+VLOOKUP(A7953,[1]Hoja1!$A:$B,2,0)</f>
        <v>Jta.Tapa Cil. BMW</v>
      </c>
      <c r="C7953" s="2">
        <v>43800</v>
      </c>
    </row>
    <row r="7954" spans="1:3" x14ac:dyDescent="0.25">
      <c r="A7954" s="2" t="s">
        <v>7991</v>
      </c>
      <c r="B7954" s="2" t="str">
        <f>+VLOOKUP(A7954,[1]Hoja1!$A:$B,2,0)</f>
        <v>Jgo.Jtas.P/Motor BMW M41D</v>
      </c>
      <c r="C7954" s="2">
        <v>210600</v>
      </c>
    </row>
    <row r="7955" spans="1:3" x14ac:dyDescent="0.25">
      <c r="A7955" s="2" t="s">
        <v>7992</v>
      </c>
      <c r="B7955" s="2" t="str">
        <f>+VLOOKUP(A7955,[1]Hoja1!$A:$B,2,0)</f>
        <v>Jta.Tapa Cil. BMW</v>
      </c>
      <c r="C7955" s="2">
        <v>66900</v>
      </c>
    </row>
    <row r="7956" spans="1:3" x14ac:dyDescent="0.25">
      <c r="A7956" s="2" t="s">
        <v>7993</v>
      </c>
      <c r="B7956" s="2" t="str">
        <f>+VLOOKUP(A7956,[1]Hoja1!$A:$B,2,0)</f>
        <v>Jta.Tapa Cil. BMW</v>
      </c>
      <c r="C7956" s="2">
        <v>66900</v>
      </c>
    </row>
    <row r="7957" spans="1:3" x14ac:dyDescent="0.25">
      <c r="A7957" s="2" t="s">
        <v>7994</v>
      </c>
      <c r="B7957" s="2" t="str">
        <f>+VLOOKUP(A7957,[1]Hoja1!$A:$B,2,0)</f>
        <v>Jgo.Jtas.P/Motor BMW</v>
      </c>
      <c r="C7957" s="2">
        <v>271650</v>
      </c>
    </row>
    <row r="7958" spans="1:3" x14ac:dyDescent="0.25">
      <c r="A7958" s="2" t="s">
        <v>7995</v>
      </c>
      <c r="B7958" s="2" t="str">
        <f>+VLOOKUP(A7958,[1]Hoja1!$A:$B,2,0)</f>
        <v>Jta.Tapa Cil. BMW</v>
      </c>
      <c r="C7958" s="2">
        <v>43650</v>
      </c>
    </row>
    <row r="7959" spans="1:3" x14ac:dyDescent="0.25">
      <c r="A7959" s="2" t="s">
        <v>7996</v>
      </c>
      <c r="B7959" s="2" t="str">
        <f>+VLOOKUP(A7959,[1]Hoja1!$A:$B,2,0)</f>
        <v>Jta.Tapa Cil. BMW</v>
      </c>
      <c r="C7959" s="2">
        <v>43650</v>
      </c>
    </row>
    <row r="7960" spans="1:3" x14ac:dyDescent="0.25">
      <c r="A7960" s="2" t="s">
        <v>7997</v>
      </c>
      <c r="B7960" s="2" t="str">
        <f>+VLOOKUP(A7960,'[2]Sheet 1'!$A$1:$B$65536,2,0)</f>
        <v>Junta tapa de cilindros - Reemplazada por 272008</v>
      </c>
      <c r="C7960" s="2">
        <v>39800</v>
      </c>
    </row>
    <row r="7961" spans="1:3" x14ac:dyDescent="0.25">
      <c r="A7961" s="2" t="s">
        <v>7998</v>
      </c>
      <c r="B7961" s="2" t="str">
        <f>+VLOOKUP(A7961,'[2]Sheet 1'!$A$1:$B$65536,2,0)</f>
        <v>Junta tapa de válvulas</v>
      </c>
      <c r="C7961" s="2">
        <v>7400</v>
      </c>
    </row>
    <row r="7962" spans="1:3" x14ac:dyDescent="0.25">
      <c r="A7962" s="2" t="s">
        <v>7999</v>
      </c>
      <c r="B7962" s="2" t="str">
        <f>+VLOOKUP(A7962,'[2]Sheet 1'!$A$1:$B$65536,2,0)</f>
        <v>Junta carter aceite BMW Mini Cooper</v>
      </c>
      <c r="C7962" s="2">
        <v>13250</v>
      </c>
    </row>
    <row r="7963" spans="1:3" x14ac:dyDescent="0.25">
      <c r="A7963" s="2" t="s">
        <v>8000</v>
      </c>
      <c r="B7963" s="2" t="str">
        <f>+VLOOKUP(A7963,[3]Hoja1!$A:$B,2,0)</f>
        <v>Junta multiple escape BMW Mini cooper</v>
      </c>
      <c r="C7963" s="2">
        <v>6500</v>
      </c>
    </row>
    <row r="7964" spans="1:3" x14ac:dyDescent="0.25">
      <c r="A7964" s="2" t="s">
        <v>8001</v>
      </c>
      <c r="B7964" s="2" t="str">
        <f>+VLOOKUP(A7964,[1]Hoja1!$A:$B,2,0)</f>
        <v>JUEGO JUNTAS PARA MOTOR C/RETENES BMW 316 E21 1.6</v>
      </c>
      <c r="C7964" s="2">
        <v>131650</v>
      </c>
    </row>
    <row r="7965" spans="1:3" x14ac:dyDescent="0.25">
      <c r="A7965" s="2" t="s">
        <v>8002</v>
      </c>
      <c r="B7965" s="2" t="str">
        <f>+VLOOKUP(A7965,[3]Hoja1!$A:$B,2,0)</f>
        <v>JUNTA TAPA CILINDRO BMW 316 E21 1.6 (Diam.86, Esp.1,55)</v>
      </c>
      <c r="C7965" s="2">
        <v>26100</v>
      </c>
    </row>
    <row r="7966" spans="1:3" x14ac:dyDescent="0.25">
      <c r="A7966" s="2" t="s">
        <v>8003</v>
      </c>
      <c r="B7966" s="2" t="str">
        <f>+VLOOKUP(A7966,[1]Hoja1!$A:$B,2,0)</f>
        <v>Jgo. motor completo BMW X3/X35/330i/325i Nafta.</v>
      </c>
      <c r="C7966" s="2">
        <v>303000</v>
      </c>
    </row>
    <row r="7967" spans="1:3" x14ac:dyDescent="0.25">
      <c r="A7967" s="2" t="s">
        <v>8004</v>
      </c>
      <c r="B7967" s="2" t="str">
        <f>+VLOOKUP(A7967,[1]Hoja1!$A:$B,2,0)</f>
        <v xml:space="preserve"> Jtas.P/Motor BMW M50 (206S1) DOHC 24V 1991cc BMW520i, 320i 1989/92</v>
      </c>
      <c r="C7967" s="2">
        <v>115600</v>
      </c>
    </row>
    <row r="7968" spans="1:3" x14ac:dyDescent="0.25">
      <c r="A7968" s="2" t="s">
        <v>8005</v>
      </c>
      <c r="B7968" s="2" t="str">
        <f>+VLOOKUP(A7968,'[2]Sheet 1'!$A$1:$B$65536,2,0)</f>
        <v>Jta.Tapa Cil. Aplicacion BMW Mot M50 B23/B25/B28  323i, TI, 325i, 328i, 525i, 523i, 528i, 728i, Z3 2.8CC 6CIL.</v>
      </c>
      <c r="C7968" s="2">
        <v>46250</v>
      </c>
    </row>
    <row r="7969" spans="1:3" x14ac:dyDescent="0.25">
      <c r="A7969" s="2" t="s">
        <v>8006</v>
      </c>
      <c r="B7969" s="2" t="str">
        <f>+VLOOKUP(A7969,[1]Hoja1!$A:$B,2,0)</f>
        <v>Jta.Tapa Cil. Aplicacion BMW Mot M50 B23/B25/B28  323i, TI, 325i, 328i, 525i, 523i, 528i, 728i, Z3 2.8CC 6CIL.</v>
      </c>
      <c r="C7969" s="2">
        <v>52550</v>
      </c>
    </row>
    <row r="7970" spans="1:3" x14ac:dyDescent="0.25">
      <c r="A7970" s="2" t="s">
        <v>8007</v>
      </c>
      <c r="B7970" s="2" t="str">
        <f>+VLOOKUP(A7970,[1]Hoja1!$A:$B,2,0)</f>
        <v xml:space="preserve"> Jtas.P/Motor BMW M52 (256S1/S2/S3/S4) DOHC 24V 2494/2793cc BMW528i, 323i 1995/00</v>
      </c>
      <c r="C7970" s="2">
        <v>117150</v>
      </c>
    </row>
    <row r="7971" spans="1:3" x14ac:dyDescent="0.25">
      <c r="A7971" s="2" t="s">
        <v>8008</v>
      </c>
      <c r="B7971" s="2" t="str">
        <f>+VLOOKUP(A7971,[1]Hoja1!$A:$B,2,0)</f>
        <v>Jgo. motor completo BMW 1.6/1.8/2.0 Nafta.</v>
      </c>
      <c r="C7971" s="2">
        <v>124750</v>
      </c>
    </row>
    <row r="7972" spans="1:3" x14ac:dyDescent="0.25">
      <c r="A7972" s="2" t="s">
        <v>8009</v>
      </c>
      <c r="B7972" s="2" t="str">
        <f>+VLOOKUP(A7972,[1]Hoja1!$A:$B,2,0)</f>
        <v>Jgo.Jtas.P/Motor Hyundai Atos</v>
      </c>
      <c r="C7972" s="2">
        <v>61050</v>
      </c>
    </row>
    <row r="7973" spans="1:3" x14ac:dyDescent="0.25">
      <c r="A7973" s="2" t="s">
        <v>8010</v>
      </c>
      <c r="B7973" s="2" t="str">
        <f>+VLOOKUP(A7973,'[2]Sheet 1'!$A$1:$B$65536,2,0)</f>
        <v>Jta.Tapa Cil.HYUNDAI SANTRO  ATOS</v>
      </c>
      <c r="C7973" s="2">
        <v>25250</v>
      </c>
    </row>
    <row r="7974" spans="1:3" x14ac:dyDescent="0.25">
      <c r="A7974" s="2" t="s">
        <v>8011</v>
      </c>
      <c r="B7974" s="2" t="str">
        <f>+VLOOKUP(A7974,[3]Hoja1!$A:$B,2,0)</f>
        <v>junta tapa de válvulas</v>
      </c>
      <c r="C7974" s="2">
        <v>5100</v>
      </c>
    </row>
    <row r="7975" spans="1:3" x14ac:dyDescent="0.25">
      <c r="A7975" s="2" t="s">
        <v>8012</v>
      </c>
      <c r="B7975" s="2" t="str">
        <f>+VLOOKUP(A7975,'[2]Sheet 1'!$A$1:$B$65536,2,0)</f>
        <v>Junta carter HYUNDAI L4 mot. 1,0 Lts. Atos ´00-´03</v>
      </c>
      <c r="C7975" s="2">
        <v>6700</v>
      </c>
    </row>
    <row r="7976" spans="1:3" x14ac:dyDescent="0.25">
      <c r="A7976" s="2" t="s">
        <v>8013</v>
      </c>
      <c r="B7976" s="2" t="str">
        <f>+VLOOKUP(A7976,'[2]Sheet 1'!$A$1:$B$65536,2,0)</f>
        <v>Jta. Tapa cil. Hiunday Elantra</v>
      </c>
      <c r="C7976" s="2">
        <v>6500</v>
      </c>
    </row>
    <row r="7977" spans="1:3" x14ac:dyDescent="0.25">
      <c r="A7977" s="2" t="s">
        <v>8014</v>
      </c>
      <c r="B7977" s="2" t="str">
        <f>+VLOOKUP(A7977,'[2]Sheet 1'!$A$1:$B$65536,2,0)</f>
        <v>Jta.Tapa Cilindros</v>
      </c>
      <c r="C7977" s="2">
        <v>37800</v>
      </c>
    </row>
    <row r="7978" spans="1:3" x14ac:dyDescent="0.25">
      <c r="A7978" s="2" t="s">
        <v>8015</v>
      </c>
      <c r="B7978" s="2" t="str">
        <f>+VLOOKUP(A7978,[1]Hoja1!$A:$B,2,0)</f>
        <v>Jgo. de juntas Hyundai I10 1.0 12V</v>
      </c>
      <c r="C7978" s="2">
        <v>73300</v>
      </c>
    </row>
    <row r="7979" spans="1:3" x14ac:dyDescent="0.25">
      <c r="A7979" s="2" t="s">
        <v>8016</v>
      </c>
      <c r="B7979" s="2" t="str">
        <f>+VLOOKUP(A7979,'[2]Sheet 1'!$A$1:$B$65536,2,0)</f>
        <v>Junta tapa de cilindro Hyundai KAPPA motor HB20 2012/.... 998cc 12v DOHC</v>
      </c>
      <c r="C7979" s="2">
        <v>19200</v>
      </c>
    </row>
    <row r="7980" spans="1:3" x14ac:dyDescent="0.25">
      <c r="A7980" s="2" t="s">
        <v>8017</v>
      </c>
      <c r="B7980" s="2" t="str">
        <f>+VLOOKUP(A7980,'[2]Sheet 1'!$A$1:$B$65536,2,0)</f>
        <v>Jta Tapa Cilindros Hyundai Kappa FFV motor H20 2012/... 998cc</v>
      </c>
      <c r="C7980" s="2">
        <v>19050</v>
      </c>
    </row>
    <row r="7981" spans="1:3" x14ac:dyDescent="0.25">
      <c r="A7981" s="2" t="s">
        <v>8018</v>
      </c>
      <c r="B7981" s="2" t="str">
        <f>+VLOOKUP(A7981,'[2]Sheet 1'!$A$1:$B$65536,2,0)</f>
        <v>Jgo. Junta tapa de valvulas Hyundai I10 1.0 12V</v>
      </c>
      <c r="C7981" s="2">
        <v>6850</v>
      </c>
    </row>
    <row r="7982" spans="1:3" x14ac:dyDescent="0.25">
      <c r="A7982" s="2" t="s">
        <v>8019</v>
      </c>
      <c r="B7982" s="2" t="str">
        <f>+VLOOKUP(A7982,'[2]Sheet 1'!$A$1:$B$65536,2,0)</f>
        <v>Jta multiple escape Hyundai HB20</v>
      </c>
      <c r="C7982" s="2">
        <v>4100</v>
      </c>
    </row>
    <row r="7983" spans="1:3" x14ac:dyDescent="0.25">
      <c r="A7983" s="2" t="s">
        <v>8020</v>
      </c>
      <c r="B7983" s="2" t="str">
        <f>+VLOOKUP(A7983,'[2]Sheet 1'!$A$1:$B$65536,2,0)</f>
        <v>KIT admision Hyundai I10 1.0 12V</v>
      </c>
      <c r="C7983" s="2">
        <v>7650</v>
      </c>
    </row>
    <row r="7984" spans="1:3" x14ac:dyDescent="0.25">
      <c r="A7984" s="2" t="s">
        <v>8021</v>
      </c>
      <c r="B7984" s="2" t="str">
        <f>+VLOOKUP(A7984,[1]Hoja1!$A:$B,2,0)</f>
        <v>Jgo.Jtas.P/Motor Hyundai TUCSON 2.0 16v</v>
      </c>
      <c r="C7984" s="2">
        <v>49150</v>
      </c>
    </row>
    <row r="7985" spans="1:3" x14ac:dyDescent="0.25">
      <c r="A7985" s="2" t="s">
        <v>8022</v>
      </c>
      <c r="B7985" s="2" t="str">
        <f>+VLOOKUP(A7985,'[2]Sheet 1'!$A$1:$B$65536,2,0)</f>
        <v>Junta Tapa Cilindro Hyundai/Kia  i30 /2007.. Tucson 2004/2011 // Sportage/Cerato 2004/.. 1975cc Motor G4GC</v>
      </c>
      <c r="C7985" s="2">
        <v>30500</v>
      </c>
    </row>
    <row r="7986" spans="1:3" x14ac:dyDescent="0.25">
      <c r="A7986" s="2" t="s">
        <v>8023</v>
      </c>
      <c r="B7986" s="2" t="str">
        <f>+VLOOKUP(A7986,[3]Hoja1!$A:$B,2,0)</f>
        <v>Junta Bba agua Hyundai/Kia  i30, Tucson/Sportage Cerato motor G4GC 1975cc 2004/..</v>
      </c>
      <c r="C7986" s="2">
        <v>250</v>
      </c>
    </row>
    <row r="7987" spans="1:3" x14ac:dyDescent="0.25">
      <c r="A7987" s="2" t="s">
        <v>8024</v>
      </c>
      <c r="B7987" s="2" t="str">
        <f>+VLOOKUP(A7987,[3]Hoja1!$A:$B,2,0)</f>
        <v>JUNTA MULTIPLE  DE ESCAPE HYUNDAI G4GC</v>
      </c>
      <c r="C7987" s="2">
        <v>6650</v>
      </c>
    </row>
    <row r="7988" spans="1:3" x14ac:dyDescent="0.25">
      <c r="A7988" s="2" t="s">
        <v>8025</v>
      </c>
      <c r="B7988" s="2" t="str">
        <f>+VLOOKUP(A7988,[1]Hoja1!$A:$B,2,0)</f>
        <v>Jgo.Jtas. superior Hyundai TUCSON 2.0 16v</v>
      </c>
      <c r="C7988" s="2">
        <v>27100</v>
      </c>
    </row>
    <row r="7989" spans="1:3" x14ac:dyDescent="0.25">
      <c r="A7989" s="2" t="s">
        <v>8026</v>
      </c>
      <c r="B7989" s="2" t="str">
        <f>+VLOOKUP(A7989,[1]Hoja1!$A:$B,2,0)</f>
        <v>Jgo.Jtas.P/Motor Hyundai Gamma 1.6 16V</v>
      </c>
      <c r="C7989" s="2">
        <v>81900</v>
      </c>
    </row>
    <row r="7990" spans="1:3" x14ac:dyDescent="0.25">
      <c r="A7990" s="2" t="s">
        <v>8027</v>
      </c>
      <c r="B7990" s="2" t="str">
        <f>+VLOOKUP(A7990,'[2]Sheet 1'!$A$1:$B$65536,2,0)</f>
        <v>JTC  Hyundai Gamma 1.6 16V</v>
      </c>
      <c r="C7990" s="2">
        <v>28950</v>
      </c>
    </row>
    <row r="7991" spans="1:3" x14ac:dyDescent="0.25">
      <c r="A7991" s="2" t="s">
        <v>8028</v>
      </c>
      <c r="B7991" s="2" t="str">
        <f>+VLOOKUP(A7991,[1]Hoja1!$A:$B,2,0)</f>
        <v>Jgo.Jtas. superior Hyundai Gamma 1.6 16V</v>
      </c>
      <c r="C7991" s="2">
        <v>73000</v>
      </c>
    </row>
    <row r="7992" spans="1:3" x14ac:dyDescent="0.25">
      <c r="A7992" s="2" t="s">
        <v>8029</v>
      </c>
      <c r="B7992" s="2" t="str">
        <f>+VLOOKUP(A7992,[1]Hoja1!$A:$B,2,0)</f>
        <v>JGO DE MOTOR Hyundai Sonata 2005 / Tucson 2009</v>
      </c>
      <c r="C7992" s="2">
        <v>194400</v>
      </c>
    </row>
    <row r="7993" spans="1:3" x14ac:dyDescent="0.25">
      <c r="A7993" s="2" t="s">
        <v>8030</v>
      </c>
      <c r="B7993" s="2" t="str">
        <f>+VLOOKUP(A7993,[1]Hoja1!$A:$B,2,0)</f>
        <v>Conjunto .Junta Tapa Valvula HYUNDAI VERACRUZ GENESIS G6DA 3778CC  V6 24V 2008/..</v>
      </c>
      <c r="C7993" s="2">
        <v>19050</v>
      </c>
    </row>
    <row r="7994" spans="1:3" x14ac:dyDescent="0.25">
      <c r="A7994" s="2" t="s">
        <v>8031</v>
      </c>
      <c r="B7994" s="2" t="str">
        <f>+VLOOKUP(A7994,[1]Hoja1!$A:$B,2,0)</f>
        <v>JGO DE MOTOR Hyundai Santa Fe 2001</v>
      </c>
      <c r="C7994" s="2">
        <v>127800</v>
      </c>
    </row>
    <row r="7995" spans="1:3" x14ac:dyDescent="0.25">
      <c r="A7995" s="2" t="s">
        <v>8032</v>
      </c>
      <c r="B7995" s="2" t="str">
        <f>+VLOOKUP(A7995,'[2]Sheet 1'!$A$1:$B$65536,2,0)</f>
        <v>Jgo. J.T.Cil. HYUNDAI SANTA FE, GL/GLS/FX 2001/2006 MOTOR G6BA  DOHC 24V 2656CC</v>
      </c>
      <c r="C7995" s="2">
        <v>55500</v>
      </c>
    </row>
    <row r="7996" spans="1:3" x14ac:dyDescent="0.25">
      <c r="A7996" s="2" t="s">
        <v>8033</v>
      </c>
      <c r="B7996" s="2" t="str">
        <f>+VLOOKUP(A7996,[1]Hoja1!$A:$B,2,0)</f>
        <v>JGO DE MOTOR Hyundai Santa Fe GLS 2005/..</v>
      </c>
      <c r="C7996" s="2">
        <v>151050</v>
      </c>
    </row>
    <row r="7997" spans="1:3" x14ac:dyDescent="0.25">
      <c r="A7997" s="2" t="s">
        <v>8034</v>
      </c>
      <c r="B7997" s="2" t="str">
        <f>+VLOOKUP(A7997,[1]Hoja1!$A:$B,2,0)</f>
        <v>Jgo.Jtas.P/Motor HYUNDAI G4HB ATOS 800CC</v>
      </c>
      <c r="C7997" s="2">
        <v>67900</v>
      </c>
    </row>
    <row r="7998" spans="1:3" x14ac:dyDescent="0.25">
      <c r="A7998" s="2" t="s">
        <v>8035</v>
      </c>
      <c r="B7998" s="2" t="str">
        <f>+VLOOKUP(A7998,[1]Hoja1!$A:$B,2,0)</f>
        <v>Jgo.Jtas.P/Motor HYUNDAI G4AJ EXCEL 1468CC 8V 86/94</v>
      </c>
      <c r="C7998" s="2">
        <v>64500</v>
      </c>
    </row>
    <row r="7999" spans="1:3" x14ac:dyDescent="0.25">
      <c r="A7999" s="2" t="s">
        <v>8036</v>
      </c>
      <c r="B7999" s="2" t="str">
        <f>+VLOOKUP(A7999,'[2]Sheet 1'!$A$1:$B$65536,2,0)</f>
        <v>Jta.Tapa Cil. HYUNDAI EXCEL PONY G4AJ 1468CC 8V  1986/1995</v>
      </c>
      <c r="C7999" s="2">
        <v>19250</v>
      </c>
    </row>
    <row r="8000" spans="1:3" x14ac:dyDescent="0.25">
      <c r="A8000" s="2" t="s">
        <v>8037</v>
      </c>
      <c r="B8000" s="2" t="str">
        <f>+VLOOKUP(A8000,[1]Hoja1!$A:$B,2,0)</f>
        <v>Jgo.Jtas.P/Motor HYUNDAI G4K-D ACCENT 1.5CC NAFT 16V DOHC 96/99</v>
      </c>
      <c r="C8000" s="2">
        <v>102100</v>
      </c>
    </row>
    <row r="8001" spans="1:3" x14ac:dyDescent="0.25">
      <c r="A8001" s="2" t="s">
        <v>8038</v>
      </c>
      <c r="B8001" s="2" t="str">
        <f>+VLOOKUP(A8001,[3]Hoja1!$A:$B,2,0)</f>
        <v>Jta.Tapa Cil. HYUNDAI S-COUPE 1992/95 ACCENT 1998/92 G4K/G4E/ TURBO 1495CC  NAFTA</v>
      </c>
      <c r="C8001" s="2">
        <v>45800</v>
      </c>
    </row>
    <row r="8002" spans="1:3" x14ac:dyDescent="0.25">
      <c r="A8002" s="2" t="s">
        <v>8039</v>
      </c>
      <c r="B8002" s="2" t="str">
        <f>+VLOOKUP(A8002,[1]Hoja1!$A:$B,2,0)</f>
        <v>Jgo.Jtas.P/Motor HYUNDAI G4K-SB ACCENT 1.5CC 12V 94/99</v>
      </c>
      <c r="C8002" s="2">
        <v>112000</v>
      </c>
    </row>
    <row r="8003" spans="1:3" x14ac:dyDescent="0.25">
      <c r="A8003" s="2" t="s">
        <v>8040</v>
      </c>
      <c r="B8003" s="2" t="str">
        <f>+VLOOKUP(A8003,'[2]Sheet 1'!$A$1:$B$65536,2,0)</f>
        <v>Jta.Tapa Cil. HYUNDAI ACCENT G4K 1495CC 16V 1996/..</v>
      </c>
      <c r="C8003" s="2">
        <v>44050</v>
      </c>
    </row>
    <row r="8004" spans="1:3" x14ac:dyDescent="0.25">
      <c r="A8004" s="2" t="s">
        <v>8041</v>
      </c>
      <c r="B8004" s="2" t="str">
        <f>+VLOOKUP(A8004,[1]Hoja1!$A:$B,2,0)</f>
        <v>Jgo.Jtas.P/Motor HYUNDAI G4CN ELANTRA 1.8CC 16V DOHC NAFTA</v>
      </c>
      <c r="C8004" s="2">
        <v>71300</v>
      </c>
    </row>
    <row r="8005" spans="1:3" x14ac:dyDescent="0.25">
      <c r="A8005" s="2" t="s">
        <v>8042</v>
      </c>
      <c r="B8005" s="2" t="str">
        <f>+VLOOKUP(A8005,[1]Hoja1!$A:$B,2,0)</f>
        <v>Jgo.Jtas.P/Motor HYUNDAI G4CR ELANTRA 1.6 16V DOHC</v>
      </c>
      <c r="C8005" s="2">
        <v>80200</v>
      </c>
    </row>
    <row r="8006" spans="1:3" x14ac:dyDescent="0.25">
      <c r="A8006" s="2" t="s">
        <v>8043</v>
      </c>
      <c r="B8006" s="2" t="str">
        <f>+VLOOKUP(A8006,[1]Hoja1!$A:$B,2,0)</f>
        <v>Jgo.Jtas.P/Motor HYUNDAI G4DR ELANTRA 1.6CC 16V NAFTA</v>
      </c>
      <c r="C8006" s="2">
        <v>121550</v>
      </c>
    </row>
    <row r="8007" spans="1:3" x14ac:dyDescent="0.25">
      <c r="A8007" s="2" t="s">
        <v>8044</v>
      </c>
      <c r="B8007" s="2" t="str">
        <f>+VLOOKUP(A8007,'[2]Sheet 1'!$A$1:$B$65536,2,0)</f>
        <v>Jta.Tapa Cil. HYUNDAI LANTRA 1995/00 ELANTRA 1996/00 COUPE 1997/00 1836CC G4CN 16V</v>
      </c>
      <c r="C8007" s="2">
        <v>44050</v>
      </c>
    </row>
    <row r="8008" spans="1:3" x14ac:dyDescent="0.25">
      <c r="A8008" s="2" t="s">
        <v>8045</v>
      </c>
      <c r="B8008" s="2" t="str">
        <f>+VLOOKUP(A8008,[1]Hoja1!$A:$B,2,0)</f>
        <v>Jgo.Jtas.P/Motor HYUNDAI G4DR ELANTRA 1.6 16V 95/99</v>
      </c>
      <c r="C8008" s="2">
        <v>121550</v>
      </c>
    </row>
    <row r="8009" spans="1:3" x14ac:dyDescent="0.25">
      <c r="A8009" s="2" t="s">
        <v>8046</v>
      </c>
      <c r="B8009" s="2" t="str">
        <f>+VLOOKUP(A8009,[1]Hoja1!$A:$B,2,0)</f>
        <v>go.Jtas.P/Motor HYUNDAI G4DM NAFT ELANTRA 1.8CC 16V</v>
      </c>
      <c r="C8009" s="2">
        <v>135750</v>
      </c>
    </row>
    <row r="8010" spans="1:3" x14ac:dyDescent="0.25">
      <c r="A8010" s="2" t="s">
        <v>8047</v>
      </c>
      <c r="B8010" s="2" t="str">
        <f>+VLOOKUP(A8010,[3]Hoja1!$A:$B,2,0)</f>
        <v>Jta.Tapa Cil. HYUNDAI LANTRA ELANTRA COUPE 96/...COUPE 96/99 TIBURON 97/... G4DM/G4GF 1795/1975CC 16V</v>
      </c>
      <c r="C8010" s="2">
        <v>26050</v>
      </c>
    </row>
    <row r="8011" spans="1:3" x14ac:dyDescent="0.25">
      <c r="A8011" s="2" t="s">
        <v>8048</v>
      </c>
      <c r="B8011" s="2" t="str">
        <f>+VLOOKUP(A8011,[1]Hoja1!$A:$B,2,0)</f>
        <v>Jgo.Jtas.P/Motor HYUNDAI G4M 1.8CC 8V SONATA NAFTA</v>
      </c>
      <c r="C8011" s="2">
        <v>75400</v>
      </c>
    </row>
    <row r="8012" spans="1:3" x14ac:dyDescent="0.25">
      <c r="A8012" s="2" t="s">
        <v>8049</v>
      </c>
      <c r="B8012" s="2" t="str">
        <f>+VLOOKUP(A8012,[1]Hoja1!$A:$B,2,0)</f>
        <v>Jgo.Jtas.P/Motor HYUNDAI D4EA TDI 2.0CC COMMON RAIL 16V DIESEL</v>
      </c>
      <c r="C8012" s="2">
        <v>209000</v>
      </c>
    </row>
    <row r="8013" spans="1:3" x14ac:dyDescent="0.25">
      <c r="A8013" s="2" t="s">
        <v>8050</v>
      </c>
      <c r="B8013" s="2" t="str">
        <f>+VLOOKUP(A8013,[1]Hoja1!$A:$B,2,0)</f>
        <v>Jta.Tapa Cil. HYUNDAI SONATA TCI TUCSON TCI D4EA 16V 2005/...</v>
      </c>
      <c r="C8013" s="2">
        <v>56350</v>
      </c>
    </row>
    <row r="8014" spans="1:3" x14ac:dyDescent="0.25">
      <c r="A8014" s="2" t="s">
        <v>8051</v>
      </c>
      <c r="B8014" s="2" t="str">
        <f>+VLOOKUP(A8014,[1]Hoja1!$A:$B,2,0)</f>
        <v>Jta.Tapa Cil. HYUNDAI SONATA TCI TUCSON TCI D4EA 16V 2005/...</v>
      </c>
      <c r="C8014" s="2">
        <v>56350</v>
      </c>
    </row>
    <row r="8015" spans="1:3" x14ac:dyDescent="0.25">
      <c r="A8015" s="2" t="s">
        <v>8052</v>
      </c>
      <c r="B8015" s="2" t="str">
        <f>+VLOOKUP(A8015,[1]Hoja1!$A:$B,2,0)</f>
        <v>Jgo.Jtas.P/Motor HYUNDAI D4EA TDI 2.0CC COMMON RAIL DIESEL</v>
      </c>
      <c r="C8015" s="2">
        <v>148250</v>
      </c>
    </row>
    <row r="8016" spans="1:3" x14ac:dyDescent="0.25">
      <c r="A8016" s="2" t="s">
        <v>8053</v>
      </c>
      <c r="B8016" s="2" t="str">
        <f>+VLOOKUP(A8016,[1]Hoja1!$A:$B,2,0)</f>
        <v>Jta.Tapa Cil. HYUNDAI TUCSON TDCI 2004/2005 1991CC D4EA 16V</v>
      </c>
      <c r="C8016" s="2">
        <v>48050</v>
      </c>
    </row>
    <row r="8017" spans="1:3" x14ac:dyDescent="0.25">
      <c r="A8017" s="2" t="s">
        <v>8054</v>
      </c>
      <c r="B8017" s="2" t="str">
        <f>+VLOOKUP(A8017,[1]Hoja1!$A:$B,2,0)</f>
        <v>Jta.Tapa Cil. HYUNDAI TUCSON TDCI 2004/2005 1991CC D4EA 16V</v>
      </c>
      <c r="C8017" s="2">
        <v>52850</v>
      </c>
    </row>
    <row r="8018" spans="1:3" x14ac:dyDescent="0.25">
      <c r="A8018" s="2" t="s">
        <v>8055</v>
      </c>
      <c r="B8018" s="2" t="str">
        <f>+VLOOKUP(A8018,[1]Hoja1!$A:$B,2,0)</f>
        <v>Jta.Tapa Cil. HYUNDAI SONATA TCI TUCSON TCI D4EA 16V 2005/...</v>
      </c>
      <c r="C8018" s="2">
        <v>52850</v>
      </c>
    </row>
    <row r="8019" spans="1:3" x14ac:dyDescent="0.25">
      <c r="A8019" s="2" t="s">
        <v>8056</v>
      </c>
      <c r="B8019" s="2" t="str">
        <f>+VLOOKUP(A8019,[1]Hoja1!$A:$B,2,0)</f>
        <v>Jgo.Jtas.P/Motor HYUNDAI G4CP SONATA 2.0CC 16V DOHC NAFTA</v>
      </c>
      <c r="C8019" s="2">
        <v>80200</v>
      </c>
    </row>
    <row r="8020" spans="1:3" x14ac:dyDescent="0.25">
      <c r="A8020" s="2" t="s">
        <v>8057</v>
      </c>
      <c r="B8020" s="2" t="str">
        <f>+VLOOKUP(A8020,[1]Hoja1!$A:$B,2,0)</f>
        <v>Jgo.Jtas.P/Motor HYUNDAI G4JP TRAJET 2.0 16V</v>
      </c>
      <c r="C8020" s="2">
        <v>114200</v>
      </c>
    </row>
    <row r="8021" spans="1:3" x14ac:dyDescent="0.25">
      <c r="A8021" s="2" t="s">
        <v>8058</v>
      </c>
      <c r="B8021" s="2" t="str">
        <f>+VLOOKUP(A8021,'[2]Sheet 1'!$A$1:$B$65536,2,0)</f>
        <v>Jta.Tapa Cil. HYUNDAI TRAJET 2000/2004 SONATA EF 2001/2004 G4JP  G43P 16V 1997CC NAFTA</v>
      </c>
      <c r="C8021" s="2">
        <v>45800</v>
      </c>
    </row>
    <row r="8022" spans="1:3" x14ac:dyDescent="0.25">
      <c r="A8022" s="2" t="s">
        <v>8059</v>
      </c>
      <c r="B8022" s="2" t="str">
        <f>+VLOOKUP(A8022,[1]Hoja1!$A:$B,2,0)</f>
        <v>Jgo.Jtas.P/Motor HYUNDAI G4CS NAFTA H100 2.4CC 8V</v>
      </c>
      <c r="C8022" s="2">
        <v>80200</v>
      </c>
    </row>
    <row r="8023" spans="1:3" x14ac:dyDescent="0.25">
      <c r="A8023" s="2" t="s">
        <v>8060</v>
      </c>
      <c r="B8023" s="2" t="str">
        <f>+VLOOKUP(A8023,[1]Hoja1!$A:$B,2,0)</f>
        <v>Jgo.Jtas.P/Motor HYUNDAI G6AT GALLOPER 3.0CC V6 12V</v>
      </c>
      <c r="C8023" s="2">
        <v>122150</v>
      </c>
    </row>
    <row r="8024" spans="1:3" x14ac:dyDescent="0.25">
      <c r="A8024" s="2" t="s">
        <v>8061</v>
      </c>
      <c r="B8024" s="2" t="str">
        <f>+VLOOKUP(A8024,'[2]Sheet 1'!$A$1:$B$65536,2,0)</f>
        <v>Jgo.Jta.Tapa Cil. HYUNDAI SONATA 92/.. GALLOPER 98/.. G6AT 2972CC V6 12V</v>
      </c>
      <c r="C8024" s="2">
        <v>44050</v>
      </c>
    </row>
    <row r="8025" spans="1:3" x14ac:dyDescent="0.25">
      <c r="A8025" s="2" t="s">
        <v>8062</v>
      </c>
      <c r="B8025" s="2" t="str">
        <f>+VLOOKUP(A8025,'[2]Sheet 1'!$A$1:$B$65536,2,0)</f>
        <v>Jta.Tapa Cil. Chery QQ 2003/... SQR372F 12V 796CC</v>
      </c>
      <c r="C8025" s="2">
        <v>22100</v>
      </c>
    </row>
    <row r="8026" spans="1:3" x14ac:dyDescent="0.25">
      <c r="A8026" s="2" t="s">
        <v>8063</v>
      </c>
      <c r="B8026" s="2" t="str">
        <f>+VLOOKUP(A8026,'[2]Sheet 1'!$A$1:$B$65536,2,0)</f>
        <v>Jta.Tapa Cilindros - Chery QQ3</v>
      </c>
      <c r="C8026" s="2">
        <v>26600</v>
      </c>
    </row>
    <row r="8027" spans="1:3" x14ac:dyDescent="0.25">
      <c r="A8027" s="2" t="s">
        <v>8064</v>
      </c>
      <c r="B8027" s="2" t="str">
        <f>+VLOOKUP(A8027,'[2]Sheet 1'!$A$1:$B$65536,2,0)</f>
        <v>Jta.Tapa Cilindros - Chery QQ3</v>
      </c>
      <c r="C8027" s="2">
        <v>28900</v>
      </c>
    </row>
    <row r="8028" spans="1:3" x14ac:dyDescent="0.25">
      <c r="A8028" s="2" t="s">
        <v>8065</v>
      </c>
      <c r="B8028" s="2" t="str">
        <f>+VLOOKUP(A8028,'[2]Sheet 1'!$A$1:$B$65536,2,0)</f>
        <v>Jta.Tapa Cilindros - Chery Tiggo</v>
      </c>
      <c r="C8028" s="2">
        <v>26600</v>
      </c>
    </row>
    <row r="8029" spans="1:3" x14ac:dyDescent="0.25">
      <c r="A8029" s="2" t="s">
        <v>8066</v>
      </c>
      <c r="B8029" s="2" t="str">
        <f>+VLOOKUP(A8029,'[2]Sheet 1'!$A$1:$B$65536,2,0)</f>
        <v>Jta.Tapa Cilindros - Chery Tiggo</v>
      </c>
      <c r="C8029" s="2">
        <v>28900</v>
      </c>
    </row>
    <row r="8030" spans="1:3" x14ac:dyDescent="0.25">
      <c r="A8030" s="2" t="s">
        <v>8067</v>
      </c>
      <c r="B8030" s="2" t="str">
        <f>+VLOOKUP(A8030,'[2]Sheet 1'!$A$1:$B$65536,2,0)</f>
        <v>Jta.tapa de valvulas Chery Tiggo 2.0.</v>
      </c>
      <c r="C8030" s="2">
        <v>11150</v>
      </c>
    </row>
    <row r="8031" spans="1:3" x14ac:dyDescent="0.25">
      <c r="A8031" s="2" t="s">
        <v>8068</v>
      </c>
      <c r="B8031" s="2" t="str">
        <f>+VLOOKUP(A8031,'[2]Sheet 1'!$A$1:$B$65536,2,0)</f>
        <v>Junta múltiple escape Chery Tiggo 2.0CC</v>
      </c>
      <c r="C8031" s="2">
        <v>7300</v>
      </c>
    </row>
    <row r="8032" spans="1:3" x14ac:dyDescent="0.25">
      <c r="A8032" s="2" t="s">
        <v>8069</v>
      </c>
      <c r="B8032" s="2" t="str">
        <f>+VLOOKUP(A8032,'[2]Sheet 1'!$A$1:$B$65536,2,0)</f>
        <v>Jta.Salida Escape Chery Tiggo</v>
      </c>
      <c r="C8032" s="2">
        <v>3700</v>
      </c>
    </row>
    <row r="8033" spans="1:3" x14ac:dyDescent="0.25">
      <c r="A8033" s="2" t="s">
        <v>8070</v>
      </c>
      <c r="B8033" s="2" t="str">
        <f>+VLOOKUP(A8033,[1]Hoja1!$A:$B,2,0)</f>
        <v>Jgo.Jtas.P/Motor HYUNDAI G6CT GALLOPER 3.0CC V6 24VALV</v>
      </c>
      <c r="C8033" s="2">
        <v>93950</v>
      </c>
    </row>
    <row r="8034" spans="1:3" x14ac:dyDescent="0.25">
      <c r="A8034" s="2" t="s">
        <v>8071</v>
      </c>
      <c r="B8034" s="2" t="str">
        <f>+VLOOKUP(A8034,'[2]Sheet 1'!$A$1:$B$65536,2,0)</f>
        <v>Jgo.Jta.Tapa Cil. HYUNDAI SONATA GALLOPER 1999/.... GT6AT V6 24V 2972CC NAFTA</v>
      </c>
      <c r="C8034" s="2">
        <v>64050</v>
      </c>
    </row>
    <row r="8035" spans="1:3" x14ac:dyDescent="0.25">
      <c r="A8035" s="2" t="s">
        <v>8072</v>
      </c>
      <c r="B8035" s="2" t="str">
        <f>+VLOOKUP(A8035,[1]Hoja1!$A:$B,2,0)</f>
        <v>Jgo.Jtas.P/Motor HYUNDAI D4AL TURBO DIESEL 3300CC</v>
      </c>
      <c r="C8035" s="2">
        <v>102100</v>
      </c>
    </row>
    <row r="8036" spans="1:3" x14ac:dyDescent="0.25">
      <c r="A8036" s="2" t="s">
        <v>8073</v>
      </c>
      <c r="B8036" s="2" t="str">
        <f>+VLOOKUP(A8036,'[2]Sheet 1'!$A$1:$B$65536,2,0)</f>
        <v>Jta.Tapa Cil. HYUNDAI MIGHTY, COUNTY 115 D4AL 3298CC 2004/...</v>
      </c>
      <c r="C8036" s="2">
        <v>38750</v>
      </c>
    </row>
    <row r="8037" spans="1:3" x14ac:dyDescent="0.25">
      <c r="A8037" s="2" t="s">
        <v>8074</v>
      </c>
      <c r="B8037" s="2" t="str">
        <f>+VLOOKUP(A8037,[1]Hoja1!$A:$B,2,0)</f>
        <v>Jgo.Jtas.P/Motor HYUNDAI D4AF DIESEL 3600CC</v>
      </c>
      <c r="C8037" s="2">
        <v>104550</v>
      </c>
    </row>
    <row r="8038" spans="1:3" x14ac:dyDescent="0.25">
      <c r="A8038" s="2" t="s">
        <v>8075</v>
      </c>
      <c r="B8038" s="2" t="str">
        <f>+VLOOKUP(A8038,'[2]Sheet 1'!$A$1:$B$65536,2,0)</f>
        <v>Jta.Tapa Cil. HYUNDAI MIGHTY, COUNTY 100 D4AF 3568CC 2004/...</v>
      </c>
      <c r="C8038" s="2">
        <v>42300</v>
      </c>
    </row>
    <row r="8039" spans="1:3" x14ac:dyDescent="0.25">
      <c r="A8039" s="2" t="s">
        <v>8076</v>
      </c>
      <c r="B8039" s="2" t="str">
        <f>+VLOOKUP(A8039,[1]Hoja1!$A:$B,2,0)</f>
        <v>Jgo.Jtas.P/Motor HYUNDAI D4DA TURBO DIESEL INTERCOOLER 3600CC</v>
      </c>
      <c r="C8039" s="2">
        <v>104550</v>
      </c>
    </row>
    <row r="8040" spans="1:3" x14ac:dyDescent="0.25">
      <c r="A8040" s="2" t="s">
        <v>8077</v>
      </c>
      <c r="B8040" s="2" t="str">
        <f>+VLOOKUP(A8040,'[2]Sheet 1'!$A$1:$B$65536,2,0)</f>
        <v>Jta.Tapa Cil. HYUNDAI MIGHTY, COUNTY 140  D4DD 3907CC 2004/...TURBO</v>
      </c>
      <c r="C8040" s="2">
        <v>42300</v>
      </c>
    </row>
    <row r="8041" spans="1:3" x14ac:dyDescent="0.25">
      <c r="A8041" s="2" t="s">
        <v>8078</v>
      </c>
      <c r="B8041" s="2" t="str">
        <f>+VLOOKUP(A8041,[1]Hoja1!$A:$B,2,0)</f>
        <v>APLICADOR WD - GALON</v>
      </c>
      <c r="C8041" s="2">
        <v>10200</v>
      </c>
    </row>
    <row r="8042" spans="1:3" x14ac:dyDescent="0.25">
      <c r="A8042" s="2" t="s">
        <v>8079</v>
      </c>
      <c r="B8042" s="2" t="str">
        <f>+VLOOKUP(A8042,[1]Hoja1!$A:$B,2,0)</f>
        <v>BUJIAS NGK</v>
      </c>
      <c r="C8042" s="2">
        <v>2700</v>
      </c>
    </row>
    <row r="8043" spans="1:3" x14ac:dyDescent="0.25">
      <c r="A8043" s="2" t="s">
        <v>8080</v>
      </c>
      <c r="B8043" s="2" t="str">
        <f>+VLOOKUP(A8043,[1]Hoja1!$A:$B,2,0)</f>
        <v>BUJIA FORD F100 NGK</v>
      </c>
      <c r="C8043" s="2">
        <v>2700</v>
      </c>
    </row>
    <row r="8044" spans="1:3" x14ac:dyDescent="0.25">
      <c r="A8044" s="2" t="s">
        <v>8081</v>
      </c>
      <c r="B8044" s="2" t="str">
        <f>+VLOOKUP(A8044,[1]Hoja1!$A:$B,2,0)</f>
        <v>BUJIAS NGK Dodge GTX, Ford F100 rosca 18 mm</v>
      </c>
      <c r="C8044" s="2">
        <v>2450</v>
      </c>
    </row>
    <row r="8045" spans="1:3" x14ac:dyDescent="0.25">
      <c r="A8045" s="2" t="s">
        <v>8082</v>
      </c>
      <c r="B8045" s="2" t="str">
        <f>+VLOOKUP(A8045,[1]Hoja1!$A:$B,2,0)</f>
        <v>BUJIA NGK</v>
      </c>
      <c r="C8045" s="2">
        <v>2300</v>
      </c>
    </row>
    <row r="8046" spans="1:3" x14ac:dyDescent="0.25">
      <c r="A8046" s="2" t="s">
        <v>8083</v>
      </c>
      <c r="B8046" s="2" t="str">
        <f>+VLOOKUP(A8046,[1]Hoja1!$A:$B,2,0)</f>
        <v>BUJIAS NGK</v>
      </c>
      <c r="C8046" s="2">
        <v>2400</v>
      </c>
    </row>
    <row r="8047" spans="1:3" x14ac:dyDescent="0.25">
      <c r="A8047" s="2" t="s">
        <v>8084</v>
      </c>
      <c r="B8047" s="2" t="str">
        <f>+VLOOKUP(A8047,[1]Hoja1!$A:$B,2,0)</f>
        <v>BUJIAS NGK</v>
      </c>
      <c r="C8047" s="2">
        <v>7400</v>
      </c>
    </row>
    <row r="8048" spans="1:3" x14ac:dyDescent="0.25">
      <c r="A8048" s="2" t="s">
        <v>8085</v>
      </c>
      <c r="B8048" s="2" t="str">
        <f>+VLOOKUP(A8048,[1]Hoja1!$A:$B,2,0)</f>
        <v>Balancin VW FOX 2003/... AQZ BJE 999CC</v>
      </c>
      <c r="C8048" s="2">
        <v>6100</v>
      </c>
    </row>
    <row r="8049" spans="1:3" x14ac:dyDescent="0.25">
      <c r="A8049" s="2" t="s">
        <v>8086</v>
      </c>
      <c r="B8049" s="2" t="str">
        <f>+VLOOKUP(A8049,[1]Hoja1!$A:$B,2,0)</f>
        <v>Balancin VW</v>
      </c>
      <c r="C8049" s="2">
        <v>6600</v>
      </c>
    </row>
    <row r="8050" spans="1:3" x14ac:dyDescent="0.25">
      <c r="A8050" s="2" t="s">
        <v>8087</v>
      </c>
      <c r="B8050" s="2" t="str">
        <f>+VLOOKUP(A8050,[1]Hoja1!$A:$B,2,0)</f>
        <v>Balancines VW</v>
      </c>
      <c r="C8050" s="2">
        <v>6850</v>
      </c>
    </row>
    <row r="8051" spans="1:3" x14ac:dyDescent="0.25">
      <c r="A8051" s="2" t="s">
        <v>8088</v>
      </c>
      <c r="B8051" s="2" t="str">
        <f>+VLOOKUP(A8051,[1]Hoja1!$A:$B,2,0)</f>
        <v>Balancin VW GOL 1.0CC 16V</v>
      </c>
      <c r="C8051" s="2">
        <v>6750</v>
      </c>
    </row>
    <row r="8052" spans="1:3" x14ac:dyDescent="0.25">
      <c r="A8052" s="2" t="s">
        <v>8089</v>
      </c>
      <c r="B8052" s="2" t="str">
        <f>+VLOOKUP(A8052,[1]Hoja1!$A:$B,2,0)</f>
        <v>Balancin VW UP 3 CIL</v>
      </c>
      <c r="C8052" s="2">
        <v>7200</v>
      </c>
    </row>
    <row r="8053" spans="1:3" x14ac:dyDescent="0.25">
      <c r="A8053" s="2" t="s">
        <v>8090</v>
      </c>
      <c r="B8053" s="2" t="str">
        <f>+VLOOKUP(A8053,[1]Hoja1!$A:$B,2,0)</f>
        <v>Balancin VW AMAROK</v>
      </c>
      <c r="C8053" s="2">
        <v>7050</v>
      </c>
    </row>
    <row r="8054" spans="1:3" x14ac:dyDescent="0.25">
      <c r="A8054" s="2" t="s">
        <v>8091</v>
      </c>
      <c r="B8054" s="2" t="str">
        <f>+VLOOKUP(A8054,[1]Hoja1!$A:$B,2,0)</f>
        <v>Balancin VW</v>
      </c>
      <c r="C8054" s="2">
        <v>8400</v>
      </c>
    </row>
    <row r="8055" spans="1:3" x14ac:dyDescent="0.25">
      <c r="A8055" s="2" t="s">
        <v>8092</v>
      </c>
      <c r="B8055" s="2" t="str">
        <f>+VLOOKUP(A8055,[1]Hoja1!$A:$B,2,0)</f>
        <v>Balancin GM Corsa 1.4</v>
      </c>
      <c r="C8055" s="2">
        <v>6850</v>
      </c>
    </row>
    <row r="8056" spans="1:3" x14ac:dyDescent="0.25">
      <c r="A8056" s="2" t="s">
        <v>8093</v>
      </c>
      <c r="B8056" s="2" t="str">
        <f>+VLOOKUP(A8056,[1]Hoja1!$A:$B,2,0)</f>
        <v>Balancin GM</v>
      </c>
      <c r="C8056" s="2">
        <v>3450</v>
      </c>
    </row>
    <row r="8057" spans="1:3" x14ac:dyDescent="0.25">
      <c r="A8057" s="2" t="s">
        <v>8094</v>
      </c>
      <c r="B8057" s="2" t="str">
        <f>+VLOOKUP(A8057,[1]Hoja1!$A:$B,2,0)</f>
        <v>Balancin GM CORSA 1.0 / 1.4 / 1.6</v>
      </c>
      <c r="C8057" s="2">
        <v>700</v>
      </c>
    </row>
    <row r="8058" spans="1:3" x14ac:dyDescent="0.25">
      <c r="A8058" s="2" t="s">
        <v>8095</v>
      </c>
      <c r="B8058" s="2" t="str">
        <f>+VLOOKUP(A8058,[1]Hoja1!$A:$B,2,0)</f>
        <v>Balancin IVECO 2.2CC F1C/F1A</v>
      </c>
      <c r="C8058" s="2">
        <v>6100</v>
      </c>
    </row>
    <row r="8059" spans="1:3" x14ac:dyDescent="0.25">
      <c r="A8059" s="2" t="s">
        <v>8096</v>
      </c>
      <c r="B8059" s="2" t="str">
        <f>+VLOOKUP(A8059,[1]Hoja1!$A:$B,2,0)</f>
        <v>Balancin GM CRUZE 17/... MTR 1.4 16V TURBO  GM TRUCKER 17/...</v>
      </c>
      <c r="C8059" s="2">
        <v>7500</v>
      </c>
    </row>
    <row r="8060" spans="1:3" x14ac:dyDescent="0.25">
      <c r="A8060" s="2" t="s">
        <v>8097</v>
      </c>
      <c r="B8060" s="2" t="str">
        <f>+VLOOKUP(A8060,[1]Hoja1!$A:$B,2,0)</f>
        <v>Balancin Ford Taunus</v>
      </c>
      <c r="C8060" s="2">
        <v>5250</v>
      </c>
    </row>
    <row r="8061" spans="1:3" x14ac:dyDescent="0.25">
      <c r="A8061" s="2" t="s">
        <v>8098</v>
      </c>
      <c r="B8061" s="2" t="str">
        <f>+VLOOKUP(A8061,[1]Hoja1!$A:$B,2,0)</f>
        <v>Balancin FORD</v>
      </c>
      <c r="C8061" s="2">
        <v>6250</v>
      </c>
    </row>
    <row r="8062" spans="1:3" x14ac:dyDescent="0.25">
      <c r="A8062" s="2" t="s">
        <v>8099</v>
      </c>
      <c r="B8062" s="2" t="str">
        <f>+VLOOKUP(A8062,[1]Hoja1!$A:$B,2,0)</f>
        <v>Balancin PEUGEOT</v>
      </c>
      <c r="C8062" s="2">
        <v>8450</v>
      </c>
    </row>
    <row r="8063" spans="1:3" x14ac:dyDescent="0.25">
      <c r="A8063" s="2" t="s">
        <v>8100</v>
      </c>
      <c r="B8063" s="2" t="str">
        <f>+VLOOKUP(A8063,[1]Hoja1!$A:$B,2,0)</f>
        <v>Balancin PEUGEOT</v>
      </c>
      <c r="C8063" s="2">
        <v>8400</v>
      </c>
    </row>
    <row r="8064" spans="1:3" x14ac:dyDescent="0.25">
      <c r="A8064" s="2" t="s">
        <v>8101</v>
      </c>
      <c r="B8064" s="2" t="str">
        <f>+VLOOKUP(A8064,[1]Hoja1!$A:$B,2,0)</f>
        <v>Balancin RENAULT 1600</v>
      </c>
      <c r="C8064" s="2">
        <v>8400</v>
      </c>
    </row>
    <row r="8065" spans="1:3" x14ac:dyDescent="0.25">
      <c r="A8065" s="2" t="s">
        <v>8102</v>
      </c>
      <c r="B8065" s="2" t="str">
        <f>+VLOOKUP(A8065,[1]Hoja1!$A:$B,2,0)</f>
        <v>Balancin RENAULT CLIO 1.0CC 16V (ADMISION)</v>
      </c>
      <c r="C8065" s="2">
        <v>18150</v>
      </c>
    </row>
    <row r="8066" spans="1:3" x14ac:dyDescent="0.25">
      <c r="A8066" s="2" t="s">
        <v>8103</v>
      </c>
      <c r="B8066" s="2" t="str">
        <f>+VLOOKUP(A8066,[1]Hoja1!$A:$B,2,0)</f>
        <v>Balancin RENAULT CLIO 1.0CC 16V (ESCAPE)</v>
      </c>
      <c r="C8066" s="2">
        <v>18150</v>
      </c>
    </row>
    <row r="8067" spans="1:3" x14ac:dyDescent="0.25">
      <c r="A8067" s="2" t="s">
        <v>8104</v>
      </c>
      <c r="B8067" s="2" t="str">
        <f>+VLOOKUP(A8067,[1]Hoja1!$A:$B,2,0)</f>
        <v>Balancin RENAULT</v>
      </c>
      <c r="C8067" s="2">
        <v>14800</v>
      </c>
    </row>
    <row r="8068" spans="1:3" x14ac:dyDescent="0.25">
      <c r="A8068" s="2" t="s">
        <v>8105</v>
      </c>
      <c r="B8068" s="2" t="str">
        <f>+VLOOKUP(A8068,[1]Hoja1!$A:$B,2,0)</f>
        <v>Balancin RENAULT MASTER 10/..MTR 2.3 16V DIESEL</v>
      </c>
      <c r="C8068" s="2">
        <v>6800</v>
      </c>
    </row>
    <row r="8069" spans="1:3" x14ac:dyDescent="0.25">
      <c r="A8069" s="2" t="s">
        <v>8106</v>
      </c>
      <c r="B8069" s="2" t="str">
        <f>+VLOOKUP(A8069,[1]Hoja1!$A:$B,2,0)</f>
        <v>Balancin MITSUBISHI Nativa/Montero 2.5L</v>
      </c>
      <c r="C8069" s="2">
        <v>6900</v>
      </c>
    </row>
    <row r="8070" spans="1:3" x14ac:dyDescent="0.25">
      <c r="A8070" s="2" t="s">
        <v>8107</v>
      </c>
      <c r="B8070" s="2" t="str">
        <f>+VLOOKUP(A8070,[1]Hoja1!$A:$B,2,0)</f>
        <v>Balancin HYUNDAI HR 2.5</v>
      </c>
      <c r="C8070" s="2">
        <v>6400</v>
      </c>
    </row>
    <row r="8071" spans="1:3" x14ac:dyDescent="0.25">
      <c r="A8071" s="2" t="s">
        <v>8108</v>
      </c>
      <c r="B8071" s="2" t="str">
        <f>+VLOOKUP(A8071,[1]Hoja1!$A:$B,2,0)</f>
        <v>Balancin HYUNDAI HR 2.5</v>
      </c>
      <c r="C8071" s="2">
        <v>6900</v>
      </c>
    </row>
    <row r="8072" spans="1:3" x14ac:dyDescent="0.25">
      <c r="A8072" s="2" t="s">
        <v>8109</v>
      </c>
      <c r="B8072" s="2" t="str">
        <f>+VLOOKUP(A8072,[1]Hoja1!$A:$B,2,0)</f>
        <v>Balancin MITSUBISHI L200/Pajero 3.2 16V-Diesel 4M41</v>
      </c>
      <c r="C8072" s="2">
        <v>7200</v>
      </c>
    </row>
    <row r="8073" spans="1:3" x14ac:dyDescent="0.25">
      <c r="A8073" s="2" t="s">
        <v>8110</v>
      </c>
      <c r="B8073" s="2" t="str">
        <f>+VLOOKUP(A8073,[1]Hoja1!$A:$B,2,0)</f>
        <v>Balancin Mitsubishi L200/Pajero 3.2 16V Diesel 4M41</v>
      </c>
      <c r="C8073" s="2">
        <v>7200</v>
      </c>
    </row>
    <row r="8074" spans="1:3" x14ac:dyDescent="0.25">
      <c r="A8074" s="2" t="s">
        <v>8111</v>
      </c>
      <c r="B8074" s="2" t="str">
        <f>+VLOOKUP(A8074,[1]Hoja1!$A:$B,2,0)</f>
        <v>BUJIAS NGK Fiat Tipo 1.6, Ford Escort 1.6, Peugeot 205/306 1.4/1.6/2.0, Renault Clio/Megane 1.4/1.6, VW Gol 1.6</v>
      </c>
      <c r="C8074" s="2">
        <v>2650</v>
      </c>
    </row>
    <row r="8075" spans="1:3" x14ac:dyDescent="0.25">
      <c r="A8075" s="2" t="s">
        <v>8112</v>
      </c>
      <c r="B8075" s="2" t="str">
        <f>+VLOOKUP(A8075,[1]Hoja1!$A:$B,2,0)</f>
        <v>BUJIAS NGK Fiat Tipo 1.6, Ford Escort 1.6, Peugeot 205/306 1.4/1.6/2.0, Renault Clio/Megane 1.4/1.6, VW Gol 1.6</v>
      </c>
      <c r="C8075" s="2">
        <v>2650</v>
      </c>
    </row>
    <row r="8076" spans="1:3" x14ac:dyDescent="0.25">
      <c r="A8076" s="2" t="s">
        <v>8113</v>
      </c>
      <c r="B8076" s="2" t="str">
        <f>+VLOOKUP(A8076,[1]Hoja1!$A:$B,2,0)</f>
        <v>BUJIAS NGK</v>
      </c>
      <c r="C8076" s="2">
        <v>3850</v>
      </c>
    </row>
    <row r="8077" spans="1:3" x14ac:dyDescent="0.25">
      <c r="A8077" s="2" t="s">
        <v>8114</v>
      </c>
      <c r="B8077" s="2" t="str">
        <f>+VLOOKUP(A8077,[1]Hoja1!$A:$B,2,0)</f>
        <v>BUJIAS NGK Alfa Romeo 155 2.0, Chrysler Wrangler 4.0</v>
      </c>
      <c r="C8077" s="2">
        <v>2650</v>
      </c>
    </row>
    <row r="8078" spans="1:3" x14ac:dyDescent="0.25">
      <c r="A8078" s="2" t="s">
        <v>8115</v>
      </c>
      <c r="B8078" s="2" t="str">
        <f>+VLOOKUP(A8078,[1]Hoja1!$A:$B,2,0)</f>
        <v>BUJIAS NGK</v>
      </c>
      <c r="C8078" s="2">
        <v>2400</v>
      </c>
    </row>
    <row r="8079" spans="1:3" x14ac:dyDescent="0.25">
      <c r="A8079" s="2" t="s">
        <v>8116</v>
      </c>
      <c r="B8079" s="2" t="str">
        <f>+VLOOKUP(A8079,[1]Hoja1!$A:$B,2,0)</f>
        <v>BUJIAS NGK  56236/93</v>
      </c>
      <c r="C8079" s="2">
        <v>2400</v>
      </c>
    </row>
    <row r="8080" spans="1:3" x14ac:dyDescent="0.25">
      <c r="A8080" s="2" t="s">
        <v>8117</v>
      </c>
      <c r="B8080" s="2" t="str">
        <f>+VLOOKUP(A8080,[1]Hoja1!$A:$B,2,0)</f>
        <v>BUJIA NGK Toyota Corolla Carina</v>
      </c>
      <c r="C8080" s="2">
        <v>3600</v>
      </c>
    </row>
    <row r="8081" spans="1:3" x14ac:dyDescent="0.25">
      <c r="A8081" s="2" t="s">
        <v>8118</v>
      </c>
      <c r="B8081" s="2" t="str">
        <f>+VLOOKUP(A8081,[1]Hoja1!$A:$B,2,0)</f>
        <v>BOBINA IGNICION,VW GOL/SAVEIRO 1.6 MI/ 1.8MI/ C/2- QUANTUM</v>
      </c>
      <c r="C8081" s="2">
        <v>14000</v>
      </c>
    </row>
    <row r="8082" spans="1:3" x14ac:dyDescent="0.25">
      <c r="A8082" s="2" t="s">
        <v>8119</v>
      </c>
      <c r="B8082" s="2" t="str">
        <f>+VLOOKUP(A8082,[1]Hoja1!$A:$B,2,0)</f>
        <v>BOBINA IGNICION, VW PASSAT 1.6/1.6i/1.8i, POLO 1.0/1.0i/1.3/1.3i/ LOGUS 1.8/2.0, POINTER 1.8/1.8i/2.0I ESCORT1.8I/2.0I, ORION 1.8/1.8I/2.0L, VERONA</v>
      </c>
      <c r="C8082" s="2">
        <v>32500</v>
      </c>
    </row>
    <row r="8083" spans="1:3" x14ac:dyDescent="0.25">
      <c r="A8083" s="2" t="s">
        <v>8120</v>
      </c>
      <c r="B8083" s="2" t="str">
        <f>+VLOOKUP(A8083,[1]Hoja1!$A:$B,2,0)</f>
        <v>BOBINA IGNICION, AUDI A3 1.8T, QUATTRO A4 1.8T, A6 1.8T QUATTRO AUDI TT 1.8, NW GOLF IV 1.8T, BORA 1.8T, PASSAT 1.8T, 2.0 VARIANT 1.8T, 2.0 SEAT IBIZA IV 1.8T FR CUPRA R</v>
      </c>
      <c r="C8083" s="2">
        <v>29300</v>
      </c>
    </row>
    <row r="8084" spans="1:3" x14ac:dyDescent="0.25">
      <c r="A8084" s="2" t="s">
        <v>8121</v>
      </c>
      <c r="B8084" s="2" t="str">
        <f>+VLOOKUP(A8084,[1]Hoja1!$A:$B,2,0)</f>
        <v>BOBINA IGNICION, AUDI A3- A4- A6 1.8/2.0, SEAT LEON 1.8/2.0, VW AMAROK 2.0TSI, BEETLE 2.5CC, OF IV 2.0GTI PASSAT 1.8/2.0CC TSI, POLO 2.0, VENTO III 2.0 TSFI/FSI</v>
      </c>
      <c r="C8084" s="2">
        <v>29750</v>
      </c>
    </row>
    <row r="8085" spans="1:3" x14ac:dyDescent="0.25">
      <c r="A8085" s="2" t="s">
        <v>8122</v>
      </c>
      <c r="B8085" s="2" t="str">
        <f>+VLOOKUP(A8085,[1]Hoja1!$A:$B,2,0)</f>
        <v>BOBINA IGNICION, AUDI A2, A4, VW FOX, GOLFIV, BORA, PASSAT, POLO, SEAT, SURAN, GOL TREND, VOYAGE</v>
      </c>
      <c r="C8085" s="2">
        <v>49500</v>
      </c>
    </row>
    <row r="8086" spans="1:3" x14ac:dyDescent="0.25">
      <c r="A8086" s="2" t="s">
        <v>8123</v>
      </c>
      <c r="B8086" s="2" t="str">
        <f>+VLOOKUP(A8086,[1]Hoja1!$A:$B,2,0)</f>
        <v>BOBINA IGNICION, AUDI A3 1.4/1.6 SEAT CORDOBA 1.2/1.4/1.6, IBIZZA IV 1.2/1.4/1.6, IBIZA V 1.2/1.4,LEON 1.4/1.6, VW  TOURAN  1.4/1.6, BORA, CADDY, GOLF IV,V, VENTO, LUPO NEW BEETLE, PASSAT 1.4/1.6</v>
      </c>
      <c r="C8086" s="2">
        <v>26550</v>
      </c>
    </row>
    <row r="8087" spans="1:3" x14ac:dyDescent="0.25">
      <c r="A8087" s="2" t="s">
        <v>8124</v>
      </c>
      <c r="B8087" s="2" t="str">
        <f>+VLOOKUP(A8087,[1]Hoja1!$A:$B,2,0)</f>
        <v>BOBINA IGNICION,PEUGEOT 106 1.0/1.1/1.1I/1.4/1.4I 2051.0/1.1/ 606 2.0/306/405/PARTENER/ CITROEN BERLINGO/XM/ZX 1.4/AX 1.1/1.4GT/ BX 1.4I TGE-RE 1.9GTI</v>
      </c>
      <c r="C8087" s="2">
        <v>14850</v>
      </c>
    </row>
    <row r="8088" spans="1:3" x14ac:dyDescent="0.25">
      <c r="A8088" s="2" t="s">
        <v>8125</v>
      </c>
      <c r="B8088" s="2" t="str">
        <f>+VLOOKUP(A8088,[1]Hoja1!$A:$B,2,0)</f>
        <v>BOBINA IGNICION,VW POINTER/GOL 1.0 / 2.0</v>
      </c>
      <c r="C8088" s="2">
        <v>15200</v>
      </c>
    </row>
    <row r="8089" spans="1:3" x14ac:dyDescent="0.25">
      <c r="A8089" s="2" t="s">
        <v>8126</v>
      </c>
      <c r="B8089" s="2" t="str">
        <f>+VLOOKUP(A8089,[1]Hoja1!$A:$B,2,0)</f>
        <v>BOBINA IGNICION,VW POLO/ GOLF / PASSAT  CON MODULO</v>
      </c>
      <c r="C8089" s="2">
        <v>28050</v>
      </c>
    </row>
    <row r="8090" spans="1:3" x14ac:dyDescent="0.25">
      <c r="A8090" s="2" t="s">
        <v>8127</v>
      </c>
      <c r="B8090" s="2" t="str">
        <f>+VLOOKUP(A8090,[1]Hoja1!$A:$B,2,0)</f>
        <v>BOBINA IGNICION,VW CLASSIC 1.6I/1.8I GOLF 1.4I/1.6I/1.8I AUDI 80 2.0I E - CORDOBA- IBIZA-TOLEDO-NEW BEETLE-LUPO, PASSAT, VENTO, JETTA, CADDY, 1.6I</v>
      </c>
      <c r="C8090" s="2">
        <v>30500</v>
      </c>
    </row>
    <row r="8091" spans="1:3" x14ac:dyDescent="0.25">
      <c r="A8091" s="2" t="s">
        <v>8128</v>
      </c>
      <c r="B8091" s="2" t="str">
        <f>+VLOOKUP(A8091,[1]Hoja1!$A:$B,2,0)</f>
        <v>BOBINA IGNICION,VW GOL 1.6 2008</v>
      </c>
      <c r="C8091" s="2">
        <v>32500</v>
      </c>
    </row>
    <row r="8092" spans="1:3" x14ac:dyDescent="0.25">
      <c r="A8092" s="2" t="s">
        <v>8129</v>
      </c>
      <c r="B8092" s="2" t="str">
        <f>+VLOOKUP(A8092,[1]Hoja1!$A:$B,2,0)</f>
        <v>BOBINA IGNICION,VW POINTER/GOL 1.0 MI 8V 10/99 AL 05/05</v>
      </c>
      <c r="C8092" s="2">
        <v>27250</v>
      </c>
    </row>
    <row r="8093" spans="1:3" x14ac:dyDescent="0.25">
      <c r="A8093" s="2" t="s">
        <v>8130</v>
      </c>
      <c r="B8093" s="2" t="str">
        <f>+VLOOKUP(A8093,[1]Hoja1!$A:$B,2,0)</f>
        <v>BOBINA IGNICION,FORD GALAXY 2.8i- MB CLASE V, GOLFIII 2.8/2.9- GOLF IV 2.8, PASSAT 2.8/2.9, SAHARAN 2.8, TRANSPORTER IV,  VENTO 2.8 VR6</v>
      </c>
      <c r="C8093" s="2">
        <v>122100</v>
      </c>
    </row>
    <row r="8094" spans="1:3" x14ac:dyDescent="0.25">
      <c r="A8094" s="2" t="s">
        <v>8131</v>
      </c>
      <c r="B8094" s="2" t="str">
        <f>+VLOOKUP(A8094,[1]Hoja1!$A:$B,2,0)</f>
        <v>BOBINA IGNICION,VW GOLF IV/ BORA/ SEAT/ ALHAMBRA/ PASSAT/ AUDI A3/A4/A6 1.8</v>
      </c>
      <c r="C8094" s="2">
        <v>24350</v>
      </c>
    </row>
    <row r="8095" spans="1:3" x14ac:dyDescent="0.25">
      <c r="A8095" s="2" t="s">
        <v>8132</v>
      </c>
      <c r="B8095" s="2" t="str">
        <f>+VLOOKUP(A8095,[1]Hoja1!$A:$B,2,0)</f>
        <v>BOBINA IGNICION,GM MONZA 2.0,  KADETT 1.8, IPANEMA 1.8 - 2.0 MONZA 1.8 EFI - 2.0 EFI.</v>
      </c>
      <c r="C8095" s="2">
        <v>13850</v>
      </c>
    </row>
    <row r="8096" spans="1:3" x14ac:dyDescent="0.25">
      <c r="A8096" s="2" t="s">
        <v>8133</v>
      </c>
      <c r="B8096" s="2" t="str">
        <f>+VLOOKUP(A8096,[1]Hoja1!$A:$B,2,0)</f>
        <v>BOBINA IGNICION,GM MONZA ISUZU 1.8-2.0 EFI</v>
      </c>
      <c r="C8096" s="2">
        <v>13850</v>
      </c>
    </row>
    <row r="8097" spans="1:3" x14ac:dyDescent="0.25">
      <c r="A8097" s="2" t="s">
        <v>8134</v>
      </c>
      <c r="B8097" s="2" t="str">
        <f>+VLOOKUP(A8097,[1]Hoja1!$A:$B,2,0)</f>
        <v>BOBINA IGNICION,GM CORSA MPFI 1.6</v>
      </c>
      <c r="C8097" s="2">
        <v>45850</v>
      </c>
    </row>
    <row r="8098" spans="1:3" x14ac:dyDescent="0.25">
      <c r="A8098" s="2" t="s">
        <v>8135</v>
      </c>
      <c r="B8098" s="2" t="str">
        <f>+VLOOKUP(A8098,[1]Hoja1!$A:$B,2,0)</f>
        <v>BOBINA IGNICION,GM CORSA  A 1.0, 1.2, 1.2i, 1.4, 1.4S, 1.4SI 1.6 GSI, CORSA B 1.2I ASTRA F, (SALIDA HEMBRA)</v>
      </c>
      <c r="C8098" s="2">
        <v>13400</v>
      </c>
    </row>
    <row r="8099" spans="1:3" x14ac:dyDescent="0.25">
      <c r="A8099" s="2" t="s">
        <v>8136</v>
      </c>
      <c r="B8099" s="2" t="str">
        <f>+VLOOKUP(A8099,[1]Hoja1!$A:$B,2,0)</f>
        <v>BOBINA IGNICION, CHEVROLET ASTRA, CORSA, KADETT, VECTRA (SALIDA MACHO)</v>
      </c>
      <c r="C8099" s="2">
        <v>14000</v>
      </c>
    </row>
    <row r="8100" spans="1:3" x14ac:dyDescent="0.25">
      <c r="A8100" s="2" t="s">
        <v>8137</v>
      </c>
      <c r="B8100" s="2" t="str">
        <f>+VLOOKUP(A8100,[1]Hoja1!$A:$B,2,0)</f>
        <v>BOBINA IGNICION, CHEVROLET CORSA1.0- MERIVA 1.8- FIAT DOBLO 1.8- IDEA 1.8-PALIO 1.8 SIENA 1.8 FLEX</v>
      </c>
      <c r="C8100" s="2">
        <v>34650</v>
      </c>
    </row>
    <row r="8101" spans="1:3" x14ac:dyDescent="0.25">
      <c r="A8101" s="2" t="s">
        <v>8138</v>
      </c>
      <c r="B8101" s="2" t="str">
        <f>+VLOOKUP(A8101,[1]Hoja1!$A:$B,2,0)</f>
        <v>BOBINA IGNICION, GM SUZUKI FUN, CORSA, 1.8 8V MERIVA/ DAEWO LANOS 1.5/ REZO 1.8/2.0 EVANDA 2.0/ KALOS 1.2/1.4/ MATIZ 1.0/ NUBIRA SEDAN  1.6, CHEVROLET AVEO 1.6/ PRISMA 1.6</v>
      </c>
      <c r="C8101" s="2">
        <v>30500</v>
      </c>
    </row>
    <row r="8102" spans="1:3" x14ac:dyDescent="0.25">
      <c r="A8102" s="2" t="s">
        <v>8139</v>
      </c>
      <c r="B8102" s="2" t="str">
        <f>+VLOOKUP(A8102,[1]Hoja1!$A:$B,2,0)</f>
        <v>BOBINA IGNICION, CHEVROLET CORSA/ASTRA 1.6 8V</v>
      </c>
      <c r="C8102" s="2">
        <v>20800</v>
      </c>
    </row>
    <row r="8103" spans="1:3" x14ac:dyDescent="0.25">
      <c r="A8103" s="2" t="s">
        <v>8140</v>
      </c>
      <c r="B8103" s="2" t="str">
        <f>+VLOOKUP(A8103,[1]Hoja1!$A:$B,2,0)</f>
        <v>BOBINA IGNICION,GENERAL MOTOR AGILE 1.4</v>
      </c>
      <c r="C8103" s="2">
        <v>54450</v>
      </c>
    </row>
    <row r="8104" spans="1:3" x14ac:dyDescent="0.25">
      <c r="A8104" s="2" t="s">
        <v>8141</v>
      </c>
      <c r="B8104" s="2" t="str">
        <f>+VLOOKUP(A8104,[1]Hoja1!$A:$B,2,0)</f>
        <v>BOBINA IGNICION, FIAT CROMA 2.0 FIORINO 1.4/1.6 TEMPRA 1.4/1.6 TIPO1.4/1.6/1.6I UNO 70/75 1.4 DEDRA, DELTA 1.4I,  THEMA 2.0</v>
      </c>
      <c r="C8104" s="2">
        <v>12900</v>
      </c>
    </row>
    <row r="8105" spans="1:3" x14ac:dyDescent="0.25">
      <c r="A8105" s="2" t="s">
        <v>8142</v>
      </c>
      <c r="B8105" s="2" t="str">
        <f>+VLOOKUP(A8105,[1]Hoja1!$A:$B,2,0)</f>
        <v>BOBINA IGNICION, FIAT PALIO/SIENA/UNO/DUNA</v>
      </c>
      <c r="C8105" s="2">
        <v>13050</v>
      </c>
    </row>
    <row r="8106" spans="1:3" x14ac:dyDescent="0.25">
      <c r="A8106" s="2" t="s">
        <v>8143</v>
      </c>
      <c r="B8106" s="2" t="str">
        <f>+VLOOKUP(A8106,[1]Hoja1!$A:$B,2,0)</f>
        <v>BOBINA IGNICION, FIAT PALIO/SIENA/MAREA/BRAVA/ MOTOR TORQUE 1.6 16V</v>
      </c>
      <c r="C8106" s="2">
        <v>50650</v>
      </c>
    </row>
    <row r="8107" spans="1:3" x14ac:dyDescent="0.25">
      <c r="A8107" s="2" t="s">
        <v>8144</v>
      </c>
      <c r="B8107" s="2" t="str">
        <f>+VLOOKUP(A8107,[1]Hoja1!$A:$B,2,0)</f>
        <v>BOBINA IGNICION, FIAT PALIO/SIENA/MAREA/BRAVA/BRAVO/DOBLO/1.6 MOTOR TORQUE - CUERPO METALICO</v>
      </c>
      <c r="C8107" s="2">
        <v>58100</v>
      </c>
    </row>
    <row r="8108" spans="1:3" x14ac:dyDescent="0.25">
      <c r="A8108" s="2" t="s">
        <v>8145</v>
      </c>
      <c r="B8108" s="2" t="str">
        <f>+VLOOKUP(A8108,[1]Hoja1!$A:$B,2,0)</f>
        <v>BOBINA IGNICION, FIAT PALIO 1.6 16V, STILO 1.6/1.8 16V FICHA DE 3 PIN 1 SALIDA</v>
      </c>
      <c r="C8108" s="2">
        <v>30150</v>
      </c>
    </row>
    <row r="8109" spans="1:3" x14ac:dyDescent="0.25">
      <c r="A8109" s="2" t="s">
        <v>8146</v>
      </c>
      <c r="B8109" s="2" t="str">
        <f>+VLOOKUP(A8109,[1]Hoja1!$A:$B,2,0)</f>
        <v>BOBINA IGNICION, FIAT PALIO 1.0/1.3L 16V SIENA 1.3 16V NOTOR FIRE</v>
      </c>
      <c r="C8109" s="2">
        <v>27750</v>
      </c>
    </row>
    <row r="8110" spans="1:3" x14ac:dyDescent="0.25">
      <c r="A8110" s="2" t="s">
        <v>8147</v>
      </c>
      <c r="B8110" s="2" t="str">
        <f>+VLOOKUP(A8110,[1]Hoja1!$A:$B,2,0)</f>
        <v>BOBINA IGNICION, FIAT BRAVO, MAREA, 2.0 20V FICHA DE 3 PIN, 1 SALIDA</v>
      </c>
      <c r="C8110" s="2">
        <v>30650</v>
      </c>
    </row>
    <row r="8111" spans="1:3" x14ac:dyDescent="0.25">
      <c r="A8111" s="2" t="s">
        <v>8148</v>
      </c>
      <c r="B8111" s="2" t="str">
        <f>+VLOOKUP(A8111,[1]Hoja1!$A:$B,2,0)</f>
        <v>BOBINA IGNICION, FIAT IDEA 1.4 16V, PUNTO 1.4 5001.2/1.4, LINEA 1.4, FORD KA 1.2, UNO NUEVO 1.4 8V</v>
      </c>
      <c r="C8111" s="2">
        <v>64100</v>
      </c>
    </row>
    <row r="8112" spans="1:3" x14ac:dyDescent="0.25">
      <c r="A8112" s="2" t="s">
        <v>8149</v>
      </c>
      <c r="B8112" s="2" t="str">
        <f>+VLOOKUP(A8112,[1]Hoja1!$A:$B,2,0)</f>
        <v>BOBINA IGNICION, FIAT 500, IDEA, STILO 1.4</v>
      </c>
      <c r="C8112" s="2">
        <v>28050</v>
      </c>
    </row>
    <row r="8113" spans="1:3" x14ac:dyDescent="0.25">
      <c r="A8113" s="2" t="s">
        <v>8150</v>
      </c>
      <c r="B8113" s="2" t="str">
        <f>+VLOOKUP(A8113,[1]Hoja1!$A:$B,2,0)</f>
        <v>BOBINA IGNICION, FIAT BRAVA, BRAVO, MAREA, PUNTO, STILO, 1.8 16V, FICHA DE 3 PIN 1 SALIDA</v>
      </c>
      <c r="C8113" s="2">
        <v>24900</v>
      </c>
    </row>
    <row r="8114" spans="1:3" x14ac:dyDescent="0.25">
      <c r="A8114" s="2" t="s">
        <v>8151</v>
      </c>
      <c r="B8114" s="2" t="str">
        <f>+VLOOKUP(A8114,[1]Hoja1!$A:$B,2,0)</f>
        <v>BOBINA IGNICION,GM CORSA MPFI &gt; 98- VECTRA</v>
      </c>
      <c r="C8114" s="2">
        <v>77850</v>
      </c>
    </row>
    <row r="8115" spans="1:3" x14ac:dyDescent="0.25">
      <c r="A8115" s="2" t="s">
        <v>8152</v>
      </c>
      <c r="B8115" s="2" t="str">
        <f>+VLOOKUP(A8115,[1]Hoja1!$A:$B,2,0)</f>
        <v>BOBINA IGNICION,GM CORSA MPFI&gt;98- VECTRA</v>
      </c>
      <c r="C8115" s="2">
        <v>49000</v>
      </c>
    </row>
    <row r="8116" spans="1:3" x14ac:dyDescent="0.25">
      <c r="A8116" s="2" t="s">
        <v>8153</v>
      </c>
      <c r="B8116" s="2" t="str">
        <f>+VLOOKUP(A8116,[1]Hoja1!$A:$B,2,0)</f>
        <v>BOBINA IGNICION,GENERAL MOTOR VECTRA GSL 2.0MPFI/VECTRA GSI 2.0 16V/ KADETT 2.0 MPFI/ IPANEMA 2.0 MPFI</v>
      </c>
      <c r="C8116" s="2">
        <v>30850</v>
      </c>
    </row>
    <row r="8117" spans="1:3" x14ac:dyDescent="0.25">
      <c r="A8117" s="2" t="s">
        <v>8154</v>
      </c>
      <c r="B8117" s="2" t="str">
        <f>+VLOOKUP(A8117,[1]Hoja1!$A:$B,2,0)</f>
        <v>BOBINA IGNICION, CHEVROLET ASTRA, VECTRA 1.8, 2.0-16V CALIBRA/OMEGA 2.0 16V 4 PINES</v>
      </c>
      <c r="C8117" s="2">
        <v>22800</v>
      </c>
    </row>
    <row r="8118" spans="1:3" x14ac:dyDescent="0.25">
      <c r="A8118" s="2" t="s">
        <v>8155</v>
      </c>
      <c r="B8118" s="2" t="str">
        <f>+VLOOKUP(A8118,[1]Hoja1!$A:$B,2,0)</f>
        <v>BOBINA IGNICION, CHEVROLET ASTRA, VECTRA 2.0</v>
      </c>
      <c r="C8118" s="2">
        <v>29900</v>
      </c>
    </row>
    <row r="8119" spans="1:3" x14ac:dyDescent="0.25">
      <c r="A8119" s="2" t="s">
        <v>8156</v>
      </c>
      <c r="B8119" s="2" t="str">
        <f>+VLOOKUP(A8119,[1]Hoja1!$A:$B,2,0)</f>
        <v>BOBINA IGNICION, CHEVROLET CRUZE 1.4/ AVEO 1.2</v>
      </c>
      <c r="C8119" s="2">
        <v>117100</v>
      </c>
    </row>
    <row r="8120" spans="1:3" x14ac:dyDescent="0.25">
      <c r="A8120" s="2" t="s">
        <v>8157</v>
      </c>
      <c r="B8120" s="2" t="str">
        <f>+VLOOKUP(A8120,[1]Hoja1!$A:$B,2,0)</f>
        <v>BOBINA IGNICION, CHEVROLET SONIC 1.6 16V, AVEO 1.6 09-13/ CRUZE 1.8 7 PINES</v>
      </c>
      <c r="C8120" s="2">
        <v>127050</v>
      </c>
    </row>
    <row r="8121" spans="1:3" x14ac:dyDescent="0.25">
      <c r="A8121" s="2" t="s">
        <v>8158</v>
      </c>
      <c r="B8121" s="2" t="str">
        <f>+VLOOKUP(A8121,[1]Hoja1!$A:$B,2,0)</f>
        <v>BOBINA IGNICION, OPEL ASTRA 1.6</v>
      </c>
      <c r="C8121" s="2">
        <v>80800</v>
      </c>
    </row>
    <row r="8122" spans="1:3" x14ac:dyDescent="0.25">
      <c r="A8122" s="2" t="s">
        <v>8159</v>
      </c>
      <c r="B8122" s="2" t="str">
        <f>+VLOOKUP(A8122,[1]Hoja1!$A:$B,2,0)</f>
        <v>BOBINA IGNICION, CHEVROLET CRUZE 2010 1.8L</v>
      </c>
      <c r="C8122" s="2">
        <v>91050</v>
      </c>
    </row>
    <row r="8123" spans="1:3" x14ac:dyDescent="0.25">
      <c r="A8123" s="2" t="s">
        <v>8160</v>
      </c>
      <c r="B8123" s="2" t="str">
        <f>+VLOOKUP(A8123,[1]Hoja1!$A:$B,2,0)</f>
        <v>BOBINA IGNICION, ESCORT VI, 92/65 1.8/ FIESTA III 92/95, MONDEO 93/96 1.6/1.8, RANGER 2.5 GASOLINA</v>
      </c>
      <c r="C8123" s="2">
        <v>31350</v>
      </c>
    </row>
    <row r="8124" spans="1:3" x14ac:dyDescent="0.25">
      <c r="A8124" s="2" t="s">
        <v>8161</v>
      </c>
      <c r="B8124" s="2" t="str">
        <f>+VLOOKUP(A8124,[1]Hoja1!$A:$B,2,0)</f>
        <v>BOBINA IGNICION,FORD FOCUS 2.0, MONDEO IV 2.0, C-MAX 2.0, DURATEC 2006/... NUEVA RANGER 2.5L</v>
      </c>
      <c r="C8124" s="2">
        <v>16350</v>
      </c>
    </row>
    <row r="8125" spans="1:3" x14ac:dyDescent="0.25">
      <c r="A8125" s="2" t="s">
        <v>8162</v>
      </c>
      <c r="B8125" s="2" t="str">
        <f>+VLOOKUP(A8125,[1]Hoja1!$A:$B,2,0)</f>
        <v>BOBINA IGNICION,FORD ESCORT 1.6L, FIESTA 1.3L, FOCUS/ORION/MONDEO/SIERRA/ MAZDA 121 1.2 16V</v>
      </c>
      <c r="C8125" s="2">
        <v>28050</v>
      </c>
    </row>
    <row r="8126" spans="1:3" x14ac:dyDescent="0.25">
      <c r="A8126" s="2" t="s">
        <v>8163</v>
      </c>
      <c r="B8126" s="2" t="str">
        <f>+VLOOKUP(A8126,[1]Hoja1!$A:$B,2,0)</f>
        <v>BOBINA IGNICION, ESCORT 1.6I 16V, FIESTA 1.4 16V, MONDEO 1.6I 16V, 1.8 / 2.0 16V (TODOS MOTORES ZETEC),  FICHA OVALADA DE 3 PIN, 4 SALIDAS CON SOPORTE</v>
      </c>
      <c r="C8126" s="2">
        <v>40950</v>
      </c>
    </row>
    <row r="8127" spans="1:3" x14ac:dyDescent="0.25">
      <c r="A8127" s="2" t="s">
        <v>8164</v>
      </c>
      <c r="B8127" s="2" t="str">
        <f>+VLOOKUP(A8127,[1]Hoja1!$A:$B,2,0)</f>
        <v>BOBINA IGNICION,FORD KA, FIESTA, FOCUS, MONDEO, FIESTA V, FOCUS II</v>
      </c>
      <c r="C8127" s="2">
        <v>29550</v>
      </c>
    </row>
    <row r="8128" spans="1:3" x14ac:dyDescent="0.25">
      <c r="A8128" s="2" t="s">
        <v>8165</v>
      </c>
      <c r="B8128" s="2" t="str">
        <f>+VLOOKUP(A8128,[1]Hoja1!$A:$B,2,0)</f>
        <v>BOBINA IGNICION,FORD ECO SPORT 1.6- ESCORT VII, FIESTA IV Y V/ FOCUS II/KA/MONDEO/ MAZDA 3 Y 6.</v>
      </c>
      <c r="C8128" s="2">
        <v>33850</v>
      </c>
    </row>
    <row r="8129" spans="1:3" x14ac:dyDescent="0.25">
      <c r="A8129" s="2" t="s">
        <v>8166</v>
      </c>
      <c r="B8129" s="2" t="str">
        <f>+VLOOKUP(A8129,[1]Hoja1!$A:$B,2,0)</f>
        <v>BOBINA IGNICION, FORD ECO SPORT/KA/FIESTA/FOCUS/MONDEO/ MAZDA</v>
      </c>
      <c r="C8129" s="2">
        <v>26400</v>
      </c>
    </row>
    <row r="8130" spans="1:3" x14ac:dyDescent="0.25">
      <c r="A8130" s="2" t="s">
        <v>8167</v>
      </c>
      <c r="B8130" s="2" t="str">
        <f>+VLOOKUP(A8130,[1]Hoja1!$A:$B,2,0)</f>
        <v>BOBINA IGNICION, CITROEN XM, JUMPER, PEUGEOT 205/605, BOXER, FIAT DUCATO</v>
      </c>
      <c r="C8130" s="2">
        <v>14000</v>
      </c>
    </row>
    <row r="8131" spans="1:3" x14ac:dyDescent="0.25">
      <c r="A8131" s="2" t="s">
        <v>8168</v>
      </c>
      <c r="B8131" s="2" t="str">
        <f>+VLOOKUP(A8131,[1]Hoja1!$A:$B,2,0)</f>
        <v>BOBINA IGNICION,PEUGEOT 106 1.0/1.1/1.1I/1.4/1.4I 2051.0/1.1/ 606 2.0/306/405/PARTENER/ CITROEN BERLINGO/XM/ZX 1.4/AX 1.1/1.4GT/ BX 1.4I TGE-RE 1.9GTI</v>
      </c>
      <c r="C8131" s="2">
        <v>12700</v>
      </c>
    </row>
    <row r="8132" spans="1:3" x14ac:dyDescent="0.25">
      <c r="A8132" s="2" t="s">
        <v>8169</v>
      </c>
      <c r="B8132" s="2" t="str">
        <f>+VLOOKUP(A8132,[1]Hoja1!$A:$B,2,0)</f>
        <v>BOBINA IGNICION,PEUGEOT 106i  1.4/1.6, 205, 306 1.2/1.4/1.6, 405 II 1.4, CITROEN AX/AZ/ZX/1.1L</v>
      </c>
      <c r="C8132" s="2">
        <v>30150</v>
      </c>
    </row>
    <row r="8133" spans="1:3" x14ac:dyDescent="0.25">
      <c r="A8133" s="2" t="s">
        <v>8170</v>
      </c>
      <c r="B8133" s="2" t="str">
        <f>+VLOOKUP(A8133,[1]Hoja1!$A:$B,2,0)</f>
        <v>BOBINA IGNICION,PEUGEOT 1206/307 1.6 16V</v>
      </c>
      <c r="C8133" s="2">
        <v>70900</v>
      </c>
    </row>
    <row r="8134" spans="1:3" x14ac:dyDescent="0.25">
      <c r="A8134" s="2" t="s">
        <v>8171</v>
      </c>
      <c r="B8134" s="2" t="str">
        <f>+VLOOKUP(A8134,[1]Hoja1!$A:$B,2,0)</f>
        <v>BOBINA IGNICION, CITROEN C5 1.6 PEUGEOT 207/308 1.6 16V BMW 1-3-5-6-7-X1-X3-X5-Z4</v>
      </c>
      <c r="C8134" s="2">
        <v>28000</v>
      </c>
    </row>
    <row r="8135" spans="1:3" x14ac:dyDescent="0.25">
      <c r="A8135" s="2" t="s">
        <v>8172</v>
      </c>
      <c r="B8135" s="2" t="str">
        <f>+VLOOKUP(A8135,[1]Hoja1!$A:$B,2,0)</f>
        <v>BOBINA IGNICION, CITROEN BERLINGO 1.4, SAXO XSARA, 1.4/1.6, PEUGEOT 106 1.4/206 1.2/1.4/16, 306 1.4/1.6, PARTNER 1.4</v>
      </c>
      <c r="C8135" s="2">
        <v>52300</v>
      </c>
    </row>
    <row r="8136" spans="1:3" x14ac:dyDescent="0.25">
      <c r="A8136" s="2" t="s">
        <v>8173</v>
      </c>
      <c r="B8136" s="2" t="str">
        <f>+VLOOKUP(A8136,[1]Hoja1!$A:$B,2,0)</f>
        <v>BOBINA IGNICION, CITROEN BERLINGO 1.4, SAXO 1.4, C3 1.4 16V, PEUGEOT 106 1.4/206 1.2/1.4/16, 306 1.4/ 307 1.4 (AÑO 00)</v>
      </c>
      <c r="C8136" s="2">
        <v>53600</v>
      </c>
    </row>
    <row r="8137" spans="1:3" x14ac:dyDescent="0.25">
      <c r="A8137" s="2" t="s">
        <v>8174</v>
      </c>
      <c r="B8137" s="2" t="str">
        <f>+VLOOKUP(A8137,[1]Hoja1!$A:$B,2,0)</f>
        <v>BOBINA IGNICION,PEUGEOT 206/306/405 SRI MOT XUJP, 406/ FIAT: DUCATO PARTNER / CITROEN XSARA/ SAXO/ BERLINGO</v>
      </c>
      <c r="C8137" s="2">
        <v>29050</v>
      </c>
    </row>
    <row r="8138" spans="1:3" x14ac:dyDescent="0.25">
      <c r="A8138" s="2" t="s">
        <v>8175</v>
      </c>
      <c r="B8138" s="2" t="str">
        <f>+VLOOKUP(A8138,[1]Hoja1!$A:$B,2,0)</f>
        <v>BOBINA IGNICION,PEUGEOT 1205/405/1.6/1.9CC</v>
      </c>
      <c r="C8138" s="2">
        <v>14000</v>
      </c>
    </row>
    <row r="8139" spans="1:3" x14ac:dyDescent="0.25">
      <c r="A8139" s="2" t="s">
        <v>8176</v>
      </c>
      <c r="B8139" s="2" t="str">
        <f>+VLOOKUP(A8139,[1]Hoja1!$A:$B,2,0)</f>
        <v>BOBINA IGNICION,GM CORSA MPFI &gt; 98- VECTRA</v>
      </c>
      <c r="C8139" s="2">
        <v>92350</v>
      </c>
    </row>
    <row r="8140" spans="1:3" x14ac:dyDescent="0.25">
      <c r="A8140" s="2" t="s">
        <v>8177</v>
      </c>
      <c r="B8140" s="2" t="str">
        <f>+VLOOKUP(A8140,[1]Hoja1!$A:$B,2,0)</f>
        <v>BOBINA IGNICION, CITROEN EVASION, XANTIA,XSARA, PEUGEOT 406 1.8i, 16V, 306 1.8 16V LFY (XU7JP4)</v>
      </c>
      <c r="C8140" s="2">
        <v>92350</v>
      </c>
    </row>
    <row r="8141" spans="1:3" x14ac:dyDescent="0.25">
      <c r="A8141" s="2" t="s">
        <v>8178</v>
      </c>
      <c r="B8141" s="2" t="str">
        <f>+VLOOKUP(A8141,[1]Hoja1!$A:$B,2,0)</f>
        <v>BOBINA IGNICION, CITROEN C4 2.0/ C5 1.8 2.0/ EVASION 2.0/ JUMPY 2.0/ XSARA PICASSO 2.0 16V/ PEUGEOT 206 2.0/ 306 GT/307 2.0 16V/ 406 1.8 2.0/ 407 1.8 2.0/ 806 2.0 / EXPERT 2.0</v>
      </c>
      <c r="C8141" s="2">
        <v>78350</v>
      </c>
    </row>
    <row r="8142" spans="1:3" x14ac:dyDescent="0.25">
      <c r="A8142" s="2" t="s">
        <v>8179</v>
      </c>
      <c r="B8142" s="2" t="str">
        <f>+VLOOKUP(A8142,[1]Hoja1!$A:$B,2,0)</f>
        <v>BOBINA IGNICION,PEUGEOT 206/307 BREAK 2.0 16V / 307 2.0 16V DESCAPOTABLE</v>
      </c>
      <c r="C8142" s="2">
        <v>91050</v>
      </c>
    </row>
    <row r="8143" spans="1:3" x14ac:dyDescent="0.25">
      <c r="A8143" s="2" t="s">
        <v>8180</v>
      </c>
      <c r="B8143" s="2" t="str">
        <f>+VLOOKUP(A8143,[1]Hoja1!$A:$B,2,0)</f>
        <v>BOBINA IGNICION, CITROEN C2/C3/C4 1.4 PEUGEOT 1007 1.4 16V / 206 1.4I 16V / 307 1.4 16V / 207 1.4 16V</v>
      </c>
      <c r="C8143" s="2">
        <v>100650</v>
      </c>
    </row>
    <row r="8144" spans="1:3" x14ac:dyDescent="0.25">
      <c r="A8144" s="2" t="s">
        <v>8181</v>
      </c>
      <c r="B8144" s="2" t="str">
        <f>+VLOOKUP(A8144,[1]Hoja1!$A:$B,2,0)</f>
        <v>BOBINA IGNICION,PEUGEOT 1207 1.6 16V BITURBO/ CITROEN C3 PICASSO 1.4VTi, MINICOOPER GP/S JCW</v>
      </c>
      <c r="C8144" s="2">
        <v>30150</v>
      </c>
    </row>
    <row r="8145" spans="1:3" x14ac:dyDescent="0.25">
      <c r="A8145" s="2" t="s">
        <v>8182</v>
      </c>
      <c r="B8145" s="2" t="str">
        <f>+VLOOKUP(A8145,[1]Hoja1!$A:$B,2,0)</f>
        <v>BOBINA IGNICION, CHRYSLER PT CRUISER 2.0/2.4, STRATUS 2.0 LE CARAVAN III 2.4, NEON 2.0 16V, MINI COOPER S 1.6i</v>
      </c>
      <c r="C8145" s="2">
        <v>30850</v>
      </c>
    </row>
    <row r="8146" spans="1:3" x14ac:dyDescent="0.25">
      <c r="A8146" s="2" t="s">
        <v>8183</v>
      </c>
      <c r="B8146" s="2" t="str">
        <f>+VLOOKUP(A8146,[1]Hoja1!$A:$B,2,0)</f>
        <v>BOBINA IGNICION, RENAULT 19 1.6 (HASTA 1995)</v>
      </c>
      <c r="C8146" s="2">
        <v>16150</v>
      </c>
    </row>
    <row r="8147" spans="1:3" x14ac:dyDescent="0.25">
      <c r="A8147" s="2" t="s">
        <v>8184</v>
      </c>
      <c r="B8147" s="2" t="str">
        <f>+VLOOKUP(A8147,[1]Hoja1!$A:$B,2,0)</f>
        <v>BOBINA IGNICION, RENAULT 19</v>
      </c>
      <c r="C8147" s="2">
        <v>14000</v>
      </c>
    </row>
    <row r="8148" spans="1:3" x14ac:dyDescent="0.25">
      <c r="A8148" s="2" t="s">
        <v>8185</v>
      </c>
      <c r="B8148" s="2" t="str">
        <f>+VLOOKUP(A8148,[1]Hoja1!$A:$B,2,0)</f>
        <v>BOBINA IGNICION, RENAULT 9/19/21/CLIO</v>
      </c>
      <c r="C8148" s="2">
        <v>14000</v>
      </c>
    </row>
    <row r="8149" spans="1:3" x14ac:dyDescent="0.25">
      <c r="A8149" s="2" t="s">
        <v>8186</v>
      </c>
      <c r="B8149" s="2" t="str">
        <f>+VLOOKUP(A8149,[1]Hoja1!$A:$B,2,0)</f>
        <v>BOBINA IGNICION, RENAULT TWINGO CLIOI 1.2I/ CLIO II KANGOO 1.2 8V LAGUNA II 2.0 16V/ MEGANE CABRIOLET/ COACH 2.0 16V MOT D7F</v>
      </c>
      <c r="C8149" s="2">
        <v>35650</v>
      </c>
    </row>
    <row r="8150" spans="1:3" x14ac:dyDescent="0.25">
      <c r="A8150" s="2" t="s">
        <v>8187</v>
      </c>
      <c r="B8150" s="2" t="str">
        <f>+VLOOKUP(A8150,[1]Hoja1!$A:$B,2,0)</f>
        <v>BOBINA IGNICION,RENAULT MEGANE 1.6I LAGUNA 2.0L 16V SA40 1.8L 16V / 2.0L 16V V40 1.8L 16V / 2.0 16V</v>
      </c>
      <c r="C8150" s="2">
        <v>16650</v>
      </c>
    </row>
    <row r="8151" spans="1:3" x14ac:dyDescent="0.25">
      <c r="A8151" s="2" t="s">
        <v>8188</v>
      </c>
      <c r="B8151" s="2" t="str">
        <f>+VLOOKUP(A8151,[1]Hoja1!$A:$B,2,0)</f>
        <v>BOBINA IGNICION, RENAULT MEGANE, LAGUNA, CLIO II, KANGOO, MOTORES 16V, LOGAN 1.4/1.6 MODUS 1.4/1.6</v>
      </c>
      <c r="C8151" s="2">
        <v>17150</v>
      </c>
    </row>
    <row r="8152" spans="1:3" x14ac:dyDescent="0.25">
      <c r="A8152" s="2" t="s">
        <v>8189</v>
      </c>
      <c r="B8152" s="2" t="str">
        <f>+VLOOKUP(A8152,[1]Hoja1!$A:$B,2,0)</f>
        <v>BOBINA IGNICION, RENAULT CLIO MEGANE KANGOO TWINGO LOGAN</v>
      </c>
      <c r="C8152" s="2">
        <v>16650</v>
      </c>
    </row>
    <row r="8153" spans="1:3" x14ac:dyDescent="0.25">
      <c r="A8153" s="2" t="s">
        <v>8190</v>
      </c>
      <c r="B8153" s="2" t="str">
        <f>+VLOOKUP(A8153,[1]Hoja1!$A:$B,2,0)</f>
        <v>BOBINA IGNICION, RENAULT RENAULT CLIO 1.4I/1.6I/ KANGOO 1.4I/ MEGANE CLASSIC 1.6I/ MEGANE SCENIC 1.6I/  MEGANE CABRIO 1.6/  (FICHA NEGRA)</v>
      </c>
      <c r="C8153" s="2">
        <v>16650</v>
      </c>
    </row>
    <row r="8154" spans="1:3" x14ac:dyDescent="0.25">
      <c r="A8154" s="2" t="s">
        <v>8191</v>
      </c>
      <c r="B8154" s="2" t="str">
        <f>+VLOOKUP(A8154,[1]Hoja1!$A:$B,2,0)</f>
        <v>BOBINA IGNICION, RENAULT MEGANE 1.6L, LAGUNA 2.0L 16V, S40 1.8L 16V/ 2.0L 16V V40 1.8L 16V /2.0L 16V</v>
      </c>
      <c r="C8154" s="2">
        <v>16650</v>
      </c>
    </row>
    <row r="8155" spans="1:3" x14ac:dyDescent="0.25">
      <c r="A8155" s="2" t="s">
        <v>8192</v>
      </c>
      <c r="B8155" s="2" t="str">
        <f>+VLOOKUP(A8155,[1]Hoja1!$A:$B,2,0)</f>
        <v>BOBINA IGNICION, RENAULT SENDERO STEPWAY 1.6</v>
      </c>
      <c r="C8155" s="2">
        <v>62550</v>
      </c>
    </row>
    <row r="8156" spans="1:3" x14ac:dyDescent="0.25">
      <c r="A8156" s="2" t="s">
        <v>8193</v>
      </c>
      <c r="B8156" s="2" t="str">
        <f>+VLOOKUP(A8156,[1]Hoja1!$A:$B,2,0)</f>
        <v>BOBINA IGNICION, RENAULT DACIA (4 PINS)</v>
      </c>
      <c r="C8156" s="2">
        <v>41250</v>
      </c>
    </row>
    <row r="8157" spans="1:3" x14ac:dyDescent="0.25">
      <c r="A8157" s="2" t="s">
        <v>8194</v>
      </c>
      <c r="B8157" s="2" t="str">
        <f>+VLOOKUP(A8157,[1]Hoja1!$A:$B,2,0)</f>
        <v>BOBINA IGNICION, RENAULT LAGUNA, MEGANE, SCENIC</v>
      </c>
      <c r="C8157" s="2">
        <v>13050</v>
      </c>
    </row>
    <row r="8158" spans="1:3" x14ac:dyDescent="0.25">
      <c r="A8158" s="2" t="s">
        <v>8195</v>
      </c>
      <c r="B8158" s="2" t="str">
        <f>+VLOOKUP(A8158,[1]Hoja1!$A:$B,2,0)</f>
        <v>BOBINA IGNICION, RENAULT CLIO MEGANE KANGOO TWINGO LOGAN</v>
      </c>
      <c r="C8158" s="2">
        <v>30400</v>
      </c>
    </row>
    <row r="8159" spans="1:3" x14ac:dyDescent="0.25">
      <c r="A8159" s="2" t="s">
        <v>8196</v>
      </c>
      <c r="B8159" s="2" t="str">
        <f>+VLOOKUP(A8159,[1]Hoja1!$A:$B,2,0)</f>
        <v>BOBINA IGNICION, RENAULT CLIO II 1.2 16V, KANGOO/TWINGOO 1.0 1.2 16V CON CABLES DE BIJIAS INCORPORADOS 3 SOPORTES MOTOR D4F LOGAN MODUS</v>
      </c>
      <c r="C8159" s="2">
        <v>49500</v>
      </c>
    </row>
    <row r="8160" spans="1:3" x14ac:dyDescent="0.25">
      <c r="A8160" s="2" t="s">
        <v>8197</v>
      </c>
      <c r="B8160" s="2" t="str">
        <f>+VLOOKUP(A8160,[1]Hoja1!$A:$B,2,0)</f>
        <v>BOBINA IGNICION, RENAULT CLIO II TWINGO, KANGOO, 1.2I MOTOR D4K DESDE 2004</v>
      </c>
      <c r="C8160" s="2">
        <v>49500</v>
      </c>
    </row>
    <row r="8161" spans="1:3" x14ac:dyDescent="0.25">
      <c r="A8161" s="2" t="s">
        <v>8198</v>
      </c>
      <c r="B8161" s="2" t="str">
        <f>+VLOOKUP(A8161,[1]Hoja1!$A:$B,2,0)</f>
        <v>BOBINA IGNICION, DAEWO MATIZ 0.8/ISUZU TROOPER 2.3</v>
      </c>
      <c r="C8161" s="2">
        <v>12400</v>
      </c>
    </row>
    <row r="8162" spans="1:3" x14ac:dyDescent="0.25">
      <c r="A8162" s="2" t="s">
        <v>8199</v>
      </c>
      <c r="B8162" s="2" t="str">
        <f>+VLOOKUP(A8162,[1]Hoja1!$A:$B,2,0)</f>
        <v>BOBINA IGNICION, CHERY TIGGO 2.0CC</v>
      </c>
      <c r="C8162" s="2">
        <v>28050</v>
      </c>
    </row>
    <row r="8163" spans="1:3" x14ac:dyDescent="0.25">
      <c r="A8163" s="2" t="s">
        <v>8200</v>
      </c>
      <c r="B8163" s="2" t="str">
        <f>+VLOOKUP(A8163,[1]Hoja1!$A:$B,2,0)</f>
        <v>BUJIA FIAT CITROEN JEEP DAEWOO</v>
      </c>
      <c r="C8163" s="2">
        <v>2650</v>
      </c>
    </row>
    <row r="8164" spans="1:3" x14ac:dyDescent="0.25">
      <c r="A8164" s="2" t="s">
        <v>8201</v>
      </c>
      <c r="B8164" s="2" t="str">
        <f>+VLOOKUP(A8164,[1]Hoja1!$A:$B,2,0)</f>
        <v>BUJIA DE PLATINO/  FIAT CITROEN JEEP DAEWOO RENAULT HONDA</v>
      </c>
      <c r="C8164" s="2">
        <v>3700</v>
      </c>
    </row>
    <row r="8165" spans="1:3" x14ac:dyDescent="0.25">
      <c r="A8165" s="2" t="s">
        <v>8202</v>
      </c>
      <c r="B8165" s="2" t="str">
        <f>+VLOOKUP(A8165,[1]Hoja1!$A:$B,2,0)</f>
        <v>BUJIAS NGK</v>
      </c>
      <c r="C8165" s="2">
        <v>10300</v>
      </c>
    </row>
    <row r="8166" spans="1:3" x14ac:dyDescent="0.25">
      <c r="A8166" s="2" t="s">
        <v>8203</v>
      </c>
      <c r="B8166" s="2" t="str">
        <f>+VLOOKUP(A8166,[1]Hoja1!$A:$B,2,0)</f>
        <v>Renault - citroen - Peugeot</v>
      </c>
      <c r="C8166" s="2">
        <v>5500</v>
      </c>
    </row>
    <row r="8167" spans="1:3" x14ac:dyDescent="0.25">
      <c r="A8167" s="2" t="s">
        <v>8204</v>
      </c>
      <c r="B8167" s="2" t="str">
        <f>+VLOOKUP(A8167,[1]Hoja1!$A:$B,2,0)</f>
        <v>BUJIAS NGK FIAT PALIO-SIENA</v>
      </c>
      <c r="C8167" s="2">
        <v>5550</v>
      </c>
    </row>
    <row r="8168" spans="1:3" x14ac:dyDescent="0.25">
      <c r="A8168" s="2" t="s">
        <v>8205</v>
      </c>
      <c r="B8168" s="2" t="str">
        <f>+VLOOKUP(A8168,[1]Hoja1!$A:$B,2,0)</f>
        <v>BUJIA APLICACION BENTLEY AMAGE R, RL, T, AZURE // KIA OPTIMA</v>
      </c>
      <c r="C8168" s="2">
        <v>2600</v>
      </c>
    </row>
    <row r="8169" spans="1:3" x14ac:dyDescent="0.25">
      <c r="A8169" s="2" t="s">
        <v>8206</v>
      </c>
      <c r="B8169" s="2" t="str">
        <f>+VLOOKUP(A8169,[1]Hoja1!$A:$B,2,0)</f>
        <v>BUJIA APLICACION HYUNDAI, KIA MOTORS, MITSUBISHI</v>
      </c>
      <c r="C8169" s="2">
        <v>2600</v>
      </c>
    </row>
    <row r="8170" spans="1:3" x14ac:dyDescent="0.25">
      <c r="A8170" s="2" t="s">
        <v>8207</v>
      </c>
      <c r="B8170" s="2" t="str">
        <f>+VLOOKUP(A8170,[1]Hoja1!$A:$B,2,0)</f>
        <v>BUJIA NISSAN</v>
      </c>
      <c r="C8170" s="2">
        <v>2650</v>
      </c>
    </row>
    <row r="8171" spans="1:3" x14ac:dyDescent="0.25">
      <c r="A8171" s="2" t="s">
        <v>8208</v>
      </c>
      <c r="B8171" s="2" t="str">
        <f>+VLOOKUP(A8171,[1]Hoja1!$A:$B,2,0)</f>
        <v>BUJIA NGK Toyota Corolla</v>
      </c>
      <c r="C8171" s="2">
        <v>3000</v>
      </c>
    </row>
    <row r="8172" spans="1:3" x14ac:dyDescent="0.25">
      <c r="A8172" s="2" t="s">
        <v>8209</v>
      </c>
      <c r="B8172" s="2" t="str">
        <f>+VLOOKUP(A8172,[1]Hoja1!$A:$B,2,0)</f>
        <v>BUJIA APLICACION ISUZU CHEVROLET</v>
      </c>
      <c r="C8172" s="2">
        <v>2600</v>
      </c>
    </row>
    <row r="8173" spans="1:3" x14ac:dyDescent="0.25">
      <c r="A8173" s="2" t="s">
        <v>8210</v>
      </c>
      <c r="B8173" s="2" t="str">
        <f>+VLOOKUP(A8173,[1]Hoja1!$A:$B,2,0)</f>
        <v>Fiat - Palio / Palio Weekend / Siena / Strada 1.6L 16V (2000¿)</v>
      </c>
      <c r="C8173" s="2">
        <v>3100</v>
      </c>
    </row>
    <row r="8174" spans="1:3" x14ac:dyDescent="0.25">
      <c r="A8174" s="2" t="s">
        <v>8211</v>
      </c>
      <c r="B8174" s="2" t="str">
        <f>+VLOOKUP(A8174,[1]Hoja1!$A:$B,2,0)</f>
        <v>BUJIAS NGK Nissan Sentra 1.6, Hyundai Atos 1.0</v>
      </c>
      <c r="C8174" s="2">
        <v>2650</v>
      </c>
    </row>
    <row r="8175" spans="1:3" x14ac:dyDescent="0.25">
      <c r="A8175" s="2" t="s">
        <v>8212</v>
      </c>
      <c r="B8175" s="2" t="str">
        <f>+VLOOKUP(A8175,[1]Hoja1!$A:$B,2,0)</f>
        <v>BUJIAS NGK Fiat Palio 1.6, Chrysler Neon 2.0</v>
      </c>
      <c r="C8175" s="2">
        <v>2650</v>
      </c>
    </row>
    <row r="8176" spans="1:3" x14ac:dyDescent="0.25">
      <c r="A8176" s="2" t="s">
        <v>8213</v>
      </c>
      <c r="B8176" s="2" t="str">
        <f>+VLOOKUP(A8176,[1]Hoja1!$A:$B,2,0)</f>
        <v>BUJIAS NGK PLATINO, APLICACION CHRYSLER, FIAT, PEUGEOT, ROVER</v>
      </c>
      <c r="C8176" s="2">
        <v>3700</v>
      </c>
    </row>
    <row r="8177" spans="1:3" x14ac:dyDescent="0.25">
      <c r="A8177" s="2" t="s">
        <v>8214</v>
      </c>
      <c r="B8177" s="2" t="str">
        <f>+VLOOKUP(A8177,[1]Hoja1!$A:$B,2,0)</f>
        <v>BUJIAS NGK</v>
      </c>
      <c r="C8177" s="2">
        <v>10300</v>
      </c>
    </row>
    <row r="8178" spans="1:3" x14ac:dyDescent="0.25">
      <c r="A8178" s="2" t="s">
        <v>8215</v>
      </c>
      <c r="B8178" s="2" t="str">
        <f>+VLOOKUP(A8178,[1]Hoja1!$A:$B,2,0)</f>
        <v>BUJIAS NGK</v>
      </c>
      <c r="C8178" s="2">
        <v>10300</v>
      </c>
    </row>
    <row r="8179" spans="1:3" x14ac:dyDescent="0.25">
      <c r="A8179" s="2" t="s">
        <v>8216</v>
      </c>
      <c r="B8179" s="2" t="str">
        <f>+VLOOKUP(A8179,[1]Hoja1!$A:$B,2,0)</f>
        <v>BUJIA BMW PEUGEOT CITROEN</v>
      </c>
      <c r="C8179" s="2">
        <v>5600</v>
      </c>
    </row>
    <row r="8180" spans="1:3" x14ac:dyDescent="0.25">
      <c r="A8180" s="2" t="s">
        <v>8217</v>
      </c>
      <c r="B8180" s="2" t="str">
        <f>+VLOOKUP(A8180,[1]Hoja1!$A:$B,2,0)</f>
        <v>Bujia Ngk Toyota Corona, Lexus</v>
      </c>
      <c r="C8180" s="2">
        <v>7300</v>
      </c>
    </row>
    <row r="8181" spans="1:3" x14ac:dyDescent="0.25">
      <c r="A8181" s="2" t="s">
        <v>8218</v>
      </c>
      <c r="B8181" s="2" t="str">
        <f>+VLOOKUP(A8181,[1]Hoja1!$A:$B,2,0)</f>
        <v>BUJIA NGK GM Corsa/Meriva 1.6/1.8, Fiat Duna/Palio/Siena 1.3/1.6, Peugeot 405 1.6/1.9/2.0</v>
      </c>
      <c r="C8181" s="2">
        <v>5500</v>
      </c>
    </row>
    <row r="8182" spans="1:3" x14ac:dyDescent="0.25">
      <c r="A8182" s="2" t="s">
        <v>8219</v>
      </c>
      <c r="B8182" s="2" t="str">
        <f>+VLOOKUP(A8182,[1]Hoja1!$A:$B,2,0)</f>
        <v>BUJIAS NGK HONDA CIVIC VTI/CRX 92/94</v>
      </c>
      <c r="C8182" s="2">
        <v>2850</v>
      </c>
    </row>
    <row r="8183" spans="1:3" x14ac:dyDescent="0.25">
      <c r="A8183" s="2" t="s">
        <v>8220</v>
      </c>
      <c r="B8183" s="2" t="str">
        <f>+VLOOKUP(A8183,[1]Hoja1!$A:$B,2,0)</f>
        <v>Clio II 1.6 16v (K4M) Kangoo  Express  1.6 16v (K4M) Kangoo 1.6  16v (K4M) Scenic  1.6  16v (K4M)</v>
      </c>
      <c r="C8183" s="2">
        <v>4750</v>
      </c>
    </row>
    <row r="8184" spans="1:3" x14ac:dyDescent="0.25">
      <c r="A8184" s="2" t="s">
        <v>8221</v>
      </c>
      <c r="B8184" s="2" t="str">
        <f>+VLOOKUP(A8184,[1]Hoja1!$A:$B,2,0)</f>
        <v>BUJIA APLICACION PATHFINER 3.0CC V6 (VG30E) 90/65</v>
      </c>
      <c r="C8184" s="2">
        <v>2700</v>
      </c>
    </row>
    <row r="8185" spans="1:3" x14ac:dyDescent="0.25">
      <c r="A8185" s="2" t="s">
        <v>8222</v>
      </c>
      <c r="B8185" s="2" t="str">
        <f>+VLOOKUP(A8185,[1]Hoja1!$A:$B,2,0)</f>
        <v>BUJIA NGK Toyota Corolla, Lexus</v>
      </c>
      <c r="C8185" s="2">
        <v>3000</v>
      </c>
    </row>
    <row r="8186" spans="1:3" x14ac:dyDescent="0.25">
      <c r="A8186" s="2" t="s">
        <v>8223</v>
      </c>
      <c r="B8186" s="2" t="str">
        <f>+VLOOKUP(A8186,[1]Hoja1!$A:$B,2,0)</f>
        <v>BUJIA APLICACION TOYOTO CARINA CELICA 2.0CC 3S-FE</v>
      </c>
      <c r="C8186" s="2">
        <v>2950</v>
      </c>
    </row>
    <row r="8187" spans="1:3" x14ac:dyDescent="0.25">
      <c r="A8187" s="2" t="s">
        <v>8224</v>
      </c>
      <c r="B8187" s="2" t="str">
        <f>+VLOOKUP(A8187,[1]Hoja1!$A:$B,2,0)</f>
        <v>BUJIA APLICACION TOYOTO CARINA CELICA 2.0CC 3S-FE</v>
      </c>
      <c r="C8187" s="2">
        <v>2950</v>
      </c>
    </row>
    <row r="8188" spans="1:3" x14ac:dyDescent="0.25">
      <c r="A8188" s="2" t="s">
        <v>8225</v>
      </c>
      <c r="B8188" s="2" t="str">
        <f>+VLOOKUP(A8188,[1]Hoja1!$A:$B,2,0)</f>
        <v>Fiat - citroen - Peugeot</v>
      </c>
      <c r="C8188" s="2">
        <v>3100</v>
      </c>
    </row>
    <row r="8189" spans="1:3" x14ac:dyDescent="0.25">
      <c r="A8189" s="2" t="s">
        <v>8226</v>
      </c>
      <c r="B8189" s="2" t="str">
        <f>+VLOOKUP(A8189,[1]Hoja1!$A:$B,2,0)</f>
        <v>Bujia NGK Honda Fit 1.4, Rover 416</v>
      </c>
      <c r="C8189" s="2">
        <v>2650</v>
      </c>
    </row>
    <row r="8190" spans="1:3" x14ac:dyDescent="0.25">
      <c r="A8190" s="2" t="s">
        <v>8227</v>
      </c>
      <c r="B8190" s="2" t="str">
        <f>+VLOOKUP(A8190,[1]Hoja1!$A:$B,2,0)</f>
        <v>BUJIAS NGK</v>
      </c>
      <c r="C8190" s="2">
        <v>2700</v>
      </c>
    </row>
    <row r="8191" spans="1:3" x14ac:dyDescent="0.25">
      <c r="A8191" s="2" t="s">
        <v>8228</v>
      </c>
      <c r="B8191" s="2" t="str">
        <f>+VLOOKUP(A8191,[1]Hoja1!$A:$B,2,0)</f>
        <v>BUJIAS NGK</v>
      </c>
      <c r="C8191" s="2">
        <v>10300</v>
      </c>
    </row>
    <row r="8192" spans="1:3" x14ac:dyDescent="0.25">
      <c r="A8192" s="2" t="s">
        <v>8229</v>
      </c>
      <c r="B8192" s="2" t="str">
        <f>+VLOOKUP(A8192,[1]Hoja1!$A:$B,2,0)</f>
        <v>BUJIA APLICACION BMW R 1100  GS R 1200C</v>
      </c>
      <c r="C8192" s="2">
        <v>5150</v>
      </c>
    </row>
    <row r="8193" spans="1:3" x14ac:dyDescent="0.25">
      <c r="A8193" s="2" t="s">
        <v>8230</v>
      </c>
      <c r="B8193" s="2" t="str">
        <f>+VLOOKUP(A8193,[1]Hoja1!$A:$B,2,0)</f>
        <v>BUJIA VW GOL TREND 101CV 2011/2014</v>
      </c>
      <c r="C8193" s="2">
        <v>4100</v>
      </c>
    </row>
    <row r="8194" spans="1:3" x14ac:dyDescent="0.25">
      <c r="A8194" s="2" t="s">
        <v>8231</v>
      </c>
      <c r="B8194" s="2" t="str">
        <f>+VLOOKUP(A8194,[1]Hoja1!$A:$B,2,0)</f>
        <v>BUJIAS NGK</v>
      </c>
      <c r="C8194" s="2">
        <v>2850</v>
      </c>
    </row>
    <row r="8195" spans="1:3" x14ac:dyDescent="0.25">
      <c r="A8195" s="2" t="s">
        <v>8232</v>
      </c>
      <c r="B8195" s="2" t="str">
        <f>+VLOOKUP(A8195,[1]Hoja1!$A:$B,2,0)</f>
        <v>BUJIAS NGK</v>
      </c>
      <c r="C8195" s="2">
        <v>11400</v>
      </c>
    </row>
    <row r="8196" spans="1:3" x14ac:dyDescent="0.25">
      <c r="A8196" s="2" t="s">
        <v>8233</v>
      </c>
      <c r="B8196" s="2" t="str">
        <f>+VLOOKUP(A8196,[1]Hoja1!$A:$B,2,0)</f>
        <v>BUJIAS NGK</v>
      </c>
      <c r="C8196" s="2">
        <v>10300</v>
      </c>
    </row>
    <row r="8197" spans="1:3" x14ac:dyDescent="0.25">
      <c r="A8197" s="2" t="s">
        <v>8234</v>
      </c>
      <c r="B8197" s="2" t="str">
        <f>+VLOOKUP(A8197,[1]Hoja1!$A:$B,2,0)</f>
        <v>Bujias NGK VW polo, Fox, Suran 1.6</v>
      </c>
      <c r="C8197" s="2">
        <v>5550</v>
      </c>
    </row>
    <row r="8198" spans="1:3" x14ac:dyDescent="0.25">
      <c r="A8198" s="2" t="s">
        <v>8235</v>
      </c>
      <c r="B8198" s="2" t="str">
        <f>+VLOOKUP(A8198,[1]Hoja1!$A:$B,2,0)</f>
        <v>Bujias NGK GOLF-PASSAT-AUDI A3</v>
      </c>
      <c r="C8198" s="2">
        <v>5550</v>
      </c>
    </row>
    <row r="8199" spans="1:3" x14ac:dyDescent="0.25">
      <c r="A8199" s="2" t="s">
        <v>8236</v>
      </c>
      <c r="B8199" s="2" t="str">
        <f>+VLOOKUP(A8199,[1]Hoja1!$A:$B,2,0)</f>
        <v>BUJIAS NGK VW Bora 2.0, Caddy 1.6, New Beetle 2.0, Golf 2.0 (115CV), Golf 1.6 (100HP)</v>
      </c>
      <c r="C8199" s="2">
        <v>5550</v>
      </c>
    </row>
    <row r="8200" spans="1:3" x14ac:dyDescent="0.25">
      <c r="A8200" s="2" t="s">
        <v>8237</v>
      </c>
      <c r="B8200" s="2" t="str">
        <f>+VLOOKUP(A8200,[1]Hoja1!$A:$B,2,0)</f>
        <v>BUJIA APLICACION MOTO GATOR KAWASAKI OHV 18HP</v>
      </c>
      <c r="C8200" s="2">
        <v>2600</v>
      </c>
    </row>
    <row r="8201" spans="1:3" x14ac:dyDescent="0.25">
      <c r="A8201" s="2" t="s">
        <v>8238</v>
      </c>
      <c r="B8201" s="2" t="str">
        <f>+VLOOKUP(A8201,[1]Hoja1!$A:$B,2,0)</f>
        <v>BUJIAS NGK</v>
      </c>
      <c r="C8201" s="2">
        <v>2200</v>
      </c>
    </row>
    <row r="8202" spans="1:3" x14ac:dyDescent="0.25">
      <c r="A8202" s="2" t="s">
        <v>8239</v>
      </c>
      <c r="B8202" s="2" t="str">
        <f>+VLOOKUP(A8202,[1]Hoja1!$A:$B,2,0)</f>
        <v>BUJIAS NGK</v>
      </c>
      <c r="C8202" s="2">
        <v>2400</v>
      </c>
    </row>
    <row r="8203" spans="1:3" x14ac:dyDescent="0.25">
      <c r="A8203" s="2" t="s">
        <v>8240</v>
      </c>
      <c r="B8203" s="2" t="str">
        <f>+VLOOKUP(A8203,[1]Hoja1!$A:$B,2,0)</f>
        <v>10341-BOMBA ACEITE CHEVROLET SILVERADO 4.1 6CIL</v>
      </c>
      <c r="C8203" s="2">
        <v>33550</v>
      </c>
    </row>
    <row r="8204" spans="1:3" x14ac:dyDescent="0.25">
      <c r="A8204" s="2" t="s">
        <v>8241</v>
      </c>
      <c r="B8204" s="2" t="str">
        <f>+VLOOKUP(A8204,[1]Hoja1!$A:$B,2,0)</f>
        <v>10.013-BOMBA ACEITE GM CHEVETTE, MARAJO, CHEVY 500 JUNIOR -1.0/1.4/1.6</v>
      </c>
      <c r="C8204" s="2">
        <v>29400</v>
      </c>
    </row>
    <row r="8205" spans="1:3" x14ac:dyDescent="0.25">
      <c r="A8205" s="2" t="s">
        <v>8242</v>
      </c>
      <c r="B8205" s="2" t="str">
        <f>+VLOOKUP(A8205,[1]Hoja1!$A:$B,2,0)</f>
        <v>10084-BOMBA ACEITE VW</v>
      </c>
      <c r="C8205" s="2">
        <v>37750</v>
      </c>
    </row>
    <row r="8206" spans="1:3" x14ac:dyDescent="0.25">
      <c r="A8206" s="2" t="s">
        <v>8243</v>
      </c>
      <c r="B8206" s="2" t="str">
        <f>+VLOOKUP(A8206,[1]Hoja1!$A:$B,2,0)</f>
        <v>10105-BOMBA ACEITE VW GOL AE 1.6CC 8V</v>
      </c>
      <c r="C8206" s="2">
        <v>31900</v>
      </c>
    </row>
    <row r="8207" spans="1:3" x14ac:dyDescent="0.25">
      <c r="A8207" s="2" t="s">
        <v>8244</v>
      </c>
      <c r="B8207" s="2" t="str">
        <f>+VLOOKUP(A8207,[1]Hoja1!$A:$B,2,0)</f>
        <v>10109-BOMBA ACEITE VW ESCORT AE 1.6CC 8V</v>
      </c>
      <c r="C8207" s="2">
        <v>33550</v>
      </c>
    </row>
    <row r="8208" spans="1:3" x14ac:dyDescent="0.25">
      <c r="A8208" s="2" t="s">
        <v>8245</v>
      </c>
      <c r="B8208" s="2" t="str">
        <f>+VLOOKUP(A8208,[1]Hoja1!$A:$B,2,0)</f>
        <v>10122-BOMBA ACEITE VW 1.8 C/DEFLECTOR</v>
      </c>
      <c r="C8208" s="2">
        <v>41950</v>
      </c>
    </row>
    <row r="8209" spans="1:3" x14ac:dyDescent="0.25">
      <c r="A8209" s="2" t="s">
        <v>8246</v>
      </c>
      <c r="B8209" s="2" t="str">
        <f>+VLOOKUP(A8209,[1]Hoja1!$A:$B,2,0)</f>
        <v>10.094-BOMBA ACEITE VW / FORD ESCORT 1.8</v>
      </c>
      <c r="C8209" s="2">
        <v>41950</v>
      </c>
    </row>
    <row r="8210" spans="1:3" x14ac:dyDescent="0.25">
      <c r="A8210" s="2" t="s">
        <v>8247</v>
      </c>
      <c r="B8210" s="2" t="str">
        <f>+VLOOKUP(A8210,[1]Hoja1!$A:$B,2,0)</f>
        <v>10.250-BOMBA ACEITE VW GOL 1.8cc 8V 2.0cc 16V</v>
      </c>
      <c r="C8210" s="2">
        <v>41950</v>
      </c>
    </row>
    <row r="8211" spans="1:3" x14ac:dyDescent="0.25">
      <c r="A8211" s="2" t="s">
        <v>8248</v>
      </c>
      <c r="B8211" s="2" t="str">
        <f>+VLOOKUP(A8211,[1]Hoja1!$A:$B,2,0)</f>
        <v>10175-BOMBA ACEITE VW 1.8 20V / 1.8T</v>
      </c>
      <c r="C8211" s="2">
        <v>47000</v>
      </c>
    </row>
    <row r="8212" spans="1:3" x14ac:dyDescent="0.25">
      <c r="A8212" s="2" t="s">
        <v>8249</v>
      </c>
      <c r="B8212" s="2" t="str">
        <f>+VLOOKUP(A8212,[1]Hoja1!$A:$B,2,0)</f>
        <v>10182-B-BOMBA ACEITE VW 1.8 20V 2001/2005</v>
      </c>
      <c r="C8212" s="2">
        <v>67150</v>
      </c>
    </row>
    <row r="8213" spans="1:3" x14ac:dyDescent="0.25">
      <c r="A8213" s="2" t="s">
        <v>8250</v>
      </c>
      <c r="B8213" s="2" t="str">
        <f>+VLOOKUP(A8213,[1]Hoja1!$A:$B,2,0)</f>
        <v>10168-BOMBA ACEITE VW FOX SURAN 8V</v>
      </c>
      <c r="C8213" s="2">
        <v>37750</v>
      </c>
    </row>
    <row r="8214" spans="1:3" x14ac:dyDescent="0.25">
      <c r="A8214" s="2" t="s">
        <v>8251</v>
      </c>
      <c r="B8214" s="2" t="str">
        <f>+VLOOKUP(A8214,[1]Hoja1!$A:$B,2,0)</f>
        <v>10086-BOMBA ACEITE VW / FORD 1.8/2.0 ORION / CARAT</v>
      </c>
      <c r="C8214" s="2">
        <v>38600</v>
      </c>
    </row>
    <row r="8215" spans="1:3" x14ac:dyDescent="0.25">
      <c r="A8215" s="2" t="s">
        <v>8252</v>
      </c>
      <c r="B8215" s="2" t="str">
        <f>+VLOOKUP(A8215,[1]Hoja1!$A:$B,2,0)</f>
        <v>10128-BOMBA ACEITE VW GOLF 1.8/2.0CC 8V</v>
      </c>
      <c r="C8215" s="2">
        <v>44500</v>
      </c>
    </row>
    <row r="8216" spans="1:3" x14ac:dyDescent="0.25">
      <c r="A8216" s="2" t="s">
        <v>8253</v>
      </c>
      <c r="B8216" s="2" t="str">
        <f>+VLOOKUP(A8216,[1]Hoja1!$A:$B,2,0)</f>
        <v>10080-BOMBA ACEITE VW</v>
      </c>
      <c r="C8216" s="2">
        <v>35250</v>
      </c>
    </row>
    <row r="8217" spans="1:3" x14ac:dyDescent="0.25">
      <c r="A8217" s="2" t="s">
        <v>8254</v>
      </c>
      <c r="B8217" s="2" t="str">
        <f>+VLOOKUP(A8217,[1]Hoja1!$A:$B,2,0)</f>
        <v>10197-BOMBA ACEITE VW GOL 1.0 8V/16V</v>
      </c>
      <c r="C8217" s="2">
        <v>73000</v>
      </c>
    </row>
    <row r="8218" spans="1:3" x14ac:dyDescent="0.25">
      <c r="A8218" s="2" t="s">
        <v>8255</v>
      </c>
      <c r="B8218" s="2" t="str">
        <f>+VLOOKUP(A8218,[1]Hoja1!$A:$B,2,0)</f>
        <v>10155-BOMBA ACEITE VW POLO DIESEL 1.9 C/ DEFLECTOR</v>
      </c>
      <c r="C8218" s="2">
        <v>42800</v>
      </c>
    </row>
    <row r="8219" spans="1:3" x14ac:dyDescent="0.25">
      <c r="A8219" s="2" t="s">
        <v>8256</v>
      </c>
      <c r="B8219" s="2" t="str">
        <f>+VLOOKUP(A8219,[1]Hoja1!$A:$B,2,0)</f>
        <v>10182-BOMBA ACEITE VW 2.0 8V S/CH 2000/.</v>
      </c>
      <c r="C8219" s="2">
        <v>59600</v>
      </c>
    </row>
    <row r="8220" spans="1:3" x14ac:dyDescent="0.25">
      <c r="A8220" s="2" t="s">
        <v>8257</v>
      </c>
      <c r="B8220" s="2" t="str">
        <f>+VLOOKUP(A8220,[1]Hoja1!$A:$B,2,0)</f>
        <v>10182-A-BOMBA ACEITE VW 2.0 8V C/CH 2000/.</v>
      </c>
      <c r="C8220" s="2">
        <v>73000</v>
      </c>
    </row>
    <row r="8221" spans="1:3" x14ac:dyDescent="0.25">
      <c r="A8221" s="2" t="s">
        <v>8258</v>
      </c>
      <c r="B8221" s="2" t="str">
        <f>+VLOOKUP(A8221,[1]Hoja1!$A:$B,2,0)</f>
        <v>10331-BOMBA ACEITE VW UP 1.0 MPI 12V</v>
      </c>
      <c r="C8221" s="2">
        <v>88150</v>
      </c>
    </row>
    <row r="8222" spans="1:3" x14ac:dyDescent="0.25">
      <c r="A8222" s="2" t="s">
        <v>8259</v>
      </c>
      <c r="B8222" s="2" t="str">
        <f>+VLOOKUP(A8222,[1]Hoja1!$A:$B,2,0)</f>
        <v>10328-BOMBA ACEITE VW 1.6 16V MSI</v>
      </c>
      <c r="C8222" s="2">
        <v>68650</v>
      </c>
    </row>
    <row r="8223" spans="1:3" x14ac:dyDescent="0.25">
      <c r="A8223" s="2" t="s">
        <v>8260</v>
      </c>
      <c r="B8223" s="2" t="str">
        <f>+VLOOKUP(A8223,[1]Hoja1!$A:$B,2,0)</f>
        <v>10149-BOMBA ACEITE CHEVROLET MONZA ASTRA KADETT VECTRA ZAFIRA 1.8 / 2.0 8V</v>
      </c>
      <c r="C8223" s="2">
        <v>73850</v>
      </c>
    </row>
    <row r="8224" spans="1:3" x14ac:dyDescent="0.25">
      <c r="A8224" s="2" t="s">
        <v>8261</v>
      </c>
      <c r="B8224" s="2" t="str">
        <f>+VLOOKUP(A8224,[1]Hoja1!$A:$B,2,0)</f>
        <v>10129-BOMBA ACEITE CHEVROLET CORSA 1.6</v>
      </c>
      <c r="C8224" s="2">
        <v>39450</v>
      </c>
    </row>
    <row r="8225" spans="1:3" x14ac:dyDescent="0.25">
      <c r="A8225" s="2" t="s">
        <v>8262</v>
      </c>
      <c r="B8225" s="2" t="str">
        <f>+VLOOKUP(A8225,[1]Hoja1!$A:$B,2,0)</f>
        <v>10121-BOMBA ACEITE CHEVROLET S10 2.0/2.2</v>
      </c>
      <c r="C8225" s="2">
        <v>65450</v>
      </c>
    </row>
    <row r="8226" spans="1:3" x14ac:dyDescent="0.25">
      <c r="A8226" s="2" t="s">
        <v>8263</v>
      </c>
      <c r="B8226" s="2" t="str">
        <f>+VLOOKUP(A8226,[1]Hoja1!$A:$B,2,0)</f>
        <v>10208-BOMBA ACEITE CHEVROLET MERIVA 1.8CC 16V</v>
      </c>
      <c r="C8226" s="2">
        <v>75550</v>
      </c>
    </row>
    <row r="8227" spans="1:3" x14ac:dyDescent="0.25">
      <c r="A8227" s="2" t="s">
        <v>8264</v>
      </c>
      <c r="B8227" s="2" t="str">
        <f>+VLOOKUP(A8227,[1]Hoja1!$A:$B,2,0)</f>
        <v>10253-BOMBA ACEITE CHEVROLET CORSA MERIVA 1.8  8V</v>
      </c>
      <c r="C8227" s="2">
        <v>64600</v>
      </c>
    </row>
    <row r="8228" spans="1:3" x14ac:dyDescent="0.25">
      <c r="A8228" s="2" t="s">
        <v>8265</v>
      </c>
      <c r="B8228" s="2" t="str">
        <f>+VLOOKUP(A8228,[1]Hoja1!$A:$B,2,0)</f>
        <v>10254-BOMBA ACEITE FIAT / CHEVROLET PALIO SIENA STILO DOBLO / CORSA MERIVA 1.8 8V</v>
      </c>
      <c r="C8228" s="2">
        <v>64600</v>
      </c>
    </row>
    <row r="8229" spans="1:3" x14ac:dyDescent="0.25">
      <c r="A8229" s="2" t="s">
        <v>8266</v>
      </c>
      <c r="B8229" s="2" t="str">
        <f>+VLOOKUP(A8229,[1]Hoja1!$A:$B,2,0)</f>
        <v>10.242-BOMBA ACEITE FIAT PALIO 1.8 MPI</v>
      </c>
      <c r="C8229" s="2">
        <v>67150</v>
      </c>
    </row>
    <row r="8230" spans="1:3" x14ac:dyDescent="0.25">
      <c r="A8230" s="2" t="s">
        <v>8267</v>
      </c>
      <c r="B8230" s="2" t="str">
        <f>+VLOOKUP(A8230,[1]Hoja1!$A:$B,2,0)</f>
        <v>10262-BOMBA ACEITE FIAT CHEVROLET ASTRA VECTRA ZAFIRA X24SFD 2.4 16V</v>
      </c>
      <c r="C8230" s="2">
        <v>92300</v>
      </c>
    </row>
    <row r="8231" spans="1:3" x14ac:dyDescent="0.25">
      <c r="A8231" s="2" t="s">
        <v>8268</v>
      </c>
      <c r="B8231" s="2" t="str">
        <f>+VLOOKUP(A8231,[1]Hoja1!$A:$B,2,0)</f>
        <v>10305-BOMBA ACEITE CHEVROLET ONIX COBALT PRISMA SPIN 1.4 8V</v>
      </c>
      <c r="C8231" s="2">
        <v>71350</v>
      </c>
    </row>
    <row r="8232" spans="1:3" x14ac:dyDescent="0.25">
      <c r="A8232" s="2" t="s">
        <v>8269</v>
      </c>
      <c r="B8232" s="2" t="str">
        <f>+VLOOKUP(A8232,[1]Hoja1!$A:$B,2,0)</f>
        <v>10332-BOMBA ACEITE FIAT 2.3 JTD 16V</v>
      </c>
      <c r="C8232" s="2">
        <v>614350</v>
      </c>
    </row>
    <row r="8233" spans="1:3" x14ac:dyDescent="0.25">
      <c r="A8233" s="2" t="s">
        <v>8270</v>
      </c>
      <c r="B8233" s="2" t="str">
        <f>+VLOOKUP(A8233,[1]Hoja1!$A:$B,2,0)</f>
        <v>10052-BOMBA ACEITE FIAT 147 1.3 DIESEL DUNA UNO 1.3/1.5</v>
      </c>
      <c r="C8233" s="2">
        <v>32750</v>
      </c>
    </row>
    <row r="8234" spans="1:3" x14ac:dyDescent="0.25">
      <c r="A8234" s="2" t="s">
        <v>8271</v>
      </c>
      <c r="B8234" s="2" t="str">
        <f>+VLOOKUP(A8234,[1]Hoja1!$A:$B,2,0)</f>
        <v>10150-BOMBA ACEITE FIAT TEMPRA 2.0 8 VALVULAS</v>
      </c>
      <c r="C8234" s="2">
        <v>69650</v>
      </c>
    </row>
    <row r="8235" spans="1:3" x14ac:dyDescent="0.25">
      <c r="A8235" s="2" t="s">
        <v>8272</v>
      </c>
      <c r="B8235" s="2" t="str">
        <f>+VLOOKUP(A8235,[1]Hoja1!$A:$B,2,0)</f>
        <v>10091-BOMBA ACEITE FIAT DUNA UNO 1.5 1.6CC 8V TIPO</v>
      </c>
      <c r="C8235" s="2">
        <v>40300</v>
      </c>
    </row>
    <row r="8236" spans="1:3" x14ac:dyDescent="0.25">
      <c r="A8236" s="2" t="s">
        <v>8273</v>
      </c>
      <c r="B8236" s="2" t="str">
        <f>+VLOOKUP(A8236,[1]Hoja1!$A:$B,2,0)</f>
        <v>10089-BOMBA ACEITE FIAT 1.3 MPI 8 VALVULAS</v>
      </c>
      <c r="C8236" s="2">
        <v>38600</v>
      </c>
    </row>
    <row r="8237" spans="1:3" x14ac:dyDescent="0.25">
      <c r="A8237" s="2" t="s">
        <v>8274</v>
      </c>
      <c r="B8237" s="2" t="str">
        <f>+VLOOKUP(A8237,[1]Hoja1!$A:$B,2,0)</f>
        <v>10146-BOMBA ACEITE FIAT PALIO 1.6 16V</v>
      </c>
      <c r="C8237" s="2">
        <v>45300</v>
      </c>
    </row>
    <row r="8238" spans="1:3" x14ac:dyDescent="0.25">
      <c r="A8238" s="2" t="s">
        <v>8275</v>
      </c>
      <c r="B8238" s="2" t="str">
        <f>+VLOOKUP(A8238,[1]Hoja1!$A:$B,2,0)</f>
        <v>10188-BOMBA ACEITE FIAT 1.3 FIRE 8V</v>
      </c>
      <c r="C8238" s="2">
        <v>75550</v>
      </c>
    </row>
    <row r="8239" spans="1:3" x14ac:dyDescent="0.25">
      <c r="A8239" s="2" t="s">
        <v>8276</v>
      </c>
      <c r="B8239" s="2" t="str">
        <f>+VLOOKUP(A8239,[1]Hoja1!$A:$B,2,0)</f>
        <v>10189-BOMBA ACEITE FIAT 1.3 FIRE 16V</v>
      </c>
      <c r="C8239" s="2">
        <v>80600</v>
      </c>
    </row>
    <row r="8240" spans="1:3" x14ac:dyDescent="0.25">
      <c r="A8240" s="2" t="s">
        <v>8277</v>
      </c>
      <c r="B8240" s="2" t="str">
        <f>+VLOOKUP(A8240,[1]Hoja1!$A:$B,2,0)</f>
        <v>10255-BOMBA ACEITE FIAT PALIO SIENA IDEA DOBLE FIRE 1.4 8V</v>
      </c>
      <c r="C8240" s="2">
        <v>83950</v>
      </c>
    </row>
    <row r="8241" spans="1:3" x14ac:dyDescent="0.25">
      <c r="A8241" s="2" t="s">
        <v>8278</v>
      </c>
      <c r="B8241" s="2" t="str">
        <f>+VLOOKUP(A8241,[1]Hoja1!$A:$B,2,0)</f>
        <v>10292-BOMBA ACEITE TAPA DE LA CADENA DE DISTRIBUCION FIAT 1.3 / 1.4 JTD 16V Multijet</v>
      </c>
      <c r="C8241" s="2">
        <v>125900</v>
      </c>
    </row>
    <row r="8242" spans="1:3" x14ac:dyDescent="0.25">
      <c r="A8242" s="2" t="s">
        <v>8279</v>
      </c>
      <c r="B8242" s="2" t="str">
        <f>+VLOOKUP(A8242,[1]Hoja1!$A:$B,2,0)</f>
        <v>10296-BOMBA ACEITE FIAT 1.8L E-TORQ</v>
      </c>
      <c r="C8242" s="2">
        <v>109100</v>
      </c>
    </row>
    <row r="8243" spans="1:3" x14ac:dyDescent="0.25">
      <c r="A8243" s="2" t="s">
        <v>8280</v>
      </c>
      <c r="B8243" s="2" t="str">
        <f>+VLOOKUP(A8243,[1]Hoja1!$A:$B,2,0)</f>
        <v>10115-BOMBA ACEITE MAXION S4T</v>
      </c>
      <c r="C8243" s="2">
        <v>65450</v>
      </c>
    </row>
    <row r="8244" spans="1:3" x14ac:dyDescent="0.25">
      <c r="A8244" s="2" t="s">
        <v>8281</v>
      </c>
      <c r="B8244" s="2" t="str">
        <f>+VLOOKUP(A8244,[1]Hoja1!$A:$B,2,0)</f>
        <v>10173-BOMBA ACEITE CHEVROLET VECTRA 97/.. 2.0 16V</v>
      </c>
      <c r="C8244" s="2">
        <v>83950</v>
      </c>
    </row>
    <row r="8245" spans="1:3" x14ac:dyDescent="0.25">
      <c r="A8245" s="2" t="s">
        <v>8282</v>
      </c>
      <c r="B8245" s="2" t="str">
        <f>+VLOOKUP(A8245,[1]Hoja1!$A:$B,2,0)</f>
        <v>10127-BOMBA ACEITE CHEVROLET VECTRA 2.0 16V</v>
      </c>
      <c r="C8245" s="2">
        <v>83950</v>
      </c>
    </row>
    <row r="8246" spans="1:3" x14ac:dyDescent="0.25">
      <c r="A8246" s="2" t="s">
        <v>8283</v>
      </c>
      <c r="B8246" s="2" t="str">
        <f>+VLOOKUP(A8246,[1]Hoja1!$A:$B,2,0)</f>
        <v>10315-BOMBA ACEITE CHEVROLET CRUZE ONIX  TRACKER ECOTEC 1.6/1.8 16V</v>
      </c>
      <c r="C8246" s="2">
        <v>210650</v>
      </c>
    </row>
    <row r="8247" spans="1:3" x14ac:dyDescent="0.25">
      <c r="A8247" s="2" t="s">
        <v>8284</v>
      </c>
      <c r="B8247" s="2" t="str">
        <f>+VLOOKUP(A8247,[1]Hoja1!$A:$B,2,0)</f>
        <v>(10.314) 90000179-BOMBA ACEITE CHEVROLET S10 TRAILBLAZER 2.8</v>
      </c>
      <c r="C8247" s="2">
        <v>446500</v>
      </c>
    </row>
    <row r="8248" spans="1:3" x14ac:dyDescent="0.25">
      <c r="A8248" s="2" t="s">
        <v>8285</v>
      </c>
      <c r="B8248" s="2" t="str">
        <f>+VLOOKUP(A8248,[1]Hoja1!$A:$B,2,0)</f>
        <v>10231-BOMBA ACEITE FORD ECOSPORT FOCUS DURATEC-HE 2.0 16V</v>
      </c>
      <c r="C8248" s="2">
        <v>62950</v>
      </c>
    </row>
    <row r="8249" spans="1:3" x14ac:dyDescent="0.25">
      <c r="A8249" s="2" t="s">
        <v>8286</v>
      </c>
      <c r="B8249" s="2" t="str">
        <f>+VLOOKUP(A8249,[1]Hoja1!$A:$B,2,0)</f>
        <v>10053-BOMBA ACEITE MWM 225-226-229-3/4/6 CILINDROS</v>
      </c>
      <c r="C8249" s="2">
        <v>71350</v>
      </c>
    </row>
    <row r="8250" spans="1:3" x14ac:dyDescent="0.25">
      <c r="A8250" s="2" t="s">
        <v>8287</v>
      </c>
      <c r="B8250" s="2" t="str">
        <f>+VLOOKUP(A8250,[1]Hoja1!$A:$B,2,0)</f>
        <v>10138 - BOMBA ACEITE FORD  ENDURA 1.0/1.3</v>
      </c>
      <c r="C8250" s="2">
        <v>53700</v>
      </c>
    </row>
    <row r="8251" spans="1:3" x14ac:dyDescent="0.25">
      <c r="A8251" s="2" t="s">
        <v>8288</v>
      </c>
      <c r="B8251" s="2" t="str">
        <f>+VLOOKUP(A8251,[1]Hoja1!$A:$B,2,0)</f>
        <v>10298-BOMBA ACEITE FORD ECOSPORT FOCUS DURATEC-HE 2.0 16V</v>
      </c>
      <c r="C8251" s="2">
        <v>81400</v>
      </c>
    </row>
    <row r="8252" spans="1:3" x14ac:dyDescent="0.25">
      <c r="A8252" s="2" t="s">
        <v>8289</v>
      </c>
      <c r="B8252" s="2" t="str">
        <f>+VLOOKUP(A8252,[1]Hoja1!$A:$B,2,0)</f>
        <v>10116-BOMBA ACEITE MWM 4.10/6.10</v>
      </c>
      <c r="C8252" s="2">
        <v>96500</v>
      </c>
    </row>
    <row r="8253" spans="1:3" x14ac:dyDescent="0.25">
      <c r="A8253" s="2" t="s">
        <v>8290</v>
      </c>
      <c r="B8253" s="2" t="str">
        <f>+VLOOKUP(A8253,[1]Hoja1!$A:$B,2,0)</f>
        <v>10136-BOMBA ACEITE MWM 4.07/6.07</v>
      </c>
      <c r="C8253" s="2">
        <v>125050</v>
      </c>
    </row>
    <row r="8254" spans="1:3" x14ac:dyDescent="0.25">
      <c r="A8254" s="2" t="s">
        <v>8291</v>
      </c>
      <c r="B8254" s="2" t="str">
        <f>+VLOOKUP(A8254,[1]Hoja1!$A:$B,2,0)</f>
        <v>10241-BOMBA ACEITE MWM 4.12 -6.12 TCE</v>
      </c>
      <c r="C8254" s="2">
        <v>109100</v>
      </c>
    </row>
    <row r="8255" spans="1:3" x14ac:dyDescent="0.25">
      <c r="A8255" s="2" t="s">
        <v>8292</v>
      </c>
      <c r="B8255" s="2" t="str">
        <f>+VLOOKUP(A8255,[1]Hoja1!$A:$B,2,0)</f>
        <v>10174-BOMBA ACEITE FORD KA / FIESTA 1.0/1.6CC</v>
      </c>
      <c r="C8255" s="2">
        <v>79750</v>
      </c>
    </row>
    <row r="8256" spans="1:3" x14ac:dyDescent="0.25">
      <c r="A8256" s="2" t="s">
        <v>8293</v>
      </c>
      <c r="B8256" s="2" t="str">
        <f>+VLOOKUP(A8256,[1]Hoja1!$A:$B,2,0)</f>
        <v>10210-BOMBA ACEITE FORD ECOSPORT FIESTA FOCUS KA ZETEC ROCAM 1.6 Sin.</v>
      </c>
      <c r="C8256" s="2">
        <v>83950</v>
      </c>
    </row>
    <row r="8257" spans="1:3" x14ac:dyDescent="0.25">
      <c r="A8257" s="2" t="s">
        <v>8294</v>
      </c>
      <c r="B8257" s="2" t="str">
        <f>+VLOOKUP(A8257,[1]Hoja1!$A:$B,2,0)</f>
        <v>10210-A-BOMBA ACEITE FORD ECOSPORT FIESTA FOCUS KA ZETEC ROCAM 1.6 Con.</v>
      </c>
      <c r="C8257" s="2">
        <v>109100</v>
      </c>
    </row>
    <row r="8258" spans="1:3" x14ac:dyDescent="0.25">
      <c r="A8258" s="2" t="s">
        <v>8295</v>
      </c>
      <c r="B8258" s="2" t="str">
        <f>+VLOOKUP(A8258,[1]Hoja1!$A:$B,2,0)</f>
        <v>10057-BOMBA ACEITE MERCEDES BENZ OM352 40MM</v>
      </c>
      <c r="C8258" s="2">
        <v>148550</v>
      </c>
    </row>
    <row r="8259" spans="1:3" x14ac:dyDescent="0.25">
      <c r="A8259" s="2" t="s">
        <v>8296</v>
      </c>
      <c r="B8259" s="2" t="str">
        <f>+VLOOKUP(A8259,[1]Hoja1!$A:$B,2,0)</f>
        <v>10093-BOMBA ACEITE MERCEDES BENZ OM352A 50MM</v>
      </c>
      <c r="C8259" s="2">
        <v>167850</v>
      </c>
    </row>
    <row r="8260" spans="1:3" x14ac:dyDescent="0.25">
      <c r="A8260" s="2" t="s">
        <v>8297</v>
      </c>
      <c r="B8260" s="2" t="str">
        <f>+VLOOKUP(A8260,[1]Hoja1!$A:$B,2,0)</f>
        <v>10104-BOMBA ACEITE MERCEDES BENZ OM366 40MM</v>
      </c>
      <c r="C8260" s="2">
        <v>125900</v>
      </c>
    </row>
    <row r="8261" spans="1:3" x14ac:dyDescent="0.25">
      <c r="A8261" s="2" t="s">
        <v>8298</v>
      </c>
      <c r="B8261" s="2" t="str">
        <f>+VLOOKUP(A8261,[1]Hoja1!$A:$B,2,0)</f>
        <v>10103-BOMBA ACEITE MERCEDES BENZ OM366 50MM</v>
      </c>
      <c r="C8261" s="2">
        <v>159450</v>
      </c>
    </row>
    <row r="8262" spans="1:3" x14ac:dyDescent="0.25">
      <c r="A8262" s="2" t="s">
        <v>8299</v>
      </c>
      <c r="B8262" s="2" t="str">
        <f>+VLOOKUP(A8262,[1]Hoja1!$A:$B,2,0)</f>
        <v>10215-90000104-BOMBA ACEITE MERCEDES BENZ OM611 LA</v>
      </c>
      <c r="C8262" s="2">
        <v>92300</v>
      </c>
    </row>
    <row r="8263" spans="1:3" x14ac:dyDescent="0.25">
      <c r="A8263" s="2" t="s">
        <v>8300</v>
      </c>
      <c r="B8263" s="2" t="str">
        <f>+VLOOKUP(A8263,[1]Hoja1!$A:$B,2,0)</f>
        <v>10313-BOMBA ACEITE MERCEDES BENZ SPRINTER 311/515/415</v>
      </c>
      <c r="C8263" s="2">
        <v>276950</v>
      </c>
    </row>
    <row r="8264" spans="1:3" x14ac:dyDescent="0.25">
      <c r="A8264" s="2" t="s">
        <v>8301</v>
      </c>
      <c r="B8264" s="2" t="str">
        <f>+VLOOKUP(A8264,[1]Hoja1!$A:$B,2,0)</f>
        <v>10.306-BOMBA ACEITE MERCEDES BENZ OM602 OM 605 OM612DE</v>
      </c>
      <c r="C8264" s="2">
        <v>117500</v>
      </c>
    </row>
    <row r="8265" spans="1:3" x14ac:dyDescent="0.25">
      <c r="A8265" s="2" t="s">
        <v>8302</v>
      </c>
      <c r="B8265" s="2" t="str">
        <f>+VLOOKUP(A8265,[1]Hoja1!$A:$B,2,0)</f>
        <v>10123-BOMBA ACEITE MERCEDES BENZ OM4478/449</v>
      </c>
      <c r="C8265" s="2">
        <v>167850</v>
      </c>
    </row>
    <row r="8266" spans="1:3" x14ac:dyDescent="0.25">
      <c r="A8266" s="2" t="s">
        <v>8303</v>
      </c>
      <c r="B8266" s="2" t="str">
        <f>+VLOOKUP(A8266,[1]Hoja1!$A:$B,2,0)</f>
        <v>10.277-BOMBA ACEITE MERCEDES BENZ OM457 LA 6 CIL.</v>
      </c>
      <c r="C8266" s="2">
        <v>191350</v>
      </c>
    </row>
    <row r="8267" spans="1:3" x14ac:dyDescent="0.25">
      <c r="A8267" s="2" t="s">
        <v>8304</v>
      </c>
      <c r="B8267" s="2" t="str">
        <f>+VLOOKUP(A8267,[1]Hoja1!$A:$B,2,0)</f>
        <v>10060-BOMBA ACEITE PERKINS</v>
      </c>
      <c r="C8267" s="2">
        <v>91500</v>
      </c>
    </row>
    <row r="8268" spans="1:3" x14ac:dyDescent="0.25">
      <c r="A8268" s="2" t="s">
        <v>8305</v>
      </c>
      <c r="B8268" s="2" t="str">
        <f>+VLOOKUP(A8268,[1]Hoja1!$A:$B,2,0)</f>
        <v>(10.076) BOMBA ACEITE PERKINS MAXION 6354.4 6 CIL</v>
      </c>
      <c r="C8268" s="2">
        <v>100700</v>
      </c>
    </row>
    <row r="8269" spans="1:3" x14ac:dyDescent="0.25">
      <c r="A8269" s="2" t="s">
        <v>8306</v>
      </c>
      <c r="B8269" s="2" t="str">
        <f>+VLOOKUP(A8269,[1]Hoja1!$A:$B,2,0)</f>
        <v>10199-BOMBA ACEITE MAXION HCD 2.5</v>
      </c>
      <c r="C8269" s="2">
        <v>267750</v>
      </c>
    </row>
    <row r="8270" spans="1:3" x14ac:dyDescent="0.25">
      <c r="A8270" s="2" t="s">
        <v>8307</v>
      </c>
      <c r="B8270" s="2" t="str">
        <f>+VLOOKUP(A8270,[1]Hoja1!$A:$B,2,0)</f>
        <v>10214-BOMBA ACEITE MAXION HCD 2.8L</v>
      </c>
      <c r="C8270" s="2">
        <v>318950</v>
      </c>
    </row>
    <row r="8271" spans="1:3" x14ac:dyDescent="0.25">
      <c r="A8271" s="2" t="s">
        <v>8308</v>
      </c>
      <c r="B8271" s="2" t="str">
        <f>+VLOOKUP(A8271,[1]Hoja1!$A:$B,2,0)</f>
        <v>10269-BOMBA ACEITE PEUGEOT TU3JP (09688)</v>
      </c>
      <c r="C8271" s="2">
        <v>75550</v>
      </c>
    </row>
    <row r="8272" spans="1:3" x14ac:dyDescent="0.25">
      <c r="A8272" s="2" t="s">
        <v>8309</v>
      </c>
      <c r="B8272" s="2" t="str">
        <f>+VLOOKUP(A8272,[1]Hoja1!$A:$B,2,0)</f>
        <v>10219-BOMBA ACEITE PEUGEOT / CITROEN TU5JP4 16V</v>
      </c>
      <c r="C8272" s="2">
        <v>67150</v>
      </c>
    </row>
    <row r="8273" spans="1:3" x14ac:dyDescent="0.25">
      <c r="A8273" s="2" t="s">
        <v>8310</v>
      </c>
      <c r="B8273" s="2" t="str">
        <f>+VLOOKUP(A8273,[1]Hoja1!$A:$B,2,0)</f>
        <v>10285-BOMBA ACEITE PEUGEOT 306 TU5JP</v>
      </c>
      <c r="C8273" s="2">
        <v>72200</v>
      </c>
    </row>
    <row r="8274" spans="1:3" x14ac:dyDescent="0.25">
      <c r="A8274" s="2" t="s">
        <v>8311</v>
      </c>
      <c r="B8274" s="2" t="str">
        <f>+VLOOKUP(A8274,[1]Hoja1!$A:$B,2,0)</f>
        <v>10276-BOMBA ACEITE PEUGEOT 2.0L EW10J4</v>
      </c>
      <c r="C8274" s="2">
        <v>100700</v>
      </c>
    </row>
    <row r="8275" spans="1:3" x14ac:dyDescent="0.25">
      <c r="A8275" s="2" t="s">
        <v>8312</v>
      </c>
      <c r="B8275" s="2" t="str">
        <f>+VLOOKUP(A8275,[1]Hoja1!$A:$B,2,0)</f>
        <v>10273-BOMBA ACEITE RENAULT K7M 22 DIENTES</v>
      </c>
      <c r="C8275" s="2">
        <v>47850</v>
      </c>
    </row>
    <row r="8276" spans="1:3" x14ac:dyDescent="0.25">
      <c r="A8276" s="2" t="s">
        <v>8313</v>
      </c>
      <c r="B8276" s="2" t="str">
        <f>+VLOOKUP(A8276,[1]Hoja1!$A:$B,2,0)</f>
        <v>10192-BOMBA ACEITE RENAULT CLIO KANGOO MEGAN 1.6CC 8V 24 DIENTES</v>
      </c>
      <c r="C8276" s="2">
        <v>52050</v>
      </c>
    </row>
    <row r="8277" spans="1:3" x14ac:dyDescent="0.25">
      <c r="A8277" s="2" t="s">
        <v>8314</v>
      </c>
      <c r="B8277" s="2" t="str">
        <f>+VLOOKUP(A8277,[1]Hoja1!$A:$B,2,0)</f>
        <v>10194-BOMBA ACEITE RENAULT R19 MEGANE SCENIC 2.0/2.2 8V 24 DIENTES</v>
      </c>
      <c r="C8277" s="2">
        <v>52900</v>
      </c>
    </row>
    <row r="8278" spans="1:3" x14ac:dyDescent="0.25">
      <c r="A8278" s="2" t="s">
        <v>8315</v>
      </c>
      <c r="B8278" s="2" t="str">
        <f>+VLOOKUP(A8278,[1]Hoja1!$A:$B,2,0)</f>
        <v>10191-BOMBA ACEITE RENAULT CLIO LOGAN SANDERO D4F / D7F 8V/16V.</v>
      </c>
      <c r="C8278" s="2">
        <v>113300</v>
      </c>
    </row>
    <row r="8279" spans="1:3" x14ac:dyDescent="0.25">
      <c r="A8279" s="2" t="s">
        <v>8316</v>
      </c>
      <c r="B8279" s="2" t="str">
        <f>+VLOOKUP(A8279,[1]Hoja1!$A:$B,2,0)</f>
        <v>10272-BOMBA ACEITE RENAULT DUSTER LOGAN KANGOO SANDERO MEGANE K4M 1.6 16V 22 DIENTES</v>
      </c>
      <c r="C8279" s="2">
        <v>52050</v>
      </c>
    </row>
    <row r="8280" spans="1:3" x14ac:dyDescent="0.25">
      <c r="A8280" s="2" t="s">
        <v>8317</v>
      </c>
      <c r="B8280" s="2" t="str">
        <f>+VLOOKUP(A8280,[1]Hoja1!$A:$B,2,0)</f>
        <v>10235-BOMBA ACEITE RENAULT K4M 22 DIENTES</v>
      </c>
      <c r="C8280" s="2">
        <v>47000</v>
      </c>
    </row>
    <row r="8281" spans="1:3" x14ac:dyDescent="0.25">
      <c r="A8281" s="2" t="s">
        <v>8318</v>
      </c>
      <c r="B8281" s="2" t="str">
        <f>+VLOOKUP(A8281,[1]Hoja1!$A:$B,2,0)</f>
        <v>10193-BOMBA ACEITE RENAULT CLIO SCENIC K4M 1.6 16V 2001/2004 24 DIENTES</v>
      </c>
      <c r="C8281" s="2">
        <v>51200</v>
      </c>
    </row>
    <row r="8282" spans="1:3" x14ac:dyDescent="0.25">
      <c r="A8282" s="2" t="s">
        <v>8319</v>
      </c>
      <c r="B8282" s="2" t="str">
        <f>+VLOOKUP(A8282,[1]Hoja1!$A:$B,2,0)</f>
        <v>10234-BOMBA ACEITE RENAULT F4R 02/.. 24 DIENTES</v>
      </c>
      <c r="C8282" s="2">
        <v>47850</v>
      </c>
    </row>
    <row r="8283" spans="1:3" x14ac:dyDescent="0.25">
      <c r="A8283" s="2" t="s">
        <v>8320</v>
      </c>
      <c r="B8283" s="2" t="str">
        <f>+VLOOKUP(A8283,[1]Hoja1!$A:$B,2,0)</f>
        <v>10274-BOMBA ACEITE RENAULT DUSTER 2.0 F4R 16V 24 DIENTES</v>
      </c>
      <c r="C8283" s="2">
        <v>56250</v>
      </c>
    </row>
    <row r="8284" spans="1:3" x14ac:dyDescent="0.25">
      <c r="A8284" s="2" t="s">
        <v>8321</v>
      </c>
      <c r="B8284" s="2" t="str">
        <f>+VLOOKUP(A8284,[3]Hoja1!$A:$B,2,0)</f>
        <v>BOMBA ACEITE IVECO EUROCARGO 120E15</v>
      </c>
      <c r="C8284" s="2">
        <v>151100</v>
      </c>
    </row>
    <row r="8285" spans="1:3" x14ac:dyDescent="0.25">
      <c r="A8285" s="2" t="s">
        <v>8322</v>
      </c>
      <c r="B8285" s="2" t="str">
        <f>+VLOOKUP(A8285,[3]Hoja1!$A:$B,2,0)</f>
        <v>BOMBA ACEITE IVECO CURSOR 8 Y 6 CIL</v>
      </c>
      <c r="C8285" s="2">
        <v>177100</v>
      </c>
    </row>
    <row r="8286" spans="1:3" x14ac:dyDescent="0.25">
      <c r="A8286" s="2" t="s">
        <v>8323</v>
      </c>
      <c r="B8286" s="2" t="str">
        <f>+VLOOKUP(A8286,[3]Hoja1!$A:$B,2,0)</f>
        <v>BOMBA ACEITE IVECO 200S36 400S33T</v>
      </c>
      <c r="C8286" s="2">
        <v>173750</v>
      </c>
    </row>
    <row r="8287" spans="1:3" x14ac:dyDescent="0.25">
      <c r="A8287" s="2" t="s">
        <v>8324</v>
      </c>
      <c r="B8287" s="2" t="str">
        <f>+VLOOKUP(A8287,[1]Hoja1!$A:$B,2,0)</f>
        <v>10.311-BOMBA ACEITE IVECO CAJA DE VELOCIDAD</v>
      </c>
      <c r="C8287" s="2">
        <v>83950</v>
      </c>
    </row>
    <row r="8288" spans="1:3" x14ac:dyDescent="0.25">
      <c r="A8288" s="2" t="s">
        <v>8325</v>
      </c>
      <c r="B8288" s="2" t="str">
        <f>+VLOOKUP(A8288,[3]Hoja1!$A:$B,2,0)</f>
        <v>BOMBA ACEITE IVECO EUROTECH 440/450 EUROTRAKKER 6 CIL</v>
      </c>
      <c r="C8288" s="2">
        <v>317250</v>
      </c>
    </row>
    <row r="8289" spans="1:3" x14ac:dyDescent="0.25">
      <c r="A8289" s="2" t="s">
        <v>8326</v>
      </c>
      <c r="B8289" s="2" t="str">
        <f>+VLOOKUP(A8289,[1]Hoja1!$A:$B,2,0)</f>
        <v>10170-BOMBA ACEITE SCANIA L111/113</v>
      </c>
      <c r="C8289" s="2">
        <v>280300</v>
      </c>
    </row>
    <row r="8290" spans="1:3" x14ac:dyDescent="0.25">
      <c r="A8290" s="2" t="s">
        <v>8327</v>
      </c>
      <c r="B8290" s="2" t="str">
        <f>+VLOOKUP(A8290,[1]Hoja1!$A:$B,2,0)</f>
        <v>10167-BOMBA ACEITE CUMMINS 4BT 3.9</v>
      </c>
      <c r="C8290" s="2">
        <v>99050</v>
      </c>
    </row>
    <row r="8291" spans="1:3" x14ac:dyDescent="0.25">
      <c r="A8291" s="2" t="s">
        <v>8328</v>
      </c>
      <c r="B8291" s="2" t="str">
        <f>+VLOOKUP(A8291,[1]Hoja1!$A:$B,2,0)</f>
        <v>10169-BOMBA ACEITE CUMMINS 6BT 5.9CC</v>
      </c>
      <c r="C8291" s="2">
        <v>112450</v>
      </c>
    </row>
    <row r="8292" spans="1:3" x14ac:dyDescent="0.25">
      <c r="A8292" s="2" t="s">
        <v>8329</v>
      </c>
      <c r="B8292" s="2" t="str">
        <f>+VLOOKUP(A8292,[1]Hoja1!$A:$B,2,0)</f>
        <v>10133-BOMBA ACEITE CUMMINS 6C 8.3CC</v>
      </c>
      <c r="C8292" s="2">
        <v>108250</v>
      </c>
    </row>
    <row r="8293" spans="1:3" x14ac:dyDescent="0.25">
      <c r="A8293" s="2" t="s">
        <v>8330</v>
      </c>
      <c r="B8293" s="2" t="str">
        <f>+VLOOKUP(A8293,[1]Hoja1!$A:$B,2,0)</f>
        <v>10246-BOMBA ACEITE CUMMINS ISBE 3.9</v>
      </c>
      <c r="C8293" s="2">
        <v>126750</v>
      </c>
    </row>
    <row r="8294" spans="1:3" x14ac:dyDescent="0.25">
      <c r="A8294" s="2" t="s">
        <v>8331</v>
      </c>
      <c r="B8294" s="2" t="str">
        <f>+VLOOKUP(A8294,[1]Hoja1!$A:$B,2,0)</f>
        <v>10247-BOMBA ACEITE CUMMINS ISBE 5.9</v>
      </c>
      <c r="C8294" s="2">
        <v>120850</v>
      </c>
    </row>
    <row r="8295" spans="1:3" x14ac:dyDescent="0.25">
      <c r="A8295" s="2" t="s">
        <v>8332</v>
      </c>
      <c r="B8295" s="2" t="str">
        <f>+VLOOKUP(A8295,[1]Hoja1!$A:$B,2,0)</f>
        <v>20193-BOMBA ACEITE CUMMINS ISCE 8.3L ISLE 8.9L</v>
      </c>
      <c r="C8295" s="2">
        <v>148550</v>
      </c>
    </row>
    <row r="8296" spans="1:3" x14ac:dyDescent="0.25">
      <c r="A8296" s="2" t="s">
        <v>8333</v>
      </c>
      <c r="B8296" s="2" t="str">
        <f>+VLOOKUP(A8296,[1]Hoja1!$A:$B,2,0)</f>
        <v>10261-BOMBA ACEITE CUMMINS ISCE 8.3L</v>
      </c>
      <c r="C8296" s="2">
        <v>143550</v>
      </c>
    </row>
    <row r="8297" spans="1:3" x14ac:dyDescent="0.25">
      <c r="A8297" s="2" t="s">
        <v>8334</v>
      </c>
      <c r="B8297" s="2" t="str">
        <f>+VLOOKUP(A8297,[1]Hoja1!$A:$B,2,0)</f>
        <v>10.178-BOMBA ACEITE VOLVO / IVECO N10/12/FH12/NH12</v>
      </c>
      <c r="C8297" s="2">
        <v>86450</v>
      </c>
    </row>
    <row r="8298" spans="1:3" x14ac:dyDescent="0.25">
      <c r="A8298" s="2" t="s">
        <v>8335</v>
      </c>
      <c r="B8298" s="2" t="str">
        <f>+VLOOKUP(A8298,[1]Hoja1!$A:$B,2,0)</f>
        <v>10309-BOMBA ACEITE TOYOTA HILUX SW4 3.0D</v>
      </c>
      <c r="C8298" s="2">
        <v>268600</v>
      </c>
    </row>
    <row r="8299" spans="1:3" x14ac:dyDescent="0.25">
      <c r="A8299" s="2" t="s">
        <v>8336</v>
      </c>
      <c r="B8299" s="2" t="str">
        <f>+VLOOKUP(A8299,[1]Hoja1!$A:$B,2,0)</f>
        <v>10.280-BOMBA ACEITE COROLLA 1.8 16V</v>
      </c>
      <c r="C8299" s="2">
        <v>54550</v>
      </c>
    </row>
    <row r="8300" spans="1:3" x14ac:dyDescent="0.25">
      <c r="A8300" s="2" t="s">
        <v>8337</v>
      </c>
      <c r="B8300" s="2" t="str">
        <f>+VLOOKUP(A8300,[1]Hoja1!$A:$B,2,0)</f>
        <v>BUJIA MOTOSIERRAS</v>
      </c>
      <c r="C8300" s="2">
        <v>2650</v>
      </c>
    </row>
    <row r="8301" spans="1:3" x14ac:dyDescent="0.25">
      <c r="A8301" s="2" t="s">
        <v>8338</v>
      </c>
      <c r="B8301" s="2" t="str">
        <f>+VLOOKUP(A8301,[1]Hoja1!$A:$B,2,0)</f>
        <v>BUJIA MOTOSIERRAS STHIL</v>
      </c>
      <c r="C8301" s="2">
        <v>2650</v>
      </c>
    </row>
    <row r="8302" spans="1:3" x14ac:dyDescent="0.25">
      <c r="A8302" s="2" t="s">
        <v>8339</v>
      </c>
      <c r="B8302" s="2" t="str">
        <f>+VLOOKUP(A8302,[1]Hoja1!$A:$B,2,0)</f>
        <v>Bujia NGK</v>
      </c>
      <c r="C8302" s="2">
        <v>2400</v>
      </c>
    </row>
    <row r="8303" spans="1:3" x14ac:dyDescent="0.25">
      <c r="A8303" s="2" t="s">
        <v>8340</v>
      </c>
      <c r="B8303" s="2" t="str">
        <f>+VLOOKUP(A8303,[1]Hoja1!$A:$B,2,0)</f>
        <v>Bujia NKG</v>
      </c>
      <c r="C8303" s="2">
        <v>2400</v>
      </c>
    </row>
    <row r="8304" spans="1:3" x14ac:dyDescent="0.25">
      <c r="A8304" s="2" t="s">
        <v>8341</v>
      </c>
      <c r="B8304" s="2" t="str">
        <f>+VLOOKUP(A8304,[1]Hoja1!$A:$B,2,0)</f>
        <v>BUJIA NGK Ford Fiesta, Ka, Ranger 1.3/2.3</v>
      </c>
      <c r="C8304" s="2">
        <v>2500</v>
      </c>
    </row>
    <row r="8305" spans="1:3" x14ac:dyDescent="0.25">
      <c r="A8305" s="2" t="s">
        <v>8342</v>
      </c>
      <c r="B8305" s="2" t="str">
        <f>+VLOOKUP(A8305,[1]Hoja1!$A:$B,2,0)</f>
        <v>BUJIA NGK Ford Fiesta, Ka, Ranger 1.3/2.3</v>
      </c>
      <c r="C8305" s="2">
        <v>2650</v>
      </c>
    </row>
    <row r="8306" spans="1:3" x14ac:dyDescent="0.25">
      <c r="A8306" s="2" t="s">
        <v>8343</v>
      </c>
      <c r="B8306" s="2" t="str">
        <f>+VLOOKUP(A8306,[1]Hoja1!$A:$B,2,0)</f>
        <v>BUJIAS NGK</v>
      </c>
      <c r="C8306" s="2">
        <v>2600</v>
      </c>
    </row>
    <row r="8307" spans="1:3" x14ac:dyDescent="0.25">
      <c r="A8307" s="2" t="s">
        <v>8344</v>
      </c>
      <c r="B8307" s="2" t="str">
        <f>+VLOOKUP(A8307,[1]Hoja1!$A:$B,2,0)</f>
        <v>BUJIA APLICACION HYUNDAI SANTA FE GLS, KIA OPTIMA EX LX , LAND ROVER DISCOVERY S / SE</v>
      </c>
      <c r="C8307" s="2">
        <v>3800</v>
      </c>
    </row>
    <row r="8308" spans="1:3" x14ac:dyDescent="0.25">
      <c r="A8308" s="2" t="s">
        <v>8345</v>
      </c>
      <c r="B8308" s="2" t="str">
        <f>+VLOOKUP(A8308,[1]Hoja1!$A:$B,2,0)</f>
        <v>BUJIAS NGK Fiat Duna/Tipo/Uno 1.3/1.4/1.5/1.6, Renault Megane 2.0</v>
      </c>
      <c r="C8308" s="2">
        <v>2650</v>
      </c>
    </row>
    <row r="8309" spans="1:3" x14ac:dyDescent="0.25">
      <c r="A8309" s="2" t="s">
        <v>8346</v>
      </c>
      <c r="B8309" s="2" t="str">
        <f>+VLOOKUP(A8309,[1]Hoja1!$A:$B,2,0)</f>
        <v>BUJIAS NGK Fiat Duna/Tipo/Uno 1.3/1.4/1.5/1.6, Renault Megane 2.0</v>
      </c>
      <c r="C8309" s="2">
        <v>6850</v>
      </c>
    </row>
    <row r="8310" spans="1:3" x14ac:dyDescent="0.25">
      <c r="A8310" s="2" t="s">
        <v>8347</v>
      </c>
      <c r="B8310" s="2" t="str">
        <f>+VLOOKUP(A8310,[1]Hoja1!$A:$B,2,0)</f>
        <v>BUJIAS NGK Fiat Duna/Tipo/Uno 1.3/1.4/1.5/1.6, Renault Megane 2.0</v>
      </c>
      <c r="C8310" s="2">
        <v>2650</v>
      </c>
    </row>
    <row r="8311" spans="1:3" x14ac:dyDescent="0.25">
      <c r="A8311" s="2" t="s">
        <v>8348</v>
      </c>
      <c r="B8311" s="2" t="str">
        <f>+VLOOKUP(A8311,[1]Hoja1!$A:$B,2,0)</f>
        <v>BUJIAS NGK</v>
      </c>
      <c r="C8311" s="2">
        <v>2600</v>
      </c>
    </row>
    <row r="8312" spans="1:3" x14ac:dyDescent="0.25">
      <c r="A8312" s="2" t="s">
        <v>8349</v>
      </c>
      <c r="B8312" s="2" t="str">
        <f>+VLOOKUP(A8312,[1]Hoja1!$A:$B,2,0)</f>
        <v>BUJIAS NGK</v>
      </c>
      <c r="C8312" s="2">
        <v>2650</v>
      </c>
    </row>
    <row r="8313" spans="1:3" x14ac:dyDescent="0.25">
      <c r="A8313" s="2" t="s">
        <v>8350</v>
      </c>
      <c r="B8313" s="2" t="str">
        <f>+VLOOKUP(A8313,[1]Hoja1!$A:$B,2,0)</f>
        <v>BUJIAS NGK</v>
      </c>
      <c r="C8313" s="2">
        <v>2600</v>
      </c>
    </row>
    <row r="8314" spans="1:3" x14ac:dyDescent="0.25">
      <c r="A8314" s="2" t="s">
        <v>8351</v>
      </c>
      <c r="B8314" s="2" t="str">
        <f>+VLOOKUP(A8314,[1]Hoja1!$A:$B,2,0)</f>
        <v>Bujia NGK Peugeot 305</v>
      </c>
      <c r="C8314" s="2">
        <v>2650</v>
      </c>
    </row>
    <row r="8315" spans="1:3" x14ac:dyDescent="0.25">
      <c r="A8315" s="2" t="s">
        <v>8352</v>
      </c>
      <c r="B8315" s="2" t="str">
        <f>+VLOOKUP(A8315,[1]Hoja1!$A:$B,2,0)</f>
        <v>BUJIA APLICACION DAEWOO LANOS, LANOS SPORT ,CHEVROLET METRO , LAND ROVER DISCOVERY SERIE II, MITSUBISHI ECLIPSE SPIDER GS GST</v>
      </c>
      <c r="C8315" s="2">
        <v>3700</v>
      </c>
    </row>
    <row r="8316" spans="1:3" x14ac:dyDescent="0.25">
      <c r="A8316" s="2" t="s">
        <v>8353</v>
      </c>
      <c r="B8316" s="2" t="str">
        <f>+VLOOKUP(A8316,[1]Hoja1!$A:$B,2,0)</f>
        <v>BUJIAS NGK Alfa Romeo 155 2.0, Chrysler Wrangler 4.0</v>
      </c>
      <c r="C8316" s="2">
        <v>2650</v>
      </c>
    </row>
    <row r="8317" spans="1:3" x14ac:dyDescent="0.25">
      <c r="A8317" s="2" t="s">
        <v>8354</v>
      </c>
      <c r="B8317" s="2" t="str">
        <f>+VLOOKUP(A8317,[1]Hoja1!$A:$B,2,0)</f>
        <v>BUJIA NGK LARGA VIDA PUNTA PLATINO ESCORT 1,6/1,8/2,0 GOL 1,6/1,8/2,0 KOMBI</v>
      </c>
      <c r="C8317" s="2">
        <v>6700</v>
      </c>
    </row>
    <row r="8318" spans="1:3" x14ac:dyDescent="0.25">
      <c r="A8318" s="2" t="s">
        <v>8355</v>
      </c>
      <c r="B8318" s="2" t="str">
        <f>+VLOOKUP(A8318,[1]Hoja1!$A:$B,2,0)</f>
        <v>Bujias NGK Fiat Tempra 2.0, Renault Laguna 1.8/2.0</v>
      </c>
      <c r="C8318" s="2">
        <v>2650</v>
      </c>
    </row>
    <row r="8319" spans="1:3" x14ac:dyDescent="0.25">
      <c r="A8319" s="2" t="s">
        <v>8356</v>
      </c>
      <c r="B8319" s="2" t="str">
        <f>+VLOOKUP(A8319,[1]Hoja1!$A:$B,2,0)</f>
        <v>Fiat Palio - Weekend</v>
      </c>
      <c r="C8319" s="2">
        <v>5000</v>
      </c>
    </row>
    <row r="8320" spans="1:3" x14ac:dyDescent="0.25">
      <c r="A8320" s="2" t="s">
        <v>8357</v>
      </c>
      <c r="B8320" s="2" t="str">
        <f>+VLOOKUP(A8320,[1]Hoja1!$A:$B,2,0)</f>
        <v>BUJIAS NGK GM Chevette 1.4/1.6</v>
      </c>
      <c r="C8320" s="2">
        <v>2650</v>
      </c>
    </row>
    <row r="8321" spans="1:3" x14ac:dyDescent="0.25">
      <c r="A8321" s="2" t="s">
        <v>8358</v>
      </c>
      <c r="B8321" s="2" t="str">
        <f>+VLOOKUP(A8321,[1]Hoja1!$A:$B,2,0)</f>
        <v>BUJIAS NGK</v>
      </c>
      <c r="C8321" s="2">
        <v>2600</v>
      </c>
    </row>
    <row r="8322" spans="1:3" x14ac:dyDescent="0.25">
      <c r="A8322" s="2" t="s">
        <v>8359</v>
      </c>
      <c r="B8322" s="2" t="str">
        <f>+VLOOKUP(A8322,[1]Hoja1!$A:$B,2,0)</f>
        <v>BUJIAS NGK YAMAHA VIRAGO 750</v>
      </c>
      <c r="C8322" s="2">
        <v>2700</v>
      </c>
    </row>
    <row r="8323" spans="1:3" x14ac:dyDescent="0.25">
      <c r="A8323" s="2" t="s">
        <v>8360</v>
      </c>
      <c r="B8323" s="2" t="str">
        <f>+VLOOKUP(A8323,[1]Hoja1!$A:$B,2,0)</f>
        <v>BUJIAS NGK</v>
      </c>
      <c r="C8323" s="2">
        <v>2850</v>
      </c>
    </row>
    <row r="8324" spans="1:3" x14ac:dyDescent="0.25">
      <c r="A8324" s="2" t="s">
        <v>8361</v>
      </c>
      <c r="B8324" s="2" t="str">
        <f>+VLOOKUP(A8324,[1]Hoja1!$A:$B,2,0)</f>
        <v>Bujias NGK GM C10, Dodge GTX, Renault 12/18 1.4/1.6</v>
      </c>
      <c r="C8324" s="2">
        <v>2400</v>
      </c>
    </row>
    <row r="8325" spans="1:3" x14ac:dyDescent="0.25">
      <c r="A8325" s="2" t="s">
        <v>8362</v>
      </c>
      <c r="B8325" s="2" t="str">
        <f>+VLOOKUP(A8325,[1]Hoja1!$A:$B,2,0)</f>
        <v>BUJIAS NGK</v>
      </c>
      <c r="C8325" s="2">
        <v>2400</v>
      </c>
    </row>
    <row r="8326" spans="1:3" x14ac:dyDescent="0.25">
      <c r="A8326" s="2" t="s">
        <v>8363</v>
      </c>
      <c r="B8326" s="2" t="str">
        <f>+VLOOKUP(A8326,[1]Hoja1!$A:$B,2,0)</f>
        <v>BUJIAS NGK Ford F100/Falcon</v>
      </c>
      <c r="C8326" s="2">
        <v>2450</v>
      </c>
    </row>
    <row r="8327" spans="1:3" x14ac:dyDescent="0.25">
      <c r="A8327" s="2" t="s">
        <v>8364</v>
      </c>
      <c r="B8327" s="2" t="str">
        <f>+VLOOKUP(A8327,[1]Hoja1!$A:$B,2,0)</f>
        <v>BUJIAS NGK Renault 9/11/19 1.4/1.6/1.7, VW Gol/Gacel 1.6/1.8</v>
      </c>
      <c r="C8327" s="2">
        <v>2450</v>
      </c>
    </row>
    <row r="8328" spans="1:3" x14ac:dyDescent="0.25">
      <c r="A8328" s="2" t="s">
        <v>8365</v>
      </c>
      <c r="B8328" s="2" t="str">
        <f>+VLOOKUP(A8328,[1]Hoja1!$A:$B,2,0)</f>
        <v>BUJIAS NGK Renault 9/11/19 1.4/1.6/1.7, VW Gol/Gacel 1.6/1.8</v>
      </c>
      <c r="C8328" s="2">
        <v>2450</v>
      </c>
    </row>
    <row r="8329" spans="1:3" x14ac:dyDescent="0.25">
      <c r="A8329" s="2" t="s">
        <v>8366</v>
      </c>
      <c r="B8329" s="2" t="str">
        <f>+VLOOKUP(A8329,[1]Hoja1!$A:$B,2,0)</f>
        <v>Bujia NGK</v>
      </c>
      <c r="C8329" s="2">
        <v>2400</v>
      </c>
    </row>
    <row r="8330" spans="1:3" x14ac:dyDescent="0.25">
      <c r="A8330" s="2" t="s">
        <v>8367</v>
      </c>
      <c r="B8330" s="2" t="str">
        <f>+VLOOKUP(A8330,[1]Hoja1!$A:$B,2,0)</f>
        <v>Bujias NGK Fiat 600, Citroen 2CV, Renault 12/18 1.4/1.6</v>
      </c>
      <c r="C8330" s="2">
        <v>2200</v>
      </c>
    </row>
    <row r="8331" spans="1:3" x14ac:dyDescent="0.25">
      <c r="A8331" s="2" t="s">
        <v>8368</v>
      </c>
      <c r="B8331" s="2" t="str">
        <f>+VLOOKUP(A8331,[1]Hoja1!$A:$B,2,0)</f>
        <v>BUJIAS NGK Sierra/Taunus 2.3, Peugeot 505 2.2, Renault Fuego/18 2.0</v>
      </c>
      <c r="C8331" s="2">
        <v>2450</v>
      </c>
    </row>
    <row r="8332" spans="1:3" x14ac:dyDescent="0.25">
      <c r="A8332" s="2" t="s">
        <v>8369</v>
      </c>
      <c r="B8332" s="2" t="str">
        <f>+VLOOKUP(A8332,[1]Hoja1!$A:$B,2,0)</f>
        <v>BUJIAS NGK Reanult 19 1.8</v>
      </c>
      <c r="C8332" s="2">
        <v>2400</v>
      </c>
    </row>
    <row r="8333" spans="1:3" x14ac:dyDescent="0.25">
      <c r="A8333" s="2" t="s">
        <v>8370</v>
      </c>
      <c r="B8333" s="2" t="str">
        <f>+VLOOKUP(A8333,[1]Hoja1!$A:$B,2,0)</f>
        <v>BUJIAS NGK Reanult 19 1.8</v>
      </c>
      <c r="C8333" s="2">
        <v>2400</v>
      </c>
    </row>
    <row r="8334" spans="1:3" x14ac:dyDescent="0.25">
      <c r="A8334" s="2" t="s">
        <v>8371</v>
      </c>
      <c r="B8334" s="2" t="str">
        <f>+VLOOKUP(A8334,[1]Hoja1!$A:$B,2,0)</f>
        <v>BUJIAS NGK</v>
      </c>
      <c r="C8334" s="2">
        <v>2400</v>
      </c>
    </row>
    <row r="8335" spans="1:3" x14ac:dyDescent="0.25">
      <c r="A8335" s="2" t="s">
        <v>8372</v>
      </c>
      <c r="B8335" s="2" t="str">
        <f>+VLOOKUP(A8335,[1]Hoja1!$A:$B,2,0)</f>
        <v>BUJIAS NGK Citroen 3CV, Dacia 1210/1300/1410</v>
      </c>
      <c r="C8335" s="2">
        <v>2400</v>
      </c>
    </row>
    <row r="8336" spans="1:3" x14ac:dyDescent="0.25">
      <c r="A8336" s="2" t="s">
        <v>8373</v>
      </c>
      <c r="B8336" s="2" t="str">
        <f>+VLOOKUP(A8336,[1]Hoja1!$A:$B,2,0)</f>
        <v>BUJIAS NGK</v>
      </c>
      <c r="C8336" s="2">
        <v>2400</v>
      </c>
    </row>
    <row r="8337" spans="1:3" x14ac:dyDescent="0.25">
      <c r="A8337" s="2" t="s">
        <v>8374</v>
      </c>
      <c r="B8337" s="2" t="str">
        <f>+VLOOKUP(A8337,[1]Hoja1!$A:$B,2,0)</f>
        <v>BUJIAS NGK</v>
      </c>
      <c r="C8337" s="2">
        <v>2400</v>
      </c>
    </row>
    <row r="8338" spans="1:3" x14ac:dyDescent="0.25">
      <c r="A8338" s="2" t="s">
        <v>8375</v>
      </c>
      <c r="B8338" s="2" t="str">
        <f>+VLOOKUP(A8338,[1]Hoja1!$A:$B,2,0)</f>
        <v>Bujias NGK</v>
      </c>
      <c r="C8338" s="2">
        <v>2400</v>
      </c>
    </row>
    <row r="8339" spans="1:3" x14ac:dyDescent="0.25">
      <c r="A8339" s="2" t="s">
        <v>8376</v>
      </c>
      <c r="B8339" s="2" t="str">
        <f>+VLOOKUP(A8339,[1]Hoja1!$A:$B,2,0)</f>
        <v>BUJIAS NGK Moto Guzzi Monza 500, Yamaha XS 650, Suzuki TS 125</v>
      </c>
      <c r="C8339" s="2">
        <v>2400</v>
      </c>
    </row>
    <row r="8340" spans="1:3" x14ac:dyDescent="0.25">
      <c r="A8340" s="2" t="s">
        <v>8377</v>
      </c>
      <c r="B8340" s="2" t="str">
        <f>+VLOOKUP(A8340,[1]Hoja1!$A:$B,2,0)</f>
        <v>BUJIAS NGK</v>
      </c>
      <c r="C8340" s="2">
        <v>2500</v>
      </c>
    </row>
    <row r="8341" spans="1:3" x14ac:dyDescent="0.25">
      <c r="A8341" s="2" t="s">
        <v>8378</v>
      </c>
      <c r="B8341" s="2" t="str">
        <f>+VLOOKUP(A8341,[1]Hoja1!$A:$B,2,0)</f>
        <v>Bujias NGK</v>
      </c>
      <c r="C8341" s="2">
        <v>2400</v>
      </c>
    </row>
    <row r="8342" spans="1:3" x14ac:dyDescent="0.25">
      <c r="A8342" s="2" t="s">
        <v>8379</v>
      </c>
      <c r="B8342" s="2" t="str">
        <f>+VLOOKUP(A8342,[1]Hoja1!$A:$B,2,0)</f>
        <v>BUJIAS NGK TEMPRA 2,0 CARAVAN</v>
      </c>
      <c r="C8342" s="2">
        <v>2600</v>
      </c>
    </row>
    <row r="8343" spans="1:3" x14ac:dyDescent="0.25">
      <c r="A8343" s="2" t="s">
        <v>8380</v>
      </c>
      <c r="B8343" s="2" t="str">
        <f>+VLOOKUP(A8343,[1]Hoja1!$A:$B,2,0)</f>
        <v>BUJIAS NGK</v>
      </c>
      <c r="C8343" s="2">
        <v>2600</v>
      </c>
    </row>
    <row r="8344" spans="1:3" x14ac:dyDescent="0.25">
      <c r="A8344" s="2" t="s">
        <v>8381</v>
      </c>
      <c r="B8344" s="2" t="str">
        <f>+VLOOKUP(A8344,[1]Hoja1!$A:$B,2,0)</f>
        <v>BUJIAS NGK APRILIA AMICO 50</v>
      </c>
      <c r="C8344" s="2">
        <v>2600</v>
      </c>
    </row>
    <row r="8345" spans="1:3" x14ac:dyDescent="0.25">
      <c r="A8345" s="2" t="s">
        <v>8382</v>
      </c>
      <c r="B8345" s="2" t="str">
        <f>+VLOOKUP(A8345,[1]Hoja1!$A:$B,2,0)</f>
        <v>Bujia NGK</v>
      </c>
      <c r="C8345" s="2">
        <v>2650</v>
      </c>
    </row>
    <row r="8346" spans="1:3" x14ac:dyDescent="0.25">
      <c r="A8346" s="2" t="s">
        <v>8383</v>
      </c>
      <c r="B8346" s="2" t="str">
        <f>+VLOOKUP(A8346,[1]Hoja1!$A:$B,2,0)</f>
        <v>BUJIAS NGK</v>
      </c>
      <c r="C8346" s="2">
        <v>2600</v>
      </c>
    </row>
    <row r="8347" spans="1:3" x14ac:dyDescent="0.25">
      <c r="A8347" s="2" t="s">
        <v>8384</v>
      </c>
      <c r="B8347" s="2" t="str">
        <f>+VLOOKUP(A8347,[1]Hoja1!$A:$B,2,0)</f>
        <v>Bujia NGK</v>
      </c>
      <c r="C8347" s="2">
        <v>2650</v>
      </c>
    </row>
    <row r="8348" spans="1:3" x14ac:dyDescent="0.25">
      <c r="A8348" s="2" t="s">
        <v>8385</v>
      </c>
      <c r="B8348" s="2" t="str">
        <f>+VLOOKUP(A8348,[1]Hoja1!$A:$B,2,0)</f>
        <v>BUJIAS NGK VW POLO</v>
      </c>
      <c r="C8348" s="2">
        <v>5500</v>
      </c>
    </row>
    <row r="8349" spans="1:3" x14ac:dyDescent="0.25">
      <c r="A8349" s="2" t="s">
        <v>8386</v>
      </c>
      <c r="B8349" s="2" t="str">
        <f>+VLOOKUP(A8349,[1]Hoja1!$A:$B,2,0)</f>
        <v>Botador Chevrolet 230-250</v>
      </c>
      <c r="C8349" s="2">
        <v>3700</v>
      </c>
    </row>
    <row r="8350" spans="1:3" x14ac:dyDescent="0.25">
      <c r="A8350" s="2" t="s">
        <v>8387</v>
      </c>
      <c r="B8350" s="2" t="str">
        <f>+VLOOKUP(A8350,[1]Hoja1!$A:$B,2,0)</f>
        <v>Botador VW 1.6/1.8</v>
      </c>
      <c r="C8350" s="2">
        <v>3800</v>
      </c>
    </row>
    <row r="8351" spans="1:3" x14ac:dyDescent="0.25">
      <c r="A8351" s="2" t="s">
        <v>8388</v>
      </c>
      <c r="B8351" s="2" t="str">
        <f>+VLOOKUP(A8351,[1]Hoja1!$A:$B,2,0)</f>
        <v>Botador VW</v>
      </c>
      <c r="C8351" s="2">
        <v>4350</v>
      </c>
    </row>
    <row r="8352" spans="1:3" x14ac:dyDescent="0.25">
      <c r="A8352" s="2" t="s">
        <v>8389</v>
      </c>
      <c r="B8352" s="2" t="str">
        <f>+VLOOKUP(A8352,[1]Hoja1!$A:$B,2,0)</f>
        <v>Botador VW</v>
      </c>
      <c r="C8352" s="2">
        <v>4350</v>
      </c>
    </row>
    <row r="8353" spans="1:3" x14ac:dyDescent="0.25">
      <c r="A8353" s="2" t="s">
        <v>8390</v>
      </c>
      <c r="B8353" s="2" t="str">
        <f>+VLOOKUP(A8353,[1]Hoja1!$A:$B,2,0)</f>
        <v>Botador VW Suran Fox</v>
      </c>
      <c r="C8353" s="2">
        <v>3750</v>
      </c>
    </row>
    <row r="8354" spans="1:3" x14ac:dyDescent="0.25">
      <c r="A8354" s="2" t="s">
        <v>8391</v>
      </c>
      <c r="B8354" s="2" t="str">
        <f>+VLOOKUP(A8354,[1]Hoja1!$A:$B,2,0)</f>
        <v>Botador VW 1.9 Diesel</v>
      </c>
      <c r="C8354" s="2">
        <v>3750</v>
      </c>
    </row>
    <row r="8355" spans="1:3" x14ac:dyDescent="0.25">
      <c r="A8355" s="2" t="s">
        <v>8392</v>
      </c>
      <c r="B8355" s="2" t="str">
        <f>+VLOOKUP(A8355,[1]Hoja1!$A:$B,2,0)</f>
        <v>Botador</v>
      </c>
      <c r="C8355" s="2">
        <v>10800</v>
      </c>
    </row>
    <row r="8356" spans="1:3" x14ac:dyDescent="0.25">
      <c r="A8356" s="2" t="s">
        <v>8393</v>
      </c>
      <c r="B8356" s="2" t="str">
        <f>+VLOOKUP(A8356,[1]Hoja1!$A:$B,2,0)</f>
        <v>Botador VW Bora-Sharan-Golf-1984cc APK,AQY,AZM,ATM</v>
      </c>
      <c r="C8356" s="2">
        <v>3600</v>
      </c>
    </row>
    <row r="8357" spans="1:3" x14ac:dyDescent="0.25">
      <c r="A8357" s="2" t="s">
        <v>8394</v>
      </c>
      <c r="B8357" s="2" t="str">
        <f>+VLOOKUP(A8357,[1]Hoja1!$A:$B,2,0)</f>
        <v>Botador VW</v>
      </c>
      <c r="C8357" s="2">
        <v>3600</v>
      </c>
    </row>
    <row r="8358" spans="1:3" x14ac:dyDescent="0.25">
      <c r="A8358" s="2" t="s">
        <v>8395</v>
      </c>
      <c r="B8358" s="2" t="str">
        <f>+VLOOKUP(A8358,[1]Hoja1!$A:$B,2,0)</f>
        <v>Botador VW Pick Up Amarok</v>
      </c>
      <c r="C8358" s="2">
        <v>3550</v>
      </c>
    </row>
    <row r="8359" spans="1:3" x14ac:dyDescent="0.25">
      <c r="A8359" s="2" t="s">
        <v>8396</v>
      </c>
      <c r="B8359" s="2" t="str">
        <f>+VLOOKUP(A8359,[1]Hoja1!$A:$B,2,0)</f>
        <v>Botador GM Monza Corsa</v>
      </c>
      <c r="C8359" s="2">
        <v>3700</v>
      </c>
    </row>
    <row r="8360" spans="1:3" x14ac:dyDescent="0.25">
      <c r="A8360" s="2" t="s">
        <v>8397</v>
      </c>
      <c r="B8360" s="2" t="str">
        <f>+VLOOKUP(A8360,[1]Hoja1!$A:$B,2,0)</f>
        <v>Botador OPALA/CARAVAN/VERANEO/A10/A20 GM 151/250 OPALA/ MOTOR EMPILHADEIRA  TOYOTA 2.3 8V 4 CIL GAS.</v>
      </c>
      <c r="C8360" s="2">
        <v>3600</v>
      </c>
    </row>
    <row r="8361" spans="1:3" x14ac:dyDescent="0.25">
      <c r="A8361" s="2" t="s">
        <v>8398</v>
      </c>
      <c r="B8361" s="2" t="str">
        <f>+VLOOKUP(A8361,[1]Hoja1!$A:$B,2,0)</f>
        <v>Botador CHEVROLET ASTRA / BLAZER /S10/ VECTRA/ ZAFIRA 2.0/2.2CC 24-11V</v>
      </c>
      <c r="C8361" s="2">
        <v>8700</v>
      </c>
    </row>
    <row r="8362" spans="1:3" x14ac:dyDescent="0.25">
      <c r="A8362" s="2" t="s">
        <v>8399</v>
      </c>
      <c r="B8362" s="2" t="str">
        <f>+VLOOKUP(A8362,[1]Hoja1!$A:$B,2,0)</f>
        <v>Botador GM Corsa - 1.4 8v</v>
      </c>
      <c r="C8362" s="2">
        <v>3850</v>
      </c>
    </row>
    <row r="8363" spans="1:3" x14ac:dyDescent="0.25">
      <c r="A8363" s="2" t="s">
        <v>8400</v>
      </c>
      <c r="B8363" s="2" t="str">
        <f>+VLOOKUP(A8363,[1]Hoja1!$A:$B,2,0)</f>
        <v>Botador p/motor GM ONIX 1.00 3 Cil Ecotec (Dohc) 12v 82hp</v>
      </c>
      <c r="C8363" s="2">
        <v>4300</v>
      </c>
    </row>
    <row r="8364" spans="1:3" x14ac:dyDescent="0.25">
      <c r="A8364" s="2" t="s">
        <v>8401</v>
      </c>
      <c r="B8364" s="2" t="str">
        <f>+VLOOKUP(A8364,[1]Hoja1!$A:$B,2,0)</f>
        <v>Botador p/motor IVECO 2.3CC MULTIJET</v>
      </c>
      <c r="C8364" s="2">
        <v>3850</v>
      </c>
    </row>
    <row r="8365" spans="1:3" x14ac:dyDescent="0.25">
      <c r="A8365" s="2" t="s">
        <v>8402</v>
      </c>
      <c r="B8365" s="2" t="str">
        <f>+VLOOKUP(A8365,[1]Hoja1!$A:$B,2,0)</f>
        <v>Kit de Botadores Fiat Torque 1.6 16V (8 unidades)</v>
      </c>
      <c r="C8365" s="2">
        <v>3650</v>
      </c>
    </row>
    <row r="8366" spans="1:3" x14ac:dyDescent="0.25">
      <c r="A8366" s="2" t="s">
        <v>8403</v>
      </c>
      <c r="B8366" s="2" t="str">
        <f>+VLOOKUP(A8366,[1]Hoja1!$A:$B,2,0)</f>
        <v>Botador Fiat Ducato motor 8140.27s 8140.47 R/S 8140.47 X230 2499CC DIESEL</v>
      </c>
      <c r="C8366" s="2">
        <v>4450</v>
      </c>
    </row>
    <row r="8367" spans="1:3" x14ac:dyDescent="0.25">
      <c r="A8367" s="2" t="s">
        <v>8404</v>
      </c>
      <c r="B8367" s="2" t="str">
        <f>+VLOOKUP(A8367,[1]Hoja1!$A:$B,2,0)</f>
        <v>Botadores Fiat Fire 1.3 16V</v>
      </c>
      <c r="C8367" s="2">
        <v>3800</v>
      </c>
    </row>
    <row r="8368" spans="1:3" x14ac:dyDescent="0.25">
      <c r="A8368" s="2" t="s">
        <v>8405</v>
      </c>
      <c r="B8368" s="2" t="str">
        <f>+VLOOKUP(A8368,[1]Hoja1!$A:$B,2,0)</f>
        <v>Botador p/motor Fiat Palio - Siena - Strada motor Fire 8v 1368cc.</v>
      </c>
      <c r="C8368" s="2">
        <v>3900</v>
      </c>
    </row>
    <row r="8369" spans="1:3" x14ac:dyDescent="0.25">
      <c r="A8369" s="2" t="s">
        <v>8406</v>
      </c>
      <c r="B8369" s="2" t="str">
        <f>+VLOOKUP(A8369,[1]Hoja1!$A:$B,2,0)</f>
        <v>Botador p/motor Fiat Palio - Siena - Strada motor Fire 8v 1368cc. FIJO</v>
      </c>
      <c r="C8369" s="2">
        <v>3550</v>
      </c>
    </row>
    <row r="8370" spans="1:3" x14ac:dyDescent="0.25">
      <c r="A8370" s="2" t="s">
        <v>8407</v>
      </c>
      <c r="B8370" s="2" t="str">
        <f>+VLOOKUP(A8370,[1]Hoja1!$A:$B,2,0)</f>
        <v>Botador FIAT PALIO SIENA 1.6/1.8CC 16V MOTOR ETORQ</v>
      </c>
      <c r="C8370" s="2">
        <v>16850</v>
      </c>
    </row>
    <row r="8371" spans="1:3" x14ac:dyDescent="0.25">
      <c r="A8371" s="2" t="s">
        <v>8408</v>
      </c>
      <c r="B8371" s="2" t="str">
        <f>+VLOOKUP(A8371,[1]Hoja1!$A:$B,2,0)</f>
        <v>Botador FIAT PALIO SIENA 1.6/1.8CC 16V MOTOR ETORQ ADM IZQUIERDA</v>
      </c>
      <c r="C8371" s="2">
        <v>18150</v>
      </c>
    </row>
    <row r="8372" spans="1:3" x14ac:dyDescent="0.25">
      <c r="A8372" s="2" t="s">
        <v>8409</v>
      </c>
      <c r="B8372" s="2" t="str">
        <f>+VLOOKUP(A8372,[1]Hoja1!$A:$B,2,0)</f>
        <v>Botador FIAT 1.6/1.8CC 16V MOTOR ETORQ., ESCAPE.</v>
      </c>
      <c r="C8372" s="2">
        <v>15800</v>
      </c>
    </row>
    <row r="8373" spans="1:3" x14ac:dyDescent="0.25">
      <c r="A8373" s="2" t="s">
        <v>8410</v>
      </c>
      <c r="B8373" s="2" t="str">
        <f>+VLOOKUP(A8373,[1]Hoja1!$A:$B,2,0)</f>
        <v>Botador GM Corsa 1.6 16V</v>
      </c>
      <c r="C8373" s="2">
        <v>4050</v>
      </c>
    </row>
    <row r="8374" spans="1:3" x14ac:dyDescent="0.25">
      <c r="A8374" s="2" t="s">
        <v>8411</v>
      </c>
      <c r="B8374" s="2" t="str">
        <f>+VLOOKUP(A8374,[1]Hoja1!$A:$B,2,0)</f>
        <v>Botador GM / CAPTIVA / MALIBU 09/16 MTR2.4 16V GM CRUZE 17/.. MTR 1.4 16V TURBO GM TRACKER 17/..</v>
      </c>
      <c r="C8374" s="2">
        <v>3750</v>
      </c>
    </row>
    <row r="8375" spans="1:3" x14ac:dyDescent="0.25">
      <c r="A8375" s="2" t="s">
        <v>8412</v>
      </c>
      <c r="B8375" s="2" t="str">
        <f>+VLOOKUP(A8375,[1]Hoja1!$A:$B,2,0)</f>
        <v>Botador Ford Falcon</v>
      </c>
      <c r="C8375" s="2">
        <v>3600</v>
      </c>
    </row>
    <row r="8376" spans="1:3" x14ac:dyDescent="0.25">
      <c r="A8376" s="2" t="s">
        <v>8413</v>
      </c>
      <c r="B8376" s="2" t="str">
        <f>+VLOOKUP(A8376,[1]Hoja1!$A:$B,2,0)</f>
        <v>Botador Ford Taunus</v>
      </c>
      <c r="C8376" s="2">
        <v>4200</v>
      </c>
    </row>
    <row r="8377" spans="1:3" x14ac:dyDescent="0.25">
      <c r="A8377" s="2" t="s">
        <v>8414</v>
      </c>
      <c r="B8377" s="2" t="str">
        <f>+VLOOKUP(A8377,[1]Hoja1!$A:$B,2,0)</f>
        <v>Botador MWM</v>
      </c>
      <c r="C8377" s="2">
        <v>3300</v>
      </c>
    </row>
    <row r="8378" spans="1:3" x14ac:dyDescent="0.25">
      <c r="A8378" s="2" t="s">
        <v>8415</v>
      </c>
      <c r="B8378" s="2" t="str">
        <f>+VLOOKUP(A8378,[1]Hoja1!$A:$B,2,0)</f>
        <v>Botador FIESTA NACIONAL / IMPORTADO, FORD KA 1.0/1.3/1.6CC ENDURA AE</v>
      </c>
      <c r="C8378" s="2">
        <v>3550</v>
      </c>
    </row>
    <row r="8379" spans="1:3" x14ac:dyDescent="0.25">
      <c r="A8379" s="2" t="s">
        <v>8416</v>
      </c>
      <c r="B8379" s="2" t="str">
        <f>+VLOOKUP(A8379,[1]Hoja1!$A:$B,2,0)</f>
        <v>Botador Ford Zetec</v>
      </c>
      <c r="C8379" s="2">
        <v>4600</v>
      </c>
    </row>
    <row r="8380" spans="1:3" x14ac:dyDescent="0.25">
      <c r="A8380" s="2" t="s">
        <v>8417</v>
      </c>
      <c r="B8380" s="2" t="str">
        <f>+VLOOKUP(A8380,[1]Hoja1!$A:$B,2,0)</f>
        <v>Botador FORD ZETEC 1.6CC 16V</v>
      </c>
      <c r="C8380" s="2">
        <v>3550</v>
      </c>
    </row>
    <row r="8381" spans="1:3" x14ac:dyDescent="0.25">
      <c r="A8381" s="2" t="s">
        <v>8418</v>
      </c>
      <c r="B8381" s="2" t="str">
        <f>+VLOOKUP(A8381,[1]Hoja1!$A:$B,2,0)</f>
        <v>Botador Ford Zetec Rocam</v>
      </c>
      <c r="C8381" s="2">
        <v>3750</v>
      </c>
    </row>
    <row r="8382" spans="1:3" x14ac:dyDescent="0.25">
      <c r="A8382" s="2" t="s">
        <v>8419</v>
      </c>
      <c r="B8382" s="2" t="str">
        <f>+VLOOKUP(A8382,[1]Hoja1!$A:$B,2,0)</f>
        <v>Botador OM321/352/352A/364/366</v>
      </c>
      <c r="C8382" s="2">
        <v>3550</v>
      </c>
    </row>
    <row r="8383" spans="1:3" x14ac:dyDescent="0.25">
      <c r="A8383" s="2" t="s">
        <v>8420</v>
      </c>
      <c r="B8383" s="2" t="str">
        <f>+VLOOKUP(A8383,[1]Hoja1!$A:$B,2,0)</f>
        <v>Botador OM355</v>
      </c>
      <c r="C8383" s="2">
        <v>3700</v>
      </c>
    </row>
    <row r="8384" spans="1:3" x14ac:dyDescent="0.25">
      <c r="A8384" s="2" t="s">
        <v>8421</v>
      </c>
      <c r="B8384" s="2" t="str">
        <f>+VLOOKUP(A8384,[1]Hoja1!$A:$B,2,0)</f>
        <v>Botador MERCEDES BENZ OM904/906/924/626</v>
      </c>
      <c r="C8384" s="2">
        <v>3700</v>
      </c>
    </row>
    <row r="8385" spans="1:3" x14ac:dyDescent="0.25">
      <c r="A8385" s="2" t="s">
        <v>8422</v>
      </c>
      <c r="B8385" s="2" t="str">
        <f>+VLOOKUP(A8385,[1]Hoja1!$A:$B,2,0)</f>
        <v>Botador p/motor mERCEDES BENZ SPRINTER CDI 311</v>
      </c>
      <c r="C8385" s="2">
        <v>3850</v>
      </c>
    </row>
    <row r="8386" spans="1:3" x14ac:dyDescent="0.25">
      <c r="A8386" s="2" t="s">
        <v>8423</v>
      </c>
      <c r="B8386" s="2" t="str">
        <f>+VLOOKUP(A8386,[1]Hoja1!$A:$B,2,0)</f>
        <v>Botador M BENZ OM402/403/447/449</v>
      </c>
      <c r="C8386" s="2">
        <v>3700</v>
      </c>
    </row>
    <row r="8387" spans="1:3" x14ac:dyDescent="0.25">
      <c r="A8387" s="2" t="s">
        <v>8424</v>
      </c>
      <c r="B8387" s="2" t="str">
        <f>+VLOOKUP(A8387,[1]Hoja1!$A:$B,2,0)</f>
        <v>Botador Perkins 4-203</v>
      </c>
      <c r="C8387" s="2">
        <v>3850</v>
      </c>
    </row>
    <row r="8388" spans="1:3" x14ac:dyDescent="0.25">
      <c r="A8388" s="2" t="s">
        <v>8425</v>
      </c>
      <c r="B8388" s="2" t="str">
        <f>+VLOOKUP(A8388,[1]Hoja1!$A:$B,2,0)</f>
        <v>Botador PERKINS 6354</v>
      </c>
      <c r="C8388" s="2">
        <v>3700</v>
      </c>
    </row>
    <row r="8389" spans="1:3" x14ac:dyDescent="0.25">
      <c r="A8389" s="2" t="s">
        <v>8426</v>
      </c>
      <c r="B8389" s="2" t="str">
        <f>+VLOOKUP(A8389,[1]Hoja1!$A:$B,2,0)</f>
        <v>Botador Peugeot TU5JP4 1587cc. 16v / EW10J5 1997cc.16v</v>
      </c>
      <c r="C8389" s="2">
        <v>3850</v>
      </c>
    </row>
    <row r="8390" spans="1:3" x14ac:dyDescent="0.25">
      <c r="A8390" s="2" t="s">
        <v>8427</v>
      </c>
      <c r="B8390" s="2" t="str">
        <f>+VLOOKUP(A8390,[1]Hoja1!$A:$B,2,0)</f>
        <v>Botador PEUGEOT</v>
      </c>
      <c r="C8390" s="2">
        <v>4200</v>
      </c>
    </row>
    <row r="8391" spans="1:3" x14ac:dyDescent="0.25">
      <c r="A8391" s="2" t="s">
        <v>8428</v>
      </c>
      <c r="B8391" s="2" t="str">
        <f>+VLOOKUP(A8391,[1]Hoja1!$A:$B,2,0)</f>
        <v>Botador Chrysler Caravan Stratus</v>
      </c>
      <c r="C8391" s="2">
        <v>3500</v>
      </c>
    </row>
    <row r="8392" spans="1:3" x14ac:dyDescent="0.25">
      <c r="A8392" s="2" t="s">
        <v>8429</v>
      </c>
      <c r="B8392" s="2" t="str">
        <f>+VLOOKUP(A8392,[1]Hoja1!$A:$B,2,0)</f>
        <v>Botador RENAULT</v>
      </c>
      <c r="C8392" s="2">
        <v>2550</v>
      </c>
    </row>
    <row r="8393" spans="1:3" x14ac:dyDescent="0.25">
      <c r="A8393" s="2" t="s">
        <v>8430</v>
      </c>
      <c r="B8393" s="2" t="str">
        <f>+VLOOKUP(A8393,[1]Hoja1!$A:$B,2,0)</f>
        <v>Botador RENAULT</v>
      </c>
      <c r="C8393" s="2">
        <v>3500</v>
      </c>
    </row>
    <row r="8394" spans="1:3" x14ac:dyDescent="0.25">
      <c r="A8394" s="2" t="s">
        <v>8431</v>
      </c>
      <c r="B8394" s="2" t="str">
        <f>+VLOOKUP(A8394,[1]Hoja1!$A:$B,2,0)</f>
        <v>Botador Renault K4M</v>
      </c>
      <c r="C8394" s="2">
        <v>3750</v>
      </c>
    </row>
    <row r="8395" spans="1:3" x14ac:dyDescent="0.25">
      <c r="A8395" s="2" t="s">
        <v>8432</v>
      </c>
      <c r="B8395" s="2" t="str">
        <f>+VLOOKUP(A8395,[1]Hoja1!$A:$B,2,0)</f>
        <v>Botador MOTOR CUMMINS SERIE C Y B - 6 CILINDROS</v>
      </c>
      <c r="C8395" s="2">
        <v>3550</v>
      </c>
    </row>
    <row r="8396" spans="1:3" x14ac:dyDescent="0.25">
      <c r="A8396" s="2" t="s">
        <v>8433</v>
      </c>
      <c r="B8396" s="2" t="str">
        <f>+VLOOKUP(A8396,[1]Hoja1!$A:$B,2,0)</f>
        <v>Botador NISSAN Tida MR18DE 16V 1797cc Nafta</v>
      </c>
      <c r="C8396" s="2">
        <v>3600</v>
      </c>
    </row>
    <row r="8397" spans="1:3" x14ac:dyDescent="0.25">
      <c r="A8397" s="2" t="s">
        <v>8434</v>
      </c>
      <c r="B8397" s="2" t="str">
        <f>+VLOOKUP(A8397,[1]Hoja1!$A:$B,2,0)</f>
        <v>Botador TOYOTA HILUX 2.8CC DIESEL SW4</v>
      </c>
      <c r="C8397" s="2">
        <v>3550</v>
      </c>
    </row>
    <row r="8398" spans="1:3" x14ac:dyDescent="0.25">
      <c r="A8398" s="2" t="s">
        <v>8435</v>
      </c>
      <c r="B8398" s="2" t="str">
        <f>+VLOOKUP(A8398,[1]Hoja1!$A:$B,2,0)</f>
        <v>Botador p/motor TOYOTA COROLLA 1.6/1.8 16V 4AFE/7AFE</v>
      </c>
      <c r="C8398" s="2">
        <v>3550</v>
      </c>
    </row>
    <row r="8399" spans="1:3" x14ac:dyDescent="0.25">
      <c r="A8399" s="2" t="s">
        <v>8436</v>
      </c>
      <c r="B8399" s="2" t="str">
        <f>+VLOOKUP(A8399,[1]Hoja1!$A:$B,2,0)</f>
        <v>BUJIAS NGK JEEP/ RURAL (WILLYS) MAVERICK</v>
      </c>
      <c r="C8399" s="2">
        <v>2400</v>
      </c>
    </row>
    <row r="8400" spans="1:3" x14ac:dyDescent="0.25">
      <c r="A8400" s="2" t="s">
        <v>8437</v>
      </c>
      <c r="B8400" s="2" t="str">
        <f>+VLOOKUP(A8400,[1]Hoja1!$A:$B,2,0)</f>
        <v>Bujia NGK</v>
      </c>
      <c r="C8400" s="2">
        <v>2400</v>
      </c>
    </row>
    <row r="8401" spans="1:3" x14ac:dyDescent="0.25">
      <c r="A8401" s="2" t="s">
        <v>8438</v>
      </c>
      <c r="B8401" s="2" t="str">
        <f>+VLOOKUP(A8401,[1]Hoja1!$A:$B,2,0)</f>
        <v>BUJIA VESPA VESPA PX200E</v>
      </c>
      <c r="C8401" s="2">
        <v>2350</v>
      </c>
    </row>
    <row r="8402" spans="1:3" x14ac:dyDescent="0.25">
      <c r="A8402" s="2" t="s">
        <v>8439</v>
      </c>
      <c r="B8402" s="2" t="str">
        <f>+VLOOKUP(A8402,[1]Hoja1!$A:$B,2,0)</f>
        <v>BUJIAS NGK</v>
      </c>
      <c r="C8402" s="2">
        <v>2400</v>
      </c>
    </row>
    <row r="8403" spans="1:3" x14ac:dyDescent="0.25">
      <c r="A8403" s="2" t="s">
        <v>8440</v>
      </c>
      <c r="B8403" s="2" t="str">
        <f>+VLOOKUP(A8403,[1]Hoja1!$A:$B,2,0)</f>
        <v>BUJIAS NGK Renault IKA Continental</v>
      </c>
      <c r="C8403" s="2">
        <v>2400</v>
      </c>
    </row>
    <row r="8404" spans="1:3" x14ac:dyDescent="0.25">
      <c r="A8404" s="2" t="s">
        <v>8441</v>
      </c>
      <c r="B8404" s="2" t="str">
        <f>+VLOOKUP(A8404,[1]Hoja1!$A:$B,2,0)</f>
        <v>BUJIAS NGK</v>
      </c>
      <c r="C8404" s="2">
        <v>2400</v>
      </c>
    </row>
    <row r="8405" spans="1:3" x14ac:dyDescent="0.25">
      <c r="A8405" s="2" t="s">
        <v>8442</v>
      </c>
      <c r="B8405" s="2" t="str">
        <f>+VLOOKUP(A8405,[1]Hoja1!$A:$B,2,0)</f>
        <v>BUJIAS NGK</v>
      </c>
      <c r="C8405" s="2">
        <v>2400</v>
      </c>
    </row>
    <row r="8406" spans="1:3" x14ac:dyDescent="0.25">
      <c r="A8406" s="2" t="s">
        <v>8443</v>
      </c>
      <c r="B8406" s="2" t="str">
        <f>+VLOOKUP(A8406,[1]Hoja1!$A:$B,2,0)</f>
        <v>BUJIAS NGK</v>
      </c>
      <c r="C8406" s="2">
        <v>2450</v>
      </c>
    </row>
    <row r="8407" spans="1:3" x14ac:dyDescent="0.25">
      <c r="A8407" s="2" t="s">
        <v>8444</v>
      </c>
      <c r="B8407" s="2" t="str">
        <f>+VLOOKUP(A8407,[1]Hoja1!$A:$B,2,0)</f>
        <v>BUJIAS NGK</v>
      </c>
      <c r="C8407" s="2">
        <v>2400</v>
      </c>
    </row>
    <row r="8408" spans="1:3" x14ac:dyDescent="0.25">
      <c r="A8408" s="2" t="s">
        <v>8445</v>
      </c>
      <c r="B8408" s="2" t="str">
        <f>+VLOOKUP(A8408,[1]Hoja1!$A:$B,2,0)</f>
        <v>BUJIAS NGK</v>
      </c>
      <c r="C8408" s="2">
        <v>2400</v>
      </c>
    </row>
    <row r="8409" spans="1:3" x14ac:dyDescent="0.25">
      <c r="A8409" s="2" t="s">
        <v>8446</v>
      </c>
      <c r="B8409" s="2" t="str">
        <f>+VLOOKUP(A8409,[1]Hoja1!$A:$B,2,0)</f>
        <v>BUJIAS NGK</v>
      </c>
      <c r="C8409" s="2">
        <v>2450</v>
      </c>
    </row>
    <row r="8410" spans="1:3" x14ac:dyDescent="0.25">
      <c r="A8410" s="2" t="s">
        <v>8447</v>
      </c>
      <c r="B8410" s="2" t="str">
        <f>+VLOOKUP(A8410,[1]Hoja1!$A:$B,2,0)</f>
        <v>Bujia NGK</v>
      </c>
      <c r="C8410" s="2">
        <v>2400</v>
      </c>
    </row>
    <row r="8411" spans="1:3" x14ac:dyDescent="0.25">
      <c r="A8411" s="2" t="s">
        <v>8448</v>
      </c>
      <c r="B8411" s="2" t="str">
        <f>+VLOOKUP(A8411,[1]Hoja1!$A:$B,2,0)</f>
        <v>BUJIAS NGK  119765/92</v>
      </c>
      <c r="C8411" s="2">
        <v>2400</v>
      </c>
    </row>
    <row r="8412" spans="1:3" x14ac:dyDescent="0.25">
      <c r="A8412" s="2" t="s">
        <v>8449</v>
      </c>
      <c r="B8412" s="2" t="str">
        <f>+VLOOKUP(A8412,[1]Hoja1!$A:$B,2,0)</f>
        <v>BUJIAS NGK</v>
      </c>
      <c r="C8412" s="2">
        <v>4200</v>
      </c>
    </row>
    <row r="8413" spans="1:3" x14ac:dyDescent="0.25">
      <c r="A8413" s="2" t="s">
        <v>8450</v>
      </c>
      <c r="B8413" s="2" t="str">
        <f>+VLOOKUP(A8413,[1]Hoja1!$A:$B,2,0)</f>
        <v>Honda ¿ Biz 125 (2005¿)</v>
      </c>
      <c r="C8413" s="2">
        <v>5450</v>
      </c>
    </row>
    <row r="8414" spans="1:3" x14ac:dyDescent="0.25">
      <c r="A8414" s="2" t="s">
        <v>8451</v>
      </c>
      <c r="B8414" s="2" t="str">
        <f>+VLOOKUP(A8414,[1]Hoja1!$A:$B,2,0)</f>
        <v>BUJIAS NGK HONDA</v>
      </c>
      <c r="C8414" s="2">
        <v>10300</v>
      </c>
    </row>
    <row r="8415" spans="1:3" x14ac:dyDescent="0.25">
      <c r="A8415" s="2" t="s">
        <v>8452</v>
      </c>
      <c r="B8415" s="2" t="str">
        <f>+VLOOKUP(A8415,[1]Hoja1!$A:$B,2,0)</f>
        <v>BUJIA HONDA CG150 TITAN</v>
      </c>
      <c r="C8415" s="2">
        <v>5450</v>
      </c>
    </row>
    <row r="8416" spans="1:3" x14ac:dyDescent="0.25">
      <c r="A8416" s="2" t="s">
        <v>8453</v>
      </c>
      <c r="B8416" s="2" t="str">
        <f>+VLOOKUP(A8416,[1]Hoja1!$A:$B,2,0)</f>
        <v>BUJIAS NGK KAWASAKI</v>
      </c>
      <c r="C8416" s="2">
        <v>9500</v>
      </c>
    </row>
    <row r="8417" spans="1:3" x14ac:dyDescent="0.25">
      <c r="A8417" s="2" t="s">
        <v>8454</v>
      </c>
      <c r="B8417" s="2" t="str">
        <f>+VLOOKUP(A8417,[1]Hoja1!$A:$B,2,0)</f>
        <v>BUJIAS NGK HONDA 250</v>
      </c>
      <c r="C8417" s="2">
        <v>2600</v>
      </c>
    </row>
    <row r="8418" spans="1:3" x14ac:dyDescent="0.25">
      <c r="A8418" s="2" t="s">
        <v>8455</v>
      </c>
      <c r="B8418" s="2" t="str">
        <f>+VLOOKUP(A8418,[1]Hoja1!$A:$B,2,0)</f>
        <v>BUJIA APLICACION KAWASAKI VULCAN 800 CLASIC</v>
      </c>
      <c r="C8418" s="2">
        <v>7750</v>
      </c>
    </row>
    <row r="8419" spans="1:3" x14ac:dyDescent="0.25">
      <c r="A8419" s="2" t="s">
        <v>8456</v>
      </c>
      <c r="B8419" s="2" t="str">
        <f>+VLOOKUP(A8419,[1]Hoja1!$A:$B,2,0)</f>
        <v>BUJIAS NGK</v>
      </c>
      <c r="C8419" s="2">
        <v>2600</v>
      </c>
    </row>
    <row r="8420" spans="1:3" x14ac:dyDescent="0.25">
      <c r="A8420" s="2" t="s">
        <v>8457</v>
      </c>
      <c r="B8420" s="2" t="str">
        <f>+VLOOKUP(A8420,[1]Hoja1!$A:$B,2,0)</f>
        <v>Aplicacion: Moto</v>
      </c>
      <c r="C8420" s="2">
        <v>8300</v>
      </c>
    </row>
    <row r="8421" spans="1:3" x14ac:dyDescent="0.25">
      <c r="A8421" s="2" t="s">
        <v>8458</v>
      </c>
      <c r="B8421" s="2" t="str">
        <f>+VLOOKUP(A8421,[1]Hoja1!$A:$B,2,0)</f>
        <v>BUJIAS NGK BMW/DERBI</v>
      </c>
      <c r="C8421" s="2">
        <v>8500</v>
      </c>
    </row>
    <row r="8422" spans="1:3" x14ac:dyDescent="0.25">
      <c r="A8422" s="2" t="s">
        <v>8459</v>
      </c>
      <c r="B8422" s="2" t="str">
        <f>+VLOOKUP(A8422,[1]Hoja1!$A:$B,2,0)</f>
        <v>BUJIA: Aplicacion Moto</v>
      </c>
      <c r="C8422" s="2">
        <v>9050</v>
      </c>
    </row>
    <row r="8423" spans="1:3" x14ac:dyDescent="0.25">
      <c r="A8423" s="2" t="s">
        <v>8460</v>
      </c>
      <c r="B8423" s="2" t="str">
        <f>+VLOOKUP(A8423,[1]Hoja1!$A:$B,2,0)</f>
        <v>BUJIAS NGK YAMAHA YZ 400F</v>
      </c>
      <c r="C8423" s="2">
        <v>10150</v>
      </c>
    </row>
    <row r="8424" spans="1:3" x14ac:dyDescent="0.25">
      <c r="A8424" s="2" t="s">
        <v>8461</v>
      </c>
      <c r="B8424" s="2" t="str">
        <f>+VLOOKUP(A8424,[1]Hoja1!$A:$B,2,0)</f>
        <v>BUJIA APLICACION KTM NAVIGATOR 1000</v>
      </c>
      <c r="C8424" s="2">
        <v>8600</v>
      </c>
    </row>
    <row r="8425" spans="1:3" x14ac:dyDescent="0.25">
      <c r="A8425" s="2" t="s">
        <v>8462</v>
      </c>
      <c r="B8425" s="2" t="str">
        <f>+VLOOKUP(A8425,[1]Hoja1!$A:$B,2,0)</f>
        <v>Aplicacion: Moto</v>
      </c>
      <c r="C8425" s="2">
        <v>8300</v>
      </c>
    </row>
    <row r="8426" spans="1:3" x14ac:dyDescent="0.25">
      <c r="A8426" s="2" t="s">
        <v>8463</v>
      </c>
      <c r="B8426" s="2" t="str">
        <f>+VLOOKUP(A8426,[1]Hoja1!$A:$B,2,0)</f>
        <v>BUJIAS NGK VESPA ET4 50</v>
      </c>
      <c r="C8426" s="2">
        <v>8500</v>
      </c>
    </row>
    <row r="8427" spans="1:3" x14ac:dyDescent="0.25">
      <c r="A8427" s="2" t="s">
        <v>8464</v>
      </c>
      <c r="B8427" s="2" t="str">
        <f>+VLOOKUP(A8427,[1]Hoja1!$A:$B,2,0)</f>
        <v>BUJIAS Honda Hornet 600F desde 2005</v>
      </c>
      <c r="C8427" s="2">
        <v>6500</v>
      </c>
    </row>
    <row r="8428" spans="1:3" x14ac:dyDescent="0.25">
      <c r="A8428" s="2" t="s">
        <v>8465</v>
      </c>
      <c r="B8428" s="2" t="str">
        <f>+VLOOKUP(A8428,[1]Hoja1!$A:$B,2,0)</f>
        <v>BUJIAS NGK YAMAHA YZF 1000 R1</v>
      </c>
      <c r="C8428" s="2">
        <v>11900</v>
      </c>
    </row>
    <row r="8429" spans="1:3" x14ac:dyDescent="0.25">
      <c r="A8429" s="2" t="s">
        <v>8466</v>
      </c>
      <c r="B8429" s="2" t="str">
        <f>+VLOOKUP(A8429,[1]Hoja1!$A:$B,2,0)</f>
        <v>BUJIAS NGK BENELLI</v>
      </c>
      <c r="C8429" s="2">
        <v>10150</v>
      </c>
    </row>
    <row r="8430" spans="1:3" x14ac:dyDescent="0.25">
      <c r="A8430" s="2" t="s">
        <v>8467</v>
      </c>
      <c r="B8430" s="2" t="str">
        <f>+VLOOKUP(A8430,[1]Hoja1!$A:$B,2,0)</f>
        <v>BUJIAS NGK</v>
      </c>
      <c r="C8430" s="2">
        <v>9500</v>
      </c>
    </row>
    <row r="8431" spans="1:3" x14ac:dyDescent="0.25">
      <c r="A8431" s="2" t="s">
        <v>8468</v>
      </c>
      <c r="B8431" s="2" t="str">
        <f>+VLOOKUP(A8431,[1]Hoja1!$A:$B,2,0)</f>
        <v>Bujia encandescente Chevrolet  Opel</v>
      </c>
      <c r="C8431" s="2">
        <v>63750</v>
      </c>
    </row>
    <row r="8432" spans="1:3" x14ac:dyDescent="0.25">
      <c r="A8432" s="2" t="s">
        <v>8469</v>
      </c>
      <c r="B8432" s="2" t="str">
        <f>+VLOOKUP(A8432,[1]Hoja1!$A:$B,2,0)</f>
        <v>Bujia encandescente NISSAN</v>
      </c>
      <c r="C8432" s="2">
        <v>72750</v>
      </c>
    </row>
    <row r="8433" spans="1:3" x14ac:dyDescent="0.25">
      <c r="A8433" s="2" t="s">
        <v>8470</v>
      </c>
      <c r="B8433" s="2" t="str">
        <f>+VLOOKUP(A8433,[1]Hoja1!$A:$B,2,0)</f>
        <v>Bujia encandescente Hyundai  Mitsubishi</v>
      </c>
      <c r="C8433" s="2">
        <v>63700</v>
      </c>
    </row>
    <row r="8434" spans="1:3" x14ac:dyDescent="0.25">
      <c r="A8434" s="2" t="s">
        <v>8471</v>
      </c>
      <c r="B8434" s="2" t="str">
        <f>+VLOOKUP(A8434,[1]Hoja1!$A:$B,2,0)</f>
        <v>BUJIAS NGK</v>
      </c>
      <c r="C8434" s="2">
        <v>2400</v>
      </c>
    </row>
    <row r="8435" spans="1:3" x14ac:dyDescent="0.25">
      <c r="A8435" s="2" t="s">
        <v>8472</v>
      </c>
      <c r="B8435" s="2" t="str">
        <f>+VLOOKUP(A8435,[1]Hoja1!$A:$B,2,0)</f>
        <v>BUJIAS NGK</v>
      </c>
      <c r="C8435" s="2">
        <v>2450</v>
      </c>
    </row>
    <row r="8436" spans="1:3" x14ac:dyDescent="0.25">
      <c r="A8436" s="2" t="s">
        <v>8473</v>
      </c>
      <c r="B8436" s="2" t="str">
        <f>+VLOOKUP(A8436,[1]Hoja1!$A:$B,2,0)</f>
        <v>BUJIAS NGK</v>
      </c>
      <c r="C8436" s="2">
        <v>5050</v>
      </c>
    </row>
    <row r="8437" spans="1:3" x14ac:dyDescent="0.25">
      <c r="A8437" s="2" t="s">
        <v>8474</v>
      </c>
      <c r="B8437" s="2" t="str">
        <f>+VLOOKUP(A8437,[1]Hoja1!$A:$B,2,0)</f>
        <v>BUJIAS NGK</v>
      </c>
      <c r="C8437" s="2">
        <v>11400</v>
      </c>
    </row>
    <row r="8438" spans="1:3" x14ac:dyDescent="0.25">
      <c r="A8438" s="2" t="s">
        <v>8475</v>
      </c>
      <c r="B8438" s="2" t="str">
        <f>+VLOOKUP(A8438,[1]Hoja1!$A:$B,2,0)</f>
        <v>BUJIAS NGK BMW R1200 GS / R / S / ST Twinspark</v>
      </c>
      <c r="C8438" s="2">
        <v>7200</v>
      </c>
    </row>
    <row r="8439" spans="1:3" x14ac:dyDescent="0.25">
      <c r="A8439" s="2" t="s">
        <v>8476</v>
      </c>
      <c r="B8439" s="2" t="str">
        <f>+VLOOKUP(A8439,[1]Hoja1!$A:$B,2,0)</f>
        <v>BUJIAS NGK HONDA 250</v>
      </c>
      <c r="C8439" s="2">
        <v>2950</v>
      </c>
    </row>
    <row r="8440" spans="1:3" x14ac:dyDescent="0.25">
      <c r="A8440" s="2" t="s">
        <v>8477</v>
      </c>
      <c r="B8440" s="2" t="str">
        <f>+VLOOKUP(A8440,[1]Hoja1!$A:$B,2,0)</f>
        <v>BUJIAS NGK HONDA/KAWASAKI/SUZUKI</v>
      </c>
      <c r="C8440" s="2">
        <v>2950</v>
      </c>
    </row>
    <row r="8441" spans="1:3" x14ac:dyDescent="0.25">
      <c r="A8441" s="2" t="s">
        <v>8478</v>
      </c>
      <c r="B8441" s="2" t="str">
        <f>+VLOOKUP(A8441,[1]Hoja1!$A:$B,2,0)</f>
        <v>BUJIAS NGK</v>
      </c>
      <c r="C8441" s="2">
        <v>2650</v>
      </c>
    </row>
    <row r="8442" spans="1:3" x14ac:dyDescent="0.25">
      <c r="A8442" s="2" t="s">
        <v>8479</v>
      </c>
      <c r="B8442" s="2" t="str">
        <f>+VLOOKUP(A8442,[1]Hoja1!$A:$B,2,0)</f>
        <v>BUJIAS NGK</v>
      </c>
      <c r="C8442" s="2">
        <v>10300</v>
      </c>
    </row>
    <row r="8443" spans="1:3" x14ac:dyDescent="0.25">
      <c r="A8443" s="2" t="s">
        <v>8480</v>
      </c>
      <c r="B8443" s="2" t="str">
        <f>+VLOOKUP(A8443,[1]Hoja1!$A:$B,2,0)</f>
        <v>BUJIAS NGK HONDA 250/400</v>
      </c>
      <c r="C8443" s="2">
        <v>4700</v>
      </c>
    </row>
    <row r="8444" spans="1:3" x14ac:dyDescent="0.25">
      <c r="A8444" s="2" t="s">
        <v>8481</v>
      </c>
      <c r="B8444" s="2" t="str">
        <f>+VLOOKUP(A8444,[1]Hoja1!$A:$B,2,0)</f>
        <v>BUJIAS NGK KAWASAKI/SUZUKI</v>
      </c>
      <c r="C8444" s="2">
        <v>2750</v>
      </c>
    </row>
    <row r="8445" spans="1:3" x14ac:dyDescent="0.25">
      <c r="A8445" s="2" t="s">
        <v>8482</v>
      </c>
      <c r="B8445" s="2" t="str">
        <f>+VLOOKUP(A8445,[1]Hoja1!$A:$B,2,0)</f>
        <v>BUJIAS NGK</v>
      </c>
      <c r="C8445" s="2">
        <v>2450</v>
      </c>
    </row>
    <row r="8446" spans="1:3" x14ac:dyDescent="0.25">
      <c r="A8446" s="2" t="s">
        <v>8483</v>
      </c>
      <c r="B8446" s="2" t="str">
        <f>+VLOOKUP(A8446,[1]Hoja1!$A:$B,2,0)</f>
        <v>BUJIAS NGK SUZUKI/YAMAHA/BMW</v>
      </c>
      <c r="C8446" s="2">
        <v>3000</v>
      </c>
    </row>
    <row r="8447" spans="1:3" x14ac:dyDescent="0.25">
      <c r="A8447" s="2" t="s">
        <v>8484</v>
      </c>
      <c r="B8447" s="2" t="str">
        <f>+VLOOKUP(A8447,[1]Hoja1!$A:$B,2,0)</f>
        <v>BUJIAS NGK</v>
      </c>
      <c r="C8447" s="2">
        <v>3450</v>
      </c>
    </row>
    <row r="8448" spans="1:3" x14ac:dyDescent="0.25">
      <c r="A8448" s="2" t="s">
        <v>8485</v>
      </c>
      <c r="B8448" s="2" t="str">
        <f>+VLOOKUP(A8448,[1]Hoja1!$A:$B,2,0)</f>
        <v>BUJIAS NGK BETA</v>
      </c>
      <c r="C8448" s="2">
        <v>10300</v>
      </c>
    </row>
    <row r="8449" spans="1:3" x14ac:dyDescent="0.25">
      <c r="A8449" s="2" t="s">
        <v>8486</v>
      </c>
      <c r="B8449" s="2" t="str">
        <f>+VLOOKUP(A8449,[1]Hoja1!$A:$B,2,0)</f>
        <v>BUJIAS NGK</v>
      </c>
      <c r="C8449" s="2">
        <v>3000</v>
      </c>
    </row>
    <row r="8450" spans="1:3" x14ac:dyDescent="0.25">
      <c r="A8450" s="2" t="s">
        <v>8487</v>
      </c>
      <c r="B8450" s="2" t="str">
        <f>+VLOOKUP(A8450,[1]Hoja1!$A:$B,2,0)</f>
        <v>DR9EA</v>
      </c>
      <c r="C8450" s="2">
        <v>3000</v>
      </c>
    </row>
    <row r="8451" spans="1:3" x14ac:dyDescent="0.25">
      <c r="A8451" s="2" t="s">
        <v>8488</v>
      </c>
      <c r="B8451" s="2" t="str">
        <f>+VLOOKUP(A8451,[1]Hoja1!$A:$B,2,0)</f>
        <v>BUJIAS NGK HONDA</v>
      </c>
      <c r="C8451" s="2">
        <v>11400</v>
      </c>
    </row>
    <row r="8452" spans="1:3" x14ac:dyDescent="0.25">
      <c r="A8452" s="2" t="s">
        <v>8489</v>
      </c>
      <c r="B8452" s="2" t="str">
        <f>+VLOOKUP(A8452,[1]Hoja1!$A:$B,2,0)</f>
        <v>Bujia NGK HONDA C90 / CA90</v>
      </c>
      <c r="C8452" s="2">
        <v>2400</v>
      </c>
    </row>
    <row r="8453" spans="1:3" x14ac:dyDescent="0.25">
      <c r="A8453" s="2" t="s">
        <v>8490</v>
      </c>
      <c r="B8453" s="2" t="str">
        <f>+VLOOKUP(A8453,[1]Hoja1!$A:$B,2,0)</f>
        <v>Bujias NGK BMW M3/M5/M6</v>
      </c>
      <c r="C8453" s="2">
        <v>2400</v>
      </c>
    </row>
    <row r="8454" spans="1:3" x14ac:dyDescent="0.25">
      <c r="A8454" s="2" t="s">
        <v>8491</v>
      </c>
      <c r="B8454" s="2" t="str">
        <f>+VLOOKUP(A8454,[1]Hoja1!$A:$B,2,0)</f>
        <v>BUJIAS NGK</v>
      </c>
      <c r="C8454" s="2">
        <v>2400</v>
      </c>
    </row>
    <row r="8455" spans="1:3" x14ac:dyDescent="0.25">
      <c r="A8455" s="2" t="s">
        <v>8492</v>
      </c>
      <c r="B8455" s="2" t="str">
        <f>+VLOOKUP(A8455,[1]Hoja1!$A:$B,2,0)</f>
        <v>BUJIA HONDA CL 175</v>
      </c>
      <c r="C8455" s="2">
        <v>2400</v>
      </c>
    </row>
    <row r="8456" spans="1:3" x14ac:dyDescent="0.25">
      <c r="A8456" s="2" t="s">
        <v>8493</v>
      </c>
      <c r="B8456" s="2" t="str">
        <f>+VLOOKUP(A8456,[1]Hoja1!$A:$B,2,0)</f>
        <v>BUJIA HONDA CB 900, KAWA VULCAN 500</v>
      </c>
      <c r="C8456" s="2">
        <v>2400</v>
      </c>
    </row>
    <row r="8457" spans="1:3" x14ac:dyDescent="0.25">
      <c r="A8457" s="2" t="s">
        <v>8494</v>
      </c>
      <c r="B8457" s="2" t="str">
        <f>+VLOOKUP(A8457,[1]Hoja1!$A:$B,2,0)</f>
        <v>BUJIA APLICACION CHRYSLER  (DODGE/JEEP) DAKOTA 2.5 L4 MPI, 3.9 V6 MPI, 5.2 V8 MPI</v>
      </c>
      <c r="C8457" s="2">
        <v>2600</v>
      </c>
    </row>
    <row r="8458" spans="1:3" x14ac:dyDescent="0.25">
      <c r="A8458" s="2" t="s">
        <v>8495</v>
      </c>
      <c r="B8458" s="2" t="str">
        <f>+VLOOKUP(A8458,[1]Hoja1!$A:$B,2,0)</f>
        <v>BUJIAS NGK</v>
      </c>
      <c r="C8458" s="2">
        <v>10300</v>
      </c>
    </row>
    <row r="8459" spans="1:3" x14ac:dyDescent="0.25">
      <c r="A8459" s="2" t="s">
        <v>8496</v>
      </c>
      <c r="B8459" s="2" t="str">
        <f>+VLOOKUP(A8459,[1]Hoja1!$A:$B,2,0)</f>
        <v>BUJIAS NGK</v>
      </c>
      <c r="C8459" s="2">
        <v>13100</v>
      </c>
    </row>
    <row r="8460" spans="1:3" x14ac:dyDescent="0.25">
      <c r="A8460" s="2" t="s">
        <v>8497</v>
      </c>
      <c r="B8460" s="2" t="str">
        <f>+VLOOKUP(A8460,[1]Hoja1!$A:$B,2,0)</f>
        <v>BUJIAS NGK</v>
      </c>
      <c r="C8460" s="2">
        <v>17450</v>
      </c>
    </row>
    <row r="8461" spans="1:3" x14ac:dyDescent="0.25">
      <c r="A8461" s="2" t="s">
        <v>8498</v>
      </c>
      <c r="B8461" s="2" t="str">
        <f>+VLOOKUP(A8461,[1]Hoja1!$A:$B,2,0)</f>
        <v>BUJIAS NGK</v>
      </c>
      <c r="C8461" s="2">
        <v>13100</v>
      </c>
    </row>
    <row r="8462" spans="1:3" x14ac:dyDescent="0.25">
      <c r="A8462" s="2" t="s">
        <v>8499</v>
      </c>
      <c r="B8462" s="2" t="str">
        <f>+VLOOKUP(A8462,[1]Hoja1!$A:$B,2,0)</f>
        <v>BUJIAS NGK</v>
      </c>
      <c r="C8462" s="2">
        <v>13000</v>
      </c>
    </row>
    <row r="8463" spans="1:3" x14ac:dyDescent="0.25">
      <c r="A8463" s="2" t="s">
        <v>8500</v>
      </c>
      <c r="B8463" s="2" t="str">
        <f>+VLOOKUP(A8463,[1]Hoja1!$A:$B,2,0)</f>
        <v>BUJIAS NGK</v>
      </c>
      <c r="C8463" s="2">
        <v>13100</v>
      </c>
    </row>
    <row r="8464" spans="1:3" x14ac:dyDescent="0.25">
      <c r="A8464" s="2" t="s">
        <v>8501</v>
      </c>
      <c r="B8464" s="2" t="str">
        <f>+VLOOKUP(A8464,[1]Hoja1!$A:$B,2,0)</f>
        <v>BUJIAS NGK</v>
      </c>
      <c r="C8464" s="2">
        <v>17450</v>
      </c>
    </row>
    <row r="8465" spans="1:3" x14ac:dyDescent="0.25">
      <c r="A8465" s="2" t="s">
        <v>8502</v>
      </c>
      <c r="B8465" s="2" t="str">
        <f>+VLOOKUP(A8465,[1]Hoja1!$A:$B,2,0)</f>
        <v>BUJIAS NGK</v>
      </c>
      <c r="C8465" s="2">
        <v>17450</v>
      </c>
    </row>
    <row r="8466" spans="1:3" x14ac:dyDescent="0.25">
      <c r="A8466" s="2" t="s">
        <v>8503</v>
      </c>
      <c r="B8466" s="2" t="str">
        <f>+VLOOKUP(A8466,[1]Hoja1!$A:$B,2,0)</f>
        <v>BUJIAS NGK</v>
      </c>
      <c r="C8466" s="2">
        <v>17450</v>
      </c>
    </row>
    <row r="8467" spans="1:3" x14ac:dyDescent="0.25">
      <c r="A8467" s="2" t="s">
        <v>8504</v>
      </c>
      <c r="B8467" s="2" t="str">
        <f>+VLOOKUP(A8467,[1]Hoja1!$A:$B,2,0)</f>
        <v>BUJIAS NGK</v>
      </c>
      <c r="C8467" s="2">
        <v>17450</v>
      </c>
    </row>
    <row r="8468" spans="1:3" x14ac:dyDescent="0.25">
      <c r="A8468" s="2" t="s">
        <v>8505</v>
      </c>
      <c r="B8468" s="2" t="str">
        <f>+VLOOKUP(A8468,[1]Hoja1!$A:$B,2,0)</f>
        <v>Bujias NGK Dodge GTX, Ford F100</v>
      </c>
      <c r="C8468" s="2">
        <v>2400</v>
      </c>
    </row>
    <row r="8469" spans="1:3" x14ac:dyDescent="0.25">
      <c r="A8469" s="2" t="s">
        <v>8506</v>
      </c>
      <c r="B8469" s="2" t="str">
        <f>+VLOOKUP(A8469,[1]Hoja1!$A:$B,2,0)</f>
        <v>BUJIAS NGK Fiat Tipo 1.6, Ford Escort 1.6, Peugeot 205/306 1.4/1.6/2.0, Renault Clio/Megane 1.4/1.6, VW Gol 1.6</v>
      </c>
      <c r="C8469" s="2">
        <v>3500</v>
      </c>
    </row>
    <row r="8470" spans="1:3" x14ac:dyDescent="0.25">
      <c r="A8470" s="2" t="s">
        <v>8507</v>
      </c>
      <c r="B8470" s="2" t="str">
        <f>+VLOOKUP(A8470,[1]Hoja1!$A:$B,2,0)</f>
        <v>Bujias NGK Japon</v>
      </c>
      <c r="C8470" s="2">
        <v>9050</v>
      </c>
    </row>
    <row r="8471" spans="1:3" x14ac:dyDescent="0.25">
      <c r="A8471" s="2" t="s">
        <v>8508</v>
      </c>
      <c r="B8471" s="2" t="str">
        <f>+VLOOKUP(A8471,[1]Hoja1!$A:$B,2,0)</f>
        <v>Bujias NGK Japon</v>
      </c>
      <c r="C8471" s="2">
        <v>3050</v>
      </c>
    </row>
    <row r="8472" spans="1:3" x14ac:dyDescent="0.25">
      <c r="A8472" s="2" t="s">
        <v>8509</v>
      </c>
      <c r="B8472" s="2" t="str">
        <f>+VLOOKUP(A8472,[1]Hoja1!$A:$B,2,0)</f>
        <v>Bujias NGK Japon</v>
      </c>
      <c r="C8472" s="2">
        <v>2300</v>
      </c>
    </row>
    <row r="8473" spans="1:3" x14ac:dyDescent="0.25">
      <c r="A8473" s="2" t="s">
        <v>8510</v>
      </c>
      <c r="B8473" s="2" t="str">
        <f>+VLOOKUP(A8473,[1]Hoja1!$A:$B,2,0)</f>
        <v>BUJIA FIAT CITROEN JEEP DAEWOO (ESPECIAL/PLATINO)</v>
      </c>
      <c r="C8473" s="2">
        <v>4800</v>
      </c>
    </row>
    <row r="8474" spans="1:3" x14ac:dyDescent="0.25">
      <c r="A8474" s="2" t="s">
        <v>8511</v>
      </c>
      <c r="B8474" s="2" t="str">
        <f>+VLOOKUP(A8474,[1]Hoja1!$A:$B,2,0)</f>
        <v>BUJIA FIAT CITROEN JEEP DAEWOO (ESPECIAL/IRIDIO)</v>
      </c>
      <c r="C8474" s="2">
        <v>5100</v>
      </c>
    </row>
    <row r="8475" spans="1:3" x14ac:dyDescent="0.25">
      <c r="A8475" s="2" t="s">
        <v>8512</v>
      </c>
      <c r="B8475" s="2" t="str">
        <f>+VLOOKUP(A8475,[1]Hoja1!$A:$B,2,0)</f>
        <v>Bujias NGK Peugeot 306/405/406 1.6/1.8/2.0, Renault Clio II 1.6</v>
      </c>
      <c r="C8475" s="2">
        <v>9400</v>
      </c>
    </row>
    <row r="8476" spans="1:3" x14ac:dyDescent="0.25">
      <c r="A8476" s="2" t="s">
        <v>8513</v>
      </c>
      <c r="B8476" s="2" t="str">
        <f>+VLOOKUP(A8476,[1]Hoja1!$A:$B,2,0)</f>
        <v>Bujias NGK VW Golf/Passat 2.8</v>
      </c>
      <c r="C8476" s="2">
        <v>10300</v>
      </c>
    </row>
    <row r="8477" spans="1:3" x14ac:dyDescent="0.25">
      <c r="A8477" s="2" t="s">
        <v>8514</v>
      </c>
      <c r="B8477" s="2" t="str">
        <f>+VLOOKUP(A8477,[1]Hoja1!$A:$B,2,0)</f>
        <v>BUJIAS NGK Fiat Palio 1.6, Chrysler Neon 2.0 (ESPECIAL/PLATINO)</v>
      </c>
      <c r="C8477" s="2">
        <v>5100</v>
      </c>
    </row>
    <row r="8478" spans="1:3" x14ac:dyDescent="0.25">
      <c r="A8478" s="2" t="s">
        <v>8515</v>
      </c>
      <c r="B8478" s="2" t="str">
        <f>+VLOOKUP(A8478,[1]Hoja1!$A:$B,2,0)</f>
        <v>BUJIAS NGK Fiat Palio 1.6, Chrysler Neon 2.0 (ESPECIAL/IRIDIO)</v>
      </c>
      <c r="C8478" s="2">
        <v>14000</v>
      </c>
    </row>
    <row r="8479" spans="1:3" x14ac:dyDescent="0.25">
      <c r="A8479" s="2" t="s">
        <v>8516</v>
      </c>
      <c r="B8479" s="2" t="str">
        <f>+VLOOKUP(A8479,[1]Hoja1!$A:$B,2,0)</f>
        <v>Bujias NGK Peugeot 206/306 1.4/1.8, MB Sprinter 2.3</v>
      </c>
      <c r="C8479" s="2">
        <v>9400</v>
      </c>
    </row>
    <row r="8480" spans="1:3" x14ac:dyDescent="0.25">
      <c r="A8480" s="2" t="s">
        <v>8517</v>
      </c>
      <c r="B8480" s="2" t="str">
        <f>+VLOOKUP(A8480,[1]Hoja1!$A:$B,2,0)</f>
        <v>BUJIA NGK GM Corsa/Meriva 1.6/1.8, Fiat Duna/Palio/Siena 1.3/1.6, Peugeot 405 1.6/1.9/2.0</v>
      </c>
      <c r="C8480" s="2">
        <v>7650</v>
      </c>
    </row>
    <row r="8481" spans="1:3" x14ac:dyDescent="0.25">
      <c r="A8481" s="2" t="s">
        <v>8518</v>
      </c>
      <c r="B8481" s="2" t="str">
        <f>+VLOOKUP(A8481,[1]Hoja1!$A:$B,2,0)</f>
        <v>Bujias NGK Alfa Romeo 146/156 1.8/2.0</v>
      </c>
      <c r="C8481" s="2">
        <v>22850</v>
      </c>
    </row>
    <row r="8482" spans="1:3" x14ac:dyDescent="0.25">
      <c r="A8482" s="2" t="s">
        <v>8519</v>
      </c>
      <c r="B8482" s="2" t="str">
        <f>+VLOOKUP(A8482,[1]Hoja1!$A:$B,2,0)</f>
        <v>BUJIAS NGK, ALTERNATIVA DE IRIDIO (IX) DE LA BKR7E</v>
      </c>
      <c r="C8482" s="2">
        <v>14000</v>
      </c>
    </row>
    <row r="8483" spans="1:3" x14ac:dyDescent="0.25">
      <c r="A8483" s="2" t="s">
        <v>8520</v>
      </c>
      <c r="B8483" s="2" t="str">
        <f>+VLOOKUP(A8483,[1]Hoja1!$A:$B,2,0)</f>
        <v>BUJIAS NGK</v>
      </c>
      <c r="C8483" s="2">
        <v>14000</v>
      </c>
    </row>
    <row r="8484" spans="1:3" x14ac:dyDescent="0.25">
      <c r="A8484" s="2" t="s">
        <v>8521</v>
      </c>
      <c r="B8484" s="2" t="str">
        <f>+VLOOKUP(A8484,[1]Hoja1!$A:$B,2,0)</f>
        <v>BUJIAS NGK</v>
      </c>
      <c r="C8484" s="2">
        <v>9600</v>
      </c>
    </row>
    <row r="8485" spans="1:3" x14ac:dyDescent="0.25">
      <c r="A8485" s="2" t="s">
        <v>8522</v>
      </c>
      <c r="B8485" s="2" t="str">
        <f>+VLOOKUP(A8485,[1]Hoja1!$A:$B,2,0)</f>
        <v>Bujias NGK Japon</v>
      </c>
      <c r="C8485" s="2">
        <v>3050</v>
      </c>
    </row>
    <row r="8486" spans="1:3" x14ac:dyDescent="0.25">
      <c r="A8486" s="2" t="s">
        <v>8523</v>
      </c>
      <c r="B8486" s="2" t="str">
        <f>+VLOOKUP(A8486,[1]Hoja1!$A:$B,2,0)</f>
        <v>Bujias NGK Japon</v>
      </c>
      <c r="C8486" s="2">
        <v>3500</v>
      </c>
    </row>
    <row r="8487" spans="1:3" x14ac:dyDescent="0.25">
      <c r="A8487" s="2" t="s">
        <v>8524</v>
      </c>
      <c r="B8487" s="2" t="str">
        <f>+VLOOKUP(A8487,[1]Hoja1!$A:$B,2,0)</f>
        <v>Bujias NGK Japon</v>
      </c>
      <c r="C8487" s="2">
        <v>3500</v>
      </c>
    </row>
    <row r="8488" spans="1:3" x14ac:dyDescent="0.25">
      <c r="A8488" s="2" t="s">
        <v>8525</v>
      </c>
      <c r="B8488" s="2" t="str">
        <f>+VLOOKUP(A8488,[1]Hoja1!$A:$B,2,0)</f>
        <v>BUJIAS NGK Fiat Duna/Tipo/Uno 1.3/1.4/1.5/1.6, Renault Megane 2.0 (ESPECIAL/PLATINO)</v>
      </c>
      <c r="C8488" s="2">
        <v>4800</v>
      </c>
    </row>
    <row r="8489" spans="1:3" x14ac:dyDescent="0.25">
      <c r="A8489" s="2" t="s">
        <v>8526</v>
      </c>
      <c r="B8489" s="2" t="str">
        <f>+VLOOKUP(A8489,[1]Hoja1!$A:$B,2,0)</f>
        <v>BUJIAS NGK Fiat Duna/Tipo/Uno 1.3/1.4/1.5/1.6, Renault Megane 2.0 (ESPECIAL/IRIDIO)</v>
      </c>
      <c r="C8489" s="2">
        <v>14000</v>
      </c>
    </row>
    <row r="8490" spans="1:3" x14ac:dyDescent="0.25">
      <c r="A8490" s="2" t="s">
        <v>8527</v>
      </c>
      <c r="B8490" s="2" t="str">
        <f>+VLOOKUP(A8490,[1]Hoja1!$A:$B,2,0)</f>
        <v>BUJIAS NGK Fiat Duna/Tipo/Uno 1.3/1.4/1.5/1.6, Renault Megane 2.0</v>
      </c>
      <c r="C8490" s="2">
        <v>3500</v>
      </c>
    </row>
    <row r="8491" spans="1:3" x14ac:dyDescent="0.25">
      <c r="A8491" s="2" t="s">
        <v>8528</v>
      </c>
      <c r="B8491" s="2" t="str">
        <f>+VLOOKUP(A8491,[1]Hoja1!$A:$B,2,0)</f>
        <v>Bujias NGK Japon</v>
      </c>
      <c r="C8491" s="2">
        <v>10700</v>
      </c>
    </row>
    <row r="8492" spans="1:3" x14ac:dyDescent="0.25">
      <c r="A8492" s="2" t="s">
        <v>8529</v>
      </c>
      <c r="B8492" s="2" t="str">
        <f>+VLOOKUP(A8492,[1]Hoja1!$A:$B,2,0)</f>
        <v>BUJIAS NGK Alfa Romeo 155 2.0, Chrysler Wrangler 4.0 (ESPECIAL/PLATINO)</v>
      </c>
      <c r="C8492" s="2">
        <v>4800</v>
      </c>
    </row>
    <row r="8493" spans="1:3" x14ac:dyDescent="0.25">
      <c r="A8493" s="2" t="s">
        <v>8530</v>
      </c>
      <c r="B8493" s="2" t="str">
        <f>+VLOOKUP(A8493,[1]Hoja1!$A:$B,2,0)</f>
        <v>BUJIAS NGK Alfa Romeo 155 2.0, Chrysler Wrangler 4.0 (ESPECIAL/IRIDIO)</v>
      </c>
      <c r="C8493" s="2">
        <v>14000</v>
      </c>
    </row>
    <row r="8494" spans="1:3" x14ac:dyDescent="0.25">
      <c r="A8494" s="2" t="s">
        <v>8531</v>
      </c>
      <c r="B8494" s="2" t="str">
        <f>+VLOOKUP(A8494,[1]Hoja1!$A:$B,2,0)</f>
        <v>Bujias NGK Fiat Tempra 2.0, Renault Laguna 1.8/2.0</v>
      </c>
      <c r="C8494" s="2">
        <v>3500</v>
      </c>
    </row>
    <row r="8495" spans="1:3" x14ac:dyDescent="0.25">
      <c r="A8495" s="2" t="s">
        <v>8532</v>
      </c>
      <c r="B8495" s="2" t="str">
        <f>+VLOOKUP(A8495,[1]Hoja1!$A:$B,2,0)</f>
        <v>Bujias NGK Japon</v>
      </c>
      <c r="C8495" s="2">
        <v>10700</v>
      </c>
    </row>
    <row r="8496" spans="1:3" x14ac:dyDescent="0.25">
      <c r="A8496" s="2" t="s">
        <v>8533</v>
      </c>
      <c r="B8496" s="2" t="str">
        <f>+VLOOKUP(A8496,[1]Hoja1!$A:$B,2,0)</f>
        <v>Bujias NGK Japon</v>
      </c>
      <c r="C8496" s="2">
        <v>3500</v>
      </c>
    </row>
    <row r="8497" spans="1:3" x14ac:dyDescent="0.25">
      <c r="A8497" s="2" t="s">
        <v>8534</v>
      </c>
      <c r="B8497" s="2" t="str">
        <f>+VLOOKUP(A8497,[1]Hoja1!$A:$B,2,0)</f>
        <v>Bujias NGK GM C10, Dodge GTX, Renault 12/18 1.4/1.6</v>
      </c>
      <c r="C8497" s="2">
        <v>3050</v>
      </c>
    </row>
    <row r="8498" spans="1:3" x14ac:dyDescent="0.25">
      <c r="A8498" s="2" t="s">
        <v>8535</v>
      </c>
      <c r="B8498" s="2" t="str">
        <f>+VLOOKUP(A8498,[1]Hoja1!$A:$B,2,0)</f>
        <v>Bujias NGK Japon</v>
      </c>
      <c r="C8498" s="2">
        <v>3050</v>
      </c>
    </row>
    <row r="8499" spans="1:3" x14ac:dyDescent="0.25">
      <c r="A8499" s="2" t="s">
        <v>8536</v>
      </c>
      <c r="B8499" s="2" t="str">
        <f>+VLOOKUP(A8499,[1]Hoja1!$A:$B,2,0)</f>
        <v>BUJIAS NGK JAPON</v>
      </c>
      <c r="C8499" s="2">
        <v>2450</v>
      </c>
    </row>
    <row r="8500" spans="1:3" x14ac:dyDescent="0.25">
      <c r="A8500" s="2" t="s">
        <v>8537</v>
      </c>
      <c r="B8500" s="2" t="str">
        <f>+VLOOKUP(A8500,[1]Hoja1!$A:$B,2,0)</f>
        <v>BUJIAS NGK Ford F100/Falcon</v>
      </c>
      <c r="C8500" s="2">
        <v>3050</v>
      </c>
    </row>
    <row r="8501" spans="1:3" x14ac:dyDescent="0.25">
      <c r="A8501" s="2" t="s">
        <v>8538</v>
      </c>
      <c r="B8501" s="2" t="str">
        <f>+VLOOKUP(A8501,[1]Hoja1!$A:$B,2,0)</f>
        <v>Bujias NGK Japon</v>
      </c>
      <c r="C8501" s="2">
        <v>4950</v>
      </c>
    </row>
    <row r="8502" spans="1:3" x14ac:dyDescent="0.25">
      <c r="A8502" s="2" t="s">
        <v>8539</v>
      </c>
      <c r="B8502" s="2" t="str">
        <f>+VLOOKUP(A8502,[1]Hoja1!$A:$B,2,0)</f>
        <v>BUJIAS NGK Renault 9/11/19 1.4/1.6/1.7, VW Gol/Gacel 1.6/1.8</v>
      </c>
      <c r="C8502" s="2">
        <v>3050</v>
      </c>
    </row>
    <row r="8503" spans="1:3" x14ac:dyDescent="0.25">
      <c r="A8503" s="2" t="s">
        <v>8540</v>
      </c>
      <c r="B8503" s="2" t="str">
        <f>+VLOOKUP(A8503,[1]Hoja1!$A:$B,2,0)</f>
        <v>Bujias NGK Renault Twingo 1.2</v>
      </c>
      <c r="C8503" s="2">
        <v>4800</v>
      </c>
    </row>
    <row r="8504" spans="1:3" x14ac:dyDescent="0.25">
      <c r="A8504" s="2" t="s">
        <v>8541</v>
      </c>
      <c r="B8504" s="2" t="str">
        <f>+VLOOKUP(A8504,[1]Hoja1!$A:$B,2,0)</f>
        <v>Bujias NGK Japon</v>
      </c>
      <c r="C8504" s="2">
        <v>8350</v>
      </c>
    </row>
    <row r="8505" spans="1:3" x14ac:dyDescent="0.25">
      <c r="A8505" s="2" t="s">
        <v>8542</v>
      </c>
      <c r="B8505" s="2" t="str">
        <f>+VLOOKUP(A8505,[1]Hoja1!$A:$B,2,0)</f>
        <v>BUJIAS NGK Renault 9/11/19 1.4/1.6/1.7, VW Gol/Gacel 1.6/1.8</v>
      </c>
      <c r="C8505" s="2">
        <v>3050</v>
      </c>
    </row>
    <row r="8506" spans="1:3" x14ac:dyDescent="0.25">
      <c r="A8506" s="2" t="s">
        <v>8543</v>
      </c>
      <c r="B8506" s="2" t="str">
        <f>+VLOOKUP(A8506,[1]Hoja1!$A:$B,2,0)</f>
        <v>Bujias NGK Fiat 600, Citroen 2CV, Renault 12/18 1.4/1.6</v>
      </c>
      <c r="C8506" s="2">
        <v>3050</v>
      </c>
    </row>
    <row r="8507" spans="1:3" x14ac:dyDescent="0.25">
      <c r="A8507" s="2" t="s">
        <v>8544</v>
      </c>
      <c r="B8507" s="2" t="str">
        <f>+VLOOKUP(A8507,[1]Hoja1!$A:$B,2,0)</f>
        <v>BUJIAS NGK Sierra/Taunus 2.3, Peugeot 505 2.2, Renault Fuego/18 2.0</v>
      </c>
      <c r="C8507" s="2">
        <v>3050</v>
      </c>
    </row>
    <row r="8508" spans="1:3" x14ac:dyDescent="0.25">
      <c r="A8508" s="2" t="s">
        <v>8545</v>
      </c>
      <c r="B8508" s="2" t="str">
        <f>+VLOOKUP(A8508,[1]Hoja1!$A:$B,2,0)</f>
        <v>Bujias NGK Japon</v>
      </c>
      <c r="C8508" s="2">
        <v>4950</v>
      </c>
    </row>
    <row r="8509" spans="1:3" x14ac:dyDescent="0.25">
      <c r="A8509" s="2" t="s">
        <v>8546</v>
      </c>
      <c r="B8509" s="2" t="str">
        <f>+VLOOKUP(A8509,[1]Hoja1!$A:$B,2,0)</f>
        <v>BUJIAS NGK Reanult 19 1.8</v>
      </c>
      <c r="C8509" s="2">
        <v>3050</v>
      </c>
    </row>
    <row r="8510" spans="1:3" x14ac:dyDescent="0.25">
      <c r="A8510" s="2" t="s">
        <v>8547</v>
      </c>
      <c r="B8510" s="2" t="str">
        <f>+VLOOKUP(A8510,[1]Hoja1!$A:$B,2,0)</f>
        <v>Bujias NGK Japon</v>
      </c>
      <c r="C8510" s="2">
        <v>4800</v>
      </c>
    </row>
    <row r="8511" spans="1:3" x14ac:dyDescent="0.25">
      <c r="A8511" s="2" t="s">
        <v>8548</v>
      </c>
      <c r="B8511" s="2" t="str">
        <f>+VLOOKUP(A8511,[1]Hoja1!$A:$B,2,0)</f>
        <v>Bujias NGK Alfa Romeo 145 2.0</v>
      </c>
      <c r="C8511" s="2">
        <v>8350</v>
      </c>
    </row>
    <row r="8512" spans="1:3" x14ac:dyDescent="0.25">
      <c r="A8512" s="2" t="s">
        <v>8549</v>
      </c>
      <c r="B8512" s="2" t="str">
        <f>+VLOOKUP(A8512,[1]Hoja1!$A:$B,2,0)</f>
        <v>BUJIAS NGK Citroen 3CV, Dacia 1210/1300/1410</v>
      </c>
      <c r="C8512" s="2">
        <v>3100</v>
      </c>
    </row>
    <row r="8513" spans="1:3" x14ac:dyDescent="0.25">
      <c r="A8513" s="2" t="s">
        <v>8550</v>
      </c>
      <c r="B8513" s="2" t="str">
        <f>+VLOOKUP(A8513,[1]Hoja1!$A:$B,2,0)</f>
        <v>Bujias NGK Japon</v>
      </c>
      <c r="C8513" s="2">
        <v>3050</v>
      </c>
    </row>
    <row r="8514" spans="1:3" x14ac:dyDescent="0.25">
      <c r="A8514" s="2" t="s">
        <v>8551</v>
      </c>
      <c r="B8514" s="2" t="str">
        <f>+VLOOKUP(A8514,[1]Hoja1!$A:$B,2,0)</f>
        <v>BUJIAS NGK JAPON</v>
      </c>
      <c r="C8514" s="2">
        <v>3050</v>
      </c>
    </row>
    <row r="8515" spans="1:3" x14ac:dyDescent="0.25">
      <c r="A8515" s="2" t="s">
        <v>8552</v>
      </c>
      <c r="B8515" s="2" t="str">
        <f>+VLOOKUP(A8515,[1]Hoja1!$A:$B,2,0)</f>
        <v>Bujias NGK Japon</v>
      </c>
      <c r="C8515" s="2">
        <v>3050</v>
      </c>
    </row>
    <row r="8516" spans="1:3" x14ac:dyDescent="0.25">
      <c r="A8516" s="2" t="s">
        <v>8553</v>
      </c>
      <c r="B8516" s="2" t="str">
        <f>+VLOOKUP(A8516,[1]Hoja1!$A:$B,2,0)</f>
        <v>Bujias NGK Japon</v>
      </c>
      <c r="C8516" s="2">
        <v>2300</v>
      </c>
    </row>
    <row r="8517" spans="1:3" x14ac:dyDescent="0.25">
      <c r="A8517" s="2" t="s">
        <v>8554</v>
      </c>
      <c r="B8517" s="2" t="str">
        <f>+VLOOKUP(A8517,[1]Hoja1!$A:$B,2,0)</f>
        <v>Bujias NGK Japon</v>
      </c>
      <c r="C8517" s="2">
        <v>3050</v>
      </c>
    </row>
    <row r="8518" spans="1:3" x14ac:dyDescent="0.25">
      <c r="A8518" s="2" t="s">
        <v>8555</v>
      </c>
      <c r="B8518" s="2" t="str">
        <f>+VLOOKUP(A8518,[1]Hoja1!$A:$B,2,0)</f>
        <v>Bujias NGK Japon</v>
      </c>
      <c r="C8518" s="2">
        <v>3050</v>
      </c>
    </row>
    <row r="8519" spans="1:3" x14ac:dyDescent="0.25">
      <c r="A8519" s="2" t="s">
        <v>8556</v>
      </c>
      <c r="B8519" s="2" t="str">
        <f>+VLOOKUP(A8519,[1]Hoja1!$A:$B,2,0)</f>
        <v>BUJIA NGK JAPON (ELECTRODO IRIDIO) APRILIA 125, CAGIVA 125, HONDA CR8R</v>
      </c>
      <c r="C8519" s="2">
        <v>14000</v>
      </c>
    </row>
    <row r="8520" spans="1:3" x14ac:dyDescent="0.25">
      <c r="A8520" s="2" t="s">
        <v>8557</v>
      </c>
      <c r="B8520" s="2" t="str">
        <f>+VLOOKUP(A8520,[1]Hoja1!$A:$B,2,0)</f>
        <v>Bujias NGK Japon</v>
      </c>
      <c r="C8520" s="2">
        <v>3500</v>
      </c>
    </row>
    <row r="8521" spans="1:3" x14ac:dyDescent="0.25">
      <c r="A8521" s="2" t="s">
        <v>8558</v>
      </c>
      <c r="B8521" s="2" t="str">
        <f>+VLOOKUP(A8521,[1]Hoja1!$A:$B,2,0)</f>
        <v>BUJIAS NGK JAPON</v>
      </c>
      <c r="C8521" s="2">
        <v>3500</v>
      </c>
    </row>
    <row r="8522" spans="1:3" x14ac:dyDescent="0.25">
      <c r="A8522" s="2" t="s">
        <v>8559</v>
      </c>
      <c r="B8522" s="2" t="str">
        <f>+VLOOKUP(A8522,[1]Hoja1!$A:$B,2,0)</f>
        <v>Bujias NGK Japon</v>
      </c>
      <c r="C8522" s="2">
        <v>3500</v>
      </c>
    </row>
    <row r="8523" spans="1:3" x14ac:dyDescent="0.25">
      <c r="A8523" s="2" t="s">
        <v>8560</v>
      </c>
      <c r="B8523" s="2" t="str">
        <f>+VLOOKUP(A8523,[1]Hoja1!$A:$B,2,0)</f>
        <v>BUJIA NGK (ELECTRODO IRIDIO) HONDA TLM50, NSR 80, MTX 125, CJ250T</v>
      </c>
      <c r="C8523" s="2">
        <v>14000</v>
      </c>
    </row>
    <row r="8524" spans="1:3" x14ac:dyDescent="0.25">
      <c r="A8524" s="2" t="s">
        <v>8561</v>
      </c>
      <c r="B8524" s="2" t="str">
        <f>+VLOOKUP(A8524,[1]Hoja1!$A:$B,2,0)</f>
        <v>BUJIAS NGK JAPON</v>
      </c>
      <c r="C8524" s="2">
        <v>3500</v>
      </c>
    </row>
    <row r="8525" spans="1:3" x14ac:dyDescent="0.25">
      <c r="A8525" s="2" t="s">
        <v>8562</v>
      </c>
      <c r="B8525" s="2" t="str">
        <f>+VLOOKUP(A8525,[1]Hoja1!$A:$B,2,0)</f>
        <v>Bujias NGK Japon</v>
      </c>
      <c r="C8525" s="2">
        <v>3500</v>
      </c>
    </row>
    <row r="8526" spans="1:3" x14ac:dyDescent="0.25">
      <c r="A8526" s="2" t="s">
        <v>8563</v>
      </c>
      <c r="B8526" s="2" t="str">
        <f>+VLOOKUP(A8526,[1]Hoja1!$A:$B,2,0)</f>
        <v>BUJIAS NGK COMPETICION, MOTOS HONDA CR125, KAWASAKI 250</v>
      </c>
      <c r="C8526" s="2">
        <v>12000</v>
      </c>
    </row>
    <row r="8527" spans="1:3" x14ac:dyDescent="0.25">
      <c r="A8527" s="2" t="s">
        <v>8564</v>
      </c>
      <c r="B8527" s="2" t="str">
        <f>+VLOOKUP(A8527,[1]Hoja1!$A:$B,2,0)</f>
        <v>BUJIAS NGK</v>
      </c>
      <c r="C8527" s="2">
        <v>14000</v>
      </c>
    </row>
    <row r="8528" spans="1:3" x14ac:dyDescent="0.25">
      <c r="A8528" s="2" t="s">
        <v>8565</v>
      </c>
      <c r="B8528" s="2" t="str">
        <f>+VLOOKUP(A8528,[1]Hoja1!$A:$B,2,0)</f>
        <v>Bujias NGK VW Golf Passat Vento 1.8/2.0 ltrs</v>
      </c>
      <c r="C8528" s="2">
        <v>9600</v>
      </c>
    </row>
    <row r="8529" spans="1:3" x14ac:dyDescent="0.25">
      <c r="A8529" s="2" t="s">
        <v>8566</v>
      </c>
      <c r="B8529" s="2" t="str">
        <f>+VLOOKUP(A8529,[1]Hoja1!$A:$B,2,0)</f>
        <v>Bujias NGK Japon</v>
      </c>
      <c r="C8529" s="2">
        <v>11900</v>
      </c>
    </row>
    <row r="8530" spans="1:3" x14ac:dyDescent="0.25">
      <c r="A8530" s="2" t="s">
        <v>8567</v>
      </c>
      <c r="B8530" s="2" t="str">
        <f>+VLOOKUP(A8530,[1]Hoja1!$A:$B,2,0)</f>
        <v>Bujias NGK Japon</v>
      </c>
      <c r="C8530" s="2">
        <v>2450</v>
      </c>
    </row>
    <row r="8531" spans="1:3" x14ac:dyDescent="0.25">
      <c r="A8531" s="2" t="s">
        <v>8568</v>
      </c>
      <c r="B8531" s="2" t="str">
        <f>+VLOOKUP(A8531,[1]Hoja1!$A:$B,2,0)</f>
        <v>Bujias NGK Japon</v>
      </c>
      <c r="C8531" s="2">
        <v>3050</v>
      </c>
    </row>
    <row r="8532" spans="1:3" x14ac:dyDescent="0.25">
      <c r="A8532" s="2" t="s">
        <v>8569</v>
      </c>
      <c r="B8532" s="2" t="str">
        <f>+VLOOKUP(A8532,[1]Hoja1!$A:$B,2,0)</f>
        <v>Bujias NGK Renault IKA Continental</v>
      </c>
      <c r="C8532" s="2">
        <v>3050</v>
      </c>
    </row>
    <row r="8533" spans="1:3" x14ac:dyDescent="0.25">
      <c r="A8533" s="2" t="s">
        <v>8570</v>
      </c>
      <c r="B8533" s="2" t="str">
        <f>+VLOOKUP(A8533,[1]Hoja1!$A:$B,2,0)</f>
        <v>BUJIAS NGK JAPON</v>
      </c>
      <c r="C8533" s="2">
        <v>3050</v>
      </c>
    </row>
    <row r="8534" spans="1:3" x14ac:dyDescent="0.25">
      <c r="A8534" s="2" t="s">
        <v>8571</v>
      </c>
      <c r="B8534" s="2" t="str">
        <f>+VLOOKUP(A8534,[1]Hoja1!$A:$B,2,0)</f>
        <v>BUJIAS NGK JAPON</v>
      </c>
      <c r="C8534" s="2">
        <v>3050</v>
      </c>
    </row>
    <row r="8535" spans="1:3" x14ac:dyDescent="0.25">
      <c r="A8535" s="2" t="s">
        <v>8572</v>
      </c>
      <c r="B8535" s="2" t="str">
        <f>+VLOOKUP(A8535,[1]Hoja1!$A:$B,2,0)</f>
        <v>Bujias NGK Japon</v>
      </c>
      <c r="C8535" s="2">
        <v>3050</v>
      </c>
    </row>
    <row r="8536" spans="1:3" x14ac:dyDescent="0.25">
      <c r="A8536" s="2" t="s">
        <v>8573</v>
      </c>
      <c r="B8536" s="2" t="str">
        <f>+VLOOKUP(A8536,[1]Hoja1!$A:$B,2,0)</f>
        <v>Bujias NGK Porsche 911 3.3</v>
      </c>
      <c r="C8536" s="2">
        <v>11900</v>
      </c>
    </row>
    <row r="8537" spans="1:3" x14ac:dyDescent="0.25">
      <c r="A8537" s="2" t="s">
        <v>8574</v>
      </c>
      <c r="B8537" s="2" t="str">
        <f>+VLOOKUP(A8537,[1]Hoja1!$A:$B,2,0)</f>
        <v>BUJIAS NGK JAPON</v>
      </c>
      <c r="C8537" s="2">
        <v>3050</v>
      </c>
    </row>
    <row r="8538" spans="1:3" x14ac:dyDescent="0.25">
      <c r="A8538" s="2" t="s">
        <v>8575</v>
      </c>
      <c r="B8538" s="2" t="str">
        <f>+VLOOKUP(A8538,[1]Hoja1!$A:$B,2,0)</f>
        <v>BUJIAS NGK JAPON</v>
      </c>
      <c r="C8538" s="2">
        <v>3050</v>
      </c>
    </row>
    <row r="8539" spans="1:3" x14ac:dyDescent="0.25">
      <c r="A8539" s="2" t="s">
        <v>8576</v>
      </c>
      <c r="B8539" s="2" t="str">
        <f>+VLOOKUP(A8539,[1]Hoja1!$A:$B,2,0)</f>
        <v>Bujias NGK Japon</v>
      </c>
      <c r="C8539" s="2">
        <v>11900</v>
      </c>
    </row>
    <row r="8540" spans="1:3" x14ac:dyDescent="0.25">
      <c r="A8540" s="2" t="s">
        <v>8577</v>
      </c>
      <c r="B8540" s="2" t="str">
        <f>+VLOOKUP(A8540,[1]Hoja1!$A:$B,2,0)</f>
        <v>Bujias NGK Japon</v>
      </c>
      <c r="C8540" s="2">
        <v>2450</v>
      </c>
    </row>
    <row r="8541" spans="1:3" x14ac:dyDescent="0.25">
      <c r="A8541" s="2" t="s">
        <v>8578</v>
      </c>
      <c r="B8541" s="2" t="str">
        <f>+VLOOKUP(A8541,[1]Hoja1!$A:$B,2,0)</f>
        <v>Bujias NGK Japon</v>
      </c>
      <c r="C8541" s="2">
        <v>9750</v>
      </c>
    </row>
    <row r="8542" spans="1:3" x14ac:dyDescent="0.25">
      <c r="A8542" s="2" t="s">
        <v>8579</v>
      </c>
      <c r="B8542" s="2" t="str">
        <f>+VLOOKUP(A8542,[1]Hoja1!$A:$B,2,0)</f>
        <v>Bujias NGK Japon MOTO KAWASAKI HONDA HARLEY</v>
      </c>
      <c r="C8542" s="2">
        <v>8600</v>
      </c>
    </row>
    <row r="8543" spans="1:3" x14ac:dyDescent="0.25">
      <c r="A8543" s="2" t="s">
        <v>8580</v>
      </c>
      <c r="B8543" s="2" t="str">
        <f>+VLOOKUP(A8543,[1]Hoja1!$A:$B,2,0)</f>
        <v>Bujias NGK Japon</v>
      </c>
      <c r="C8543" s="2">
        <v>3050</v>
      </c>
    </row>
    <row r="8544" spans="1:3" x14ac:dyDescent="0.25">
      <c r="A8544" s="2" t="s">
        <v>8581</v>
      </c>
      <c r="B8544" s="2" t="str">
        <f>+VLOOKUP(A8544,[1]Hoja1!$A:$B,2,0)</f>
        <v>BUJIAS NGK</v>
      </c>
      <c r="C8544" s="2">
        <v>5100</v>
      </c>
    </row>
    <row r="8545" spans="1:3" x14ac:dyDescent="0.25">
      <c r="A8545" s="2" t="s">
        <v>8582</v>
      </c>
      <c r="B8545" s="2" t="str">
        <f>+VLOOKUP(A8545,[1]Hoja1!$A:$B,2,0)</f>
        <v>BUJIAS NGK</v>
      </c>
      <c r="C8545" s="2">
        <v>11650</v>
      </c>
    </row>
    <row r="8546" spans="1:3" x14ac:dyDescent="0.25">
      <c r="A8546" s="2" t="s">
        <v>8583</v>
      </c>
      <c r="B8546" s="2" t="str">
        <f>+VLOOKUP(A8546,[1]Hoja1!$A:$B,2,0)</f>
        <v>BUJIAS NGK JAPON</v>
      </c>
      <c r="C8546" s="2">
        <v>3500</v>
      </c>
    </row>
    <row r="8547" spans="1:3" x14ac:dyDescent="0.25">
      <c r="A8547" s="2" t="s">
        <v>8584</v>
      </c>
      <c r="B8547" s="2" t="str">
        <f>+VLOOKUP(A8547,[1]Hoja1!$A:$B,2,0)</f>
        <v>BUJIAS NGK JAPON</v>
      </c>
      <c r="C8547" s="2">
        <v>3500</v>
      </c>
    </row>
    <row r="8548" spans="1:3" x14ac:dyDescent="0.25">
      <c r="A8548" s="2" t="s">
        <v>8585</v>
      </c>
      <c r="B8548" s="2" t="str">
        <f>+VLOOKUP(A8548,[1]Hoja1!$A:$B,2,0)</f>
        <v>BUJIAS NGK JAPON</v>
      </c>
      <c r="C8548" s="2">
        <v>11650</v>
      </c>
    </row>
    <row r="8549" spans="1:3" x14ac:dyDescent="0.25">
      <c r="A8549" s="2" t="s">
        <v>8586</v>
      </c>
      <c r="B8549" s="2" t="str">
        <f>+VLOOKUP(A8549,[1]Hoja1!$A:$B,2,0)</f>
        <v>Bujias NGK Japon</v>
      </c>
      <c r="C8549" s="2">
        <v>3500</v>
      </c>
    </row>
    <row r="8550" spans="1:3" x14ac:dyDescent="0.25">
      <c r="A8550" s="2" t="s">
        <v>8587</v>
      </c>
      <c r="B8550" s="2" t="str">
        <f>+VLOOKUP(A8550,[1]Hoja1!$A:$B,2,0)</f>
        <v>BUJIA NGK JAPON</v>
      </c>
      <c r="C8550" s="2">
        <v>10400</v>
      </c>
    </row>
    <row r="8551" spans="1:3" x14ac:dyDescent="0.25">
      <c r="A8551" s="2" t="s">
        <v>8588</v>
      </c>
      <c r="B8551" s="2" t="str">
        <f>+VLOOKUP(A8551,[1]Hoja1!$A:$B,2,0)</f>
        <v>BUJIAS NGK JAPON</v>
      </c>
      <c r="C8551" s="2">
        <v>11650</v>
      </c>
    </row>
    <row r="8552" spans="1:3" x14ac:dyDescent="0.25">
      <c r="A8552" s="2" t="s">
        <v>8589</v>
      </c>
      <c r="B8552" s="2" t="str">
        <f>+VLOOKUP(A8552,[1]Hoja1!$A:$B,2,0)</f>
        <v>BUJIAS NGK JAPON</v>
      </c>
      <c r="C8552" s="2">
        <v>3050</v>
      </c>
    </row>
    <row r="8553" spans="1:3" x14ac:dyDescent="0.25">
      <c r="A8553" s="2" t="s">
        <v>8590</v>
      </c>
      <c r="B8553" s="2" t="str">
        <f>+VLOOKUP(A8553,[1]Hoja1!$A:$B,2,0)</f>
        <v>BUJIAS NGK JAPON</v>
      </c>
      <c r="C8553" s="2">
        <v>3050</v>
      </c>
    </row>
    <row r="8554" spans="1:3" x14ac:dyDescent="0.25">
      <c r="A8554" s="2" t="s">
        <v>8591</v>
      </c>
      <c r="B8554" s="2" t="str">
        <f>+VLOOKUP(A8554,[1]Hoja1!$A:$B,2,0)</f>
        <v>Bujias NGK Japon</v>
      </c>
      <c r="C8554" s="2">
        <v>3050</v>
      </c>
    </row>
    <row r="8555" spans="1:3" x14ac:dyDescent="0.25">
      <c r="A8555" s="2" t="s">
        <v>8592</v>
      </c>
      <c r="B8555" s="2" t="str">
        <f>+VLOOKUP(A8555,[1]Hoja1!$A:$B,2,0)</f>
        <v>Bujia NGK Japon</v>
      </c>
      <c r="C8555" s="2">
        <v>9700</v>
      </c>
    </row>
    <row r="8556" spans="1:3" x14ac:dyDescent="0.25">
      <c r="A8556" s="2" t="s">
        <v>8593</v>
      </c>
      <c r="B8556" s="2" t="str">
        <f>+VLOOKUP(A8556,[1]Hoja1!$A:$B,2,0)</f>
        <v>BUJIAS NGK</v>
      </c>
      <c r="C8556" s="2">
        <v>6150</v>
      </c>
    </row>
    <row r="8557" spans="1:3" x14ac:dyDescent="0.25">
      <c r="A8557" s="2" t="s">
        <v>8594</v>
      </c>
      <c r="B8557" s="2" t="str">
        <f>+VLOOKUP(A8557,[1]Hoja1!$A:$B,2,0)</f>
        <v>BUJIAS NGK</v>
      </c>
      <c r="C8557" s="2">
        <v>37300</v>
      </c>
    </row>
    <row r="8558" spans="1:3" x14ac:dyDescent="0.25">
      <c r="A8558" s="2" t="s">
        <v>8595</v>
      </c>
      <c r="B8558" s="2" t="str">
        <f>+VLOOKUP(A8558,[1]Hoja1!$A:$B,2,0)</f>
        <v>BUJIAS NGK JAPON</v>
      </c>
      <c r="C8558" s="2">
        <v>3700</v>
      </c>
    </row>
    <row r="8559" spans="1:3" x14ac:dyDescent="0.25">
      <c r="A8559" s="2" t="s">
        <v>8596</v>
      </c>
      <c r="B8559" s="2" t="str">
        <f>+VLOOKUP(A8559,[1]Hoja1!$A:$B,2,0)</f>
        <v>BUJIAS NGK JAPON</v>
      </c>
      <c r="C8559" s="2">
        <v>3700</v>
      </c>
    </row>
    <row r="8560" spans="1:3" x14ac:dyDescent="0.25">
      <c r="A8560" s="2" t="s">
        <v>8597</v>
      </c>
      <c r="B8560" s="2" t="str">
        <f>+VLOOKUP(A8560,[1]Hoja1!$A:$B,2,0)</f>
        <v>BUJIAS NGK JAPON</v>
      </c>
      <c r="C8560" s="2">
        <v>3700</v>
      </c>
    </row>
    <row r="8561" spans="1:3" x14ac:dyDescent="0.25">
      <c r="A8561" s="2" t="s">
        <v>8598</v>
      </c>
      <c r="B8561" s="2" t="str">
        <f>+VLOOKUP(A8561,[1]Hoja1!$A:$B,2,0)</f>
        <v>BUJIAS NGK JAPON</v>
      </c>
      <c r="C8561" s="2">
        <v>3700</v>
      </c>
    </row>
    <row r="8562" spans="1:3" x14ac:dyDescent="0.25">
      <c r="A8562" s="2" t="s">
        <v>8599</v>
      </c>
      <c r="B8562" s="2" t="str">
        <f>+VLOOKUP(A8562,[1]Hoja1!$A:$B,2,0)</f>
        <v>Bujias NGK BMW M3/M5/M6</v>
      </c>
      <c r="C8562" s="2">
        <v>3050</v>
      </c>
    </row>
    <row r="8563" spans="1:3" x14ac:dyDescent="0.25">
      <c r="A8563" s="2" t="s">
        <v>8600</v>
      </c>
      <c r="B8563" s="2" t="str">
        <f>+VLOOKUP(A8563,[1]Hoja1!$A:$B,2,0)</f>
        <v>BUJIAS NGK JAPON</v>
      </c>
      <c r="C8563" s="2">
        <v>3050</v>
      </c>
    </row>
    <row r="8564" spans="1:3" x14ac:dyDescent="0.25">
      <c r="A8564" s="2" t="s">
        <v>8601</v>
      </c>
      <c r="B8564" s="2" t="str">
        <f>+VLOOKUP(A8564,[1]Hoja1!$A:$B,2,0)</f>
        <v>Bujias NGK Japon</v>
      </c>
      <c r="C8564" s="2">
        <v>3050</v>
      </c>
    </row>
    <row r="8565" spans="1:3" x14ac:dyDescent="0.25">
      <c r="A8565" s="2" t="s">
        <v>8602</v>
      </c>
      <c r="B8565" s="2" t="str">
        <f>+VLOOKUP(A8565,[1]Hoja1!$A:$B,2,0)</f>
        <v>BUJIAS NGK HONDA CIVIC 2.0 16V DOHC I - VTEC 2007/...</v>
      </c>
      <c r="C8565" s="2">
        <v>21800</v>
      </c>
    </row>
    <row r="8566" spans="1:3" x14ac:dyDescent="0.25">
      <c r="A8566" s="2" t="s">
        <v>8603</v>
      </c>
      <c r="B8566" s="2" t="str">
        <f>+VLOOKUP(A8566,[1]Hoja1!$A:$B,2,0)</f>
        <v>BUJIAS NGK</v>
      </c>
      <c r="C8566" s="2">
        <v>21400</v>
      </c>
    </row>
    <row r="8567" spans="1:3" x14ac:dyDescent="0.25">
      <c r="A8567" s="2" t="s">
        <v>8604</v>
      </c>
      <c r="B8567" s="2" t="str">
        <f>+VLOOKUP(A8567,[1]Hoja1!$A:$B,2,0)</f>
        <v>BUJIAS NGK FIAT 500 1.4 16V TURBO (135CV)</v>
      </c>
      <c r="C8567" s="2">
        <v>21400</v>
      </c>
    </row>
    <row r="8568" spans="1:3" x14ac:dyDescent="0.25">
      <c r="A8568" s="2" t="s">
        <v>8605</v>
      </c>
      <c r="B8568" s="2" t="str">
        <f>+VLOOKUP(A8568,[1]Hoja1!$A:$B,2,0)</f>
        <v>BUJIAS NGK</v>
      </c>
      <c r="C8568" s="2">
        <v>16050</v>
      </c>
    </row>
    <row r="8569" spans="1:3" x14ac:dyDescent="0.25">
      <c r="A8569" s="2" t="s">
        <v>8606</v>
      </c>
      <c r="B8569" s="2" t="str">
        <f>+VLOOKUP(A8569,[1]Hoja1!$A:$B,2,0)</f>
        <v>BUJIAS NGK MINI, PEUGEOT 1.6 16V MOTORES N14B16 05/2008..., EP6CDTX 06/2010.....)</v>
      </c>
      <c r="C8569" s="2">
        <v>21400</v>
      </c>
    </row>
    <row r="8570" spans="1:3" x14ac:dyDescent="0.25">
      <c r="A8570" s="2" t="s">
        <v>8607</v>
      </c>
      <c r="B8570" s="2" t="str">
        <f>+VLOOKUP(A8570,[1]Hoja1!$A:$B,2,0)</f>
        <v>BUJIAS NGK</v>
      </c>
      <c r="C8570" s="2">
        <v>21400</v>
      </c>
    </row>
    <row r="8571" spans="1:3" x14ac:dyDescent="0.25">
      <c r="A8571" s="2" t="s">
        <v>8608</v>
      </c>
      <c r="B8571" s="2" t="str">
        <f>+VLOOKUP(A8571,[1]Hoja1!$A:$B,2,0)</f>
        <v>BUJIAS NGK</v>
      </c>
      <c r="C8571" s="2">
        <v>21800</v>
      </c>
    </row>
    <row r="8572" spans="1:3" x14ac:dyDescent="0.25">
      <c r="A8572" s="2" t="s">
        <v>8609</v>
      </c>
      <c r="B8572" s="2" t="str">
        <f>+VLOOKUP(A8572,[1]Hoja1!$A:$B,2,0)</f>
        <v>BUJIAS NGK VW/ AUDI 6.2 V6;  DESDE 2004/...</v>
      </c>
      <c r="C8572" s="2">
        <v>21400</v>
      </c>
    </row>
    <row r="8573" spans="1:3" x14ac:dyDescent="0.25">
      <c r="A8573" s="2" t="s">
        <v>8610</v>
      </c>
      <c r="B8573" s="2" t="str">
        <f>+VLOOKUP(A8573,[1]Hoja1!$A:$B,2,0)</f>
        <v>BUJIA CITROEN C5 C8 XSARA PEUGEOT 206 307 406 407</v>
      </c>
      <c r="C8573" s="2">
        <v>10950</v>
      </c>
    </row>
    <row r="8574" spans="1:3" x14ac:dyDescent="0.25">
      <c r="A8574" s="2" t="s">
        <v>8611</v>
      </c>
      <c r="B8574" s="2" t="str">
        <f>+VLOOKUP(A8574,[1]Hoja1!$A:$B,2,0)</f>
        <v>BUJIA PEUGEOT 206 307 PARTNER</v>
      </c>
      <c r="C8574" s="2">
        <v>10950</v>
      </c>
    </row>
    <row r="8575" spans="1:3" x14ac:dyDescent="0.25">
      <c r="A8575" s="2" t="s">
        <v>8612</v>
      </c>
      <c r="B8575" s="2" t="str">
        <f>+VLOOKUP(A8575,[1]Hoja1!$A:$B,2,0)</f>
        <v>CAPUCHON MOTO 110CC</v>
      </c>
      <c r="C8575" s="2">
        <v>1400</v>
      </c>
    </row>
    <row r="8576" spans="1:3" x14ac:dyDescent="0.25">
      <c r="A8576" s="2" t="s">
        <v>8613</v>
      </c>
      <c r="B8576" s="2" t="str">
        <f>+VLOOKUP(A8576,[1]Hoja1!$A:$B,2,0)</f>
        <v>Bujias NGK Alfa Romeo 156/164 2.5/3.0</v>
      </c>
      <c r="C8576" s="2">
        <v>19500</v>
      </c>
    </row>
    <row r="8577" spans="1:3" x14ac:dyDescent="0.25">
      <c r="A8577" s="2" t="s">
        <v>8614</v>
      </c>
      <c r="B8577" s="2" t="str">
        <f>+VLOOKUP(A8577,[1]Hoja1!$A:$B,2,0)</f>
        <v>Bujias NGK Japon</v>
      </c>
      <c r="C8577" s="2">
        <v>19500</v>
      </c>
    </row>
    <row r="8578" spans="1:3" x14ac:dyDescent="0.25">
      <c r="A8578" s="2" t="s">
        <v>8615</v>
      </c>
      <c r="B8578" s="2" t="str">
        <f>+VLOOKUP(A8578,[1]Hoja1!$A:$B,2,0)</f>
        <v>Bujias NGK Subaru Impreza 2.0</v>
      </c>
      <c r="C8578" s="2">
        <v>19500</v>
      </c>
    </row>
    <row r="8579" spans="1:3" x14ac:dyDescent="0.25">
      <c r="A8579" s="2" t="s">
        <v>8616</v>
      </c>
      <c r="B8579" s="2" t="str">
        <f>+VLOOKUP(A8579,[1]Hoja1!$A:$B,2,0)</f>
        <v>BUJIA SEAT ALAMBRA VW BORA PASAT SHARAN</v>
      </c>
      <c r="C8579" s="2">
        <v>15250</v>
      </c>
    </row>
    <row r="8580" spans="1:3" x14ac:dyDescent="0.25">
      <c r="A8580" s="2" t="s">
        <v>8617</v>
      </c>
      <c r="B8580" s="2" t="str">
        <f>+VLOOKUP(A8580,[1]Hoja1!$A:$B,2,0)</f>
        <v>BUJIAS NGK</v>
      </c>
      <c r="C8580" s="2">
        <v>19500</v>
      </c>
    </row>
    <row r="8581" spans="1:3" x14ac:dyDescent="0.25">
      <c r="A8581" s="2" t="s">
        <v>8618</v>
      </c>
      <c r="B8581" s="2" t="str">
        <f>+VLOOKUP(A8581,[1]Hoja1!$A:$B,2,0)</f>
        <v>BUJIA NISSAN TIIDA 1.8 16v ( 124 cv - MR18DE )</v>
      </c>
      <c r="C8581" s="2">
        <v>20800</v>
      </c>
    </row>
    <row r="8582" spans="1:3" x14ac:dyDescent="0.25">
      <c r="A8582" s="2" t="s">
        <v>8619</v>
      </c>
      <c r="B8582" s="2" t="str">
        <f>+VLOOKUP(A8582,[1]Hoja1!$A:$B,2,0)</f>
        <v>Bujias NGK Alfa Romeo 145/146/156 1.8/2.0</v>
      </c>
      <c r="C8582" s="2">
        <v>19500</v>
      </c>
    </row>
    <row r="8583" spans="1:3" x14ac:dyDescent="0.25">
      <c r="A8583" s="2" t="s">
        <v>8620</v>
      </c>
      <c r="B8583" s="2" t="str">
        <f>+VLOOKUP(A8583,[1]Hoja1!$A:$B,2,0)</f>
        <v>BUJIA NGK Ford Courier/Escort/Fiesta/Focus/Mondeo 1.4/1.6/1.8/2.0</v>
      </c>
      <c r="C8583" s="2">
        <v>18200</v>
      </c>
    </row>
    <row r="8584" spans="1:3" x14ac:dyDescent="0.25">
      <c r="A8584" s="2" t="s">
        <v>8621</v>
      </c>
      <c r="B8584" s="2" t="str">
        <f>+VLOOKUP(A8584,[1]Hoja1!$A:$B,2,0)</f>
        <v>BUJIAS NGK</v>
      </c>
      <c r="C8584" s="2">
        <v>18650</v>
      </c>
    </row>
    <row r="8585" spans="1:3" x14ac:dyDescent="0.25">
      <c r="A8585" s="2" t="s">
        <v>8622</v>
      </c>
      <c r="B8585" s="2" t="str">
        <f>+VLOOKUP(A8585,[1]Hoja1!$A:$B,2,0)</f>
        <v>BUJIA JAPONESA.</v>
      </c>
      <c r="C8585" s="2">
        <v>19500</v>
      </c>
    </row>
    <row r="8586" spans="1:3" x14ac:dyDescent="0.25">
      <c r="A8586" s="2" t="s">
        <v>8623</v>
      </c>
      <c r="B8586" s="2" t="str">
        <f>+VLOOKUP(A8586,[1]Hoja1!$A:$B,2,0)</f>
        <v>BUJIAS NGK</v>
      </c>
      <c r="C8586" s="2">
        <v>19500</v>
      </c>
    </row>
    <row r="8587" spans="1:3" x14ac:dyDescent="0.25">
      <c r="A8587" s="2" t="s">
        <v>8624</v>
      </c>
      <c r="B8587" s="2" t="str">
        <f>+VLOOKUP(A8587,[1]Hoja1!$A:$B,2,0)</f>
        <v>BUJIAS NGK</v>
      </c>
      <c r="C8587" s="2">
        <v>18650</v>
      </c>
    </row>
    <row r="8588" spans="1:3" x14ac:dyDescent="0.25">
      <c r="A8588" s="2" t="s">
        <v>8625</v>
      </c>
      <c r="B8588" s="2" t="str">
        <f>+VLOOKUP(A8588,[1]Hoja1!$A:$B,2,0)</f>
        <v>BUJIAS NGK</v>
      </c>
      <c r="C8588" s="2">
        <v>19500</v>
      </c>
    </row>
    <row r="8589" spans="1:3" x14ac:dyDescent="0.25">
      <c r="A8589" s="2" t="s">
        <v>8626</v>
      </c>
      <c r="B8589" s="2" t="str">
        <f>+VLOOKUP(A8589,[1]Hoja1!$A:$B,2,0)</f>
        <v>BUJIAS NGK, ZFR5Q-11 NO EXISTE MAS FUE REEMPLAZADA POR PZFR5Q-11</v>
      </c>
      <c r="C8589" s="2">
        <v>19500</v>
      </c>
    </row>
    <row r="8590" spans="1:3" x14ac:dyDescent="0.25">
      <c r="A8590" s="2" t="s">
        <v>8627</v>
      </c>
      <c r="B8590" s="2" t="str">
        <f>+VLOOKUP(A8590,[1]Hoja1!$A:$B,2,0)</f>
        <v>BUJIAS NGK</v>
      </c>
      <c r="C8590" s="2">
        <v>5650</v>
      </c>
    </row>
    <row r="8591" spans="1:3" x14ac:dyDescent="0.25">
      <c r="A8591" s="2" t="s">
        <v>8628</v>
      </c>
      <c r="B8591" s="2" t="str">
        <f>+VLOOKUP(A8591,[1]Hoja1!$A:$B,2,0)</f>
        <v>BUJIAS NGK Chevrolet Blazer 4.3cc V6  96/.., S-10 4.3cc V6 96/..., Ford Escape 2.0cc 01/02, F150 4.6CC V8 98/...; F150 5.4CC V8 98/03; Ranger 4.0 V6 98/00</v>
      </c>
      <c r="C8591" s="2">
        <v>4800</v>
      </c>
    </row>
    <row r="8592" spans="1:3" x14ac:dyDescent="0.25">
      <c r="A8592" s="2" t="s">
        <v>8629</v>
      </c>
      <c r="B8592" s="2" t="str">
        <f>+VLOOKUP(A8592,[1]Hoja1!$A:$B,2,0)</f>
        <v>BUJIAS NGK</v>
      </c>
      <c r="C8592" s="2">
        <v>18650</v>
      </c>
    </row>
    <row r="8593" spans="1:3" x14ac:dyDescent="0.25">
      <c r="A8593" s="2" t="s">
        <v>8630</v>
      </c>
      <c r="B8593" s="2" t="str">
        <f>+VLOOKUP(A8593,[1]Hoja1!$A:$B,2,0)</f>
        <v>BUJIAS NGK</v>
      </c>
      <c r="C8593" s="2">
        <v>6500</v>
      </c>
    </row>
    <row r="8594" spans="1:3" x14ac:dyDescent="0.25">
      <c r="A8594" s="2" t="s">
        <v>8631</v>
      </c>
      <c r="B8594" s="2" t="str">
        <f>+VLOOKUP(A8594,[1]Hoja1!$A:$B,2,0)</f>
        <v>Bujias NGK Nissan Pathfinder 2.4</v>
      </c>
      <c r="C8594" s="2">
        <v>6500</v>
      </c>
    </row>
    <row r="8595" spans="1:3" x14ac:dyDescent="0.25">
      <c r="A8595" s="2" t="s">
        <v>8632</v>
      </c>
      <c r="B8595" s="2" t="str">
        <f>+VLOOKUP(A8595,[1]Hoja1!$A:$B,2,0)</f>
        <v>Bujias NGK Honda Accord/Civic/CR-V/Integra 1.5/1.6/1.8/2.0/2.2 ltrs</v>
      </c>
      <c r="C8595" s="2">
        <v>6500</v>
      </c>
    </row>
    <row r="8596" spans="1:3" x14ac:dyDescent="0.25">
      <c r="A8596" s="2" t="s">
        <v>8633</v>
      </c>
      <c r="B8596" s="2" t="str">
        <f>+VLOOKUP(A8596,[1]Hoja1!$A:$B,2,0)</f>
        <v>Bujias NGK Honda Civic 1.6</v>
      </c>
      <c r="C8596" s="2">
        <v>4950</v>
      </c>
    </row>
    <row r="8597" spans="1:3" x14ac:dyDescent="0.25">
      <c r="A8597" s="2" t="s">
        <v>8634</v>
      </c>
      <c r="B8597" s="2" t="str">
        <f>+VLOOKUP(A8597,[1]Hoja1!$A:$B,2,0)</f>
        <v>BUJIAS NGK GOL 1.4, VENTO 2.5</v>
      </c>
      <c r="C8597" s="2">
        <v>6500</v>
      </c>
    </row>
    <row r="8598" spans="1:3" x14ac:dyDescent="0.25">
      <c r="A8598" s="2" t="s">
        <v>8635</v>
      </c>
      <c r="B8598" s="2" t="str">
        <f>+VLOOKUP(A8598,[1]Hoja1!$A:$B,2,0)</f>
        <v>BUJIAS NGK, CHEVROLET SONIC</v>
      </c>
      <c r="C8598" s="2">
        <v>6500</v>
      </c>
    </row>
    <row r="8599" spans="1:3" x14ac:dyDescent="0.25">
      <c r="A8599" s="2" t="s">
        <v>8636</v>
      </c>
      <c r="B8599" s="2" t="str">
        <f>+VLOOKUP(A8599,[1]Hoja1!$A:$B,2,0)</f>
        <v>BUJIAS NGK BMW</v>
      </c>
      <c r="C8599" s="2">
        <v>13000</v>
      </c>
    </row>
    <row r="8600" spans="1:3" x14ac:dyDescent="0.25">
      <c r="A8600" s="2" t="s">
        <v>8637</v>
      </c>
      <c r="B8600" s="2" t="str">
        <f>+VLOOKUP(A8600,[1]Hoja1!$A:$B,2,0)</f>
        <v>BUJIAS NGK</v>
      </c>
      <c r="C8600" s="2">
        <v>8900</v>
      </c>
    </row>
    <row r="8601" spans="1:3" x14ac:dyDescent="0.25">
      <c r="A8601" s="2" t="s">
        <v>8638</v>
      </c>
      <c r="B8601" s="2" t="str">
        <f>+VLOOKUP(A8601,[1]Hoja1!$A:$B,2,0)</f>
        <v>BUJIAS NGK HYUNDAI CERATO, KIA SPORTAGE, SORENTO, PEUGEOT 2.0 EW10J4</v>
      </c>
      <c r="C8601" s="2">
        <v>4000</v>
      </c>
    </row>
    <row r="8602" spans="1:3" x14ac:dyDescent="0.25">
      <c r="A8602" s="2" t="s">
        <v>8639</v>
      </c>
      <c r="B8602" s="2" t="str">
        <f>+VLOOKUP(A8602,[1]Hoja1!$A:$B,2,0)</f>
        <v>Bujias NGK HYUNDAI, 2.4CC 16V (176CV-G4KC/G4KE) DESDE 11/2010.....</v>
      </c>
      <c r="C8602" s="2">
        <v>3350</v>
      </c>
    </row>
    <row r="8603" spans="1:3" x14ac:dyDescent="0.25">
      <c r="A8603" s="2" t="s">
        <v>8640</v>
      </c>
      <c r="B8603" s="2" t="str">
        <f>+VLOOKUP(A8603,[1]Hoja1!$A:$B,2,0)</f>
        <v>Bujias NGK PEUGEOT 206 2.0CC(EW10J4) DESDE 1999/...</v>
      </c>
      <c r="C8603" s="2">
        <v>3350</v>
      </c>
    </row>
    <row r="8604" spans="1:3" x14ac:dyDescent="0.25">
      <c r="A8604" s="2" t="s">
        <v>8641</v>
      </c>
      <c r="B8604" s="2" t="str">
        <f>+VLOOKUP(A8604,[1]Hoja1!$A:$B,2,0)</f>
        <v>BUJIA APLICACION MOTO DE AGUA YAMAHA FX 1800, FZR, FZS, VX CRUISER, VXR, VXS</v>
      </c>
      <c r="C8604" s="2">
        <v>3300</v>
      </c>
    </row>
    <row r="8605" spans="1:3" x14ac:dyDescent="0.25">
      <c r="A8605" s="2" t="s">
        <v>8642</v>
      </c>
      <c r="B8605" s="2" t="str">
        <f>+VLOOKUP(A8605,[1]Hoja1!$A:$B,2,0)</f>
        <v>BUJIAS NGK</v>
      </c>
      <c r="C8605" s="2">
        <v>3250</v>
      </c>
    </row>
    <row r="8606" spans="1:3" x14ac:dyDescent="0.25">
      <c r="A8606" s="2" t="s">
        <v>8643</v>
      </c>
      <c r="B8606" s="2" t="str">
        <f>+VLOOKUP(A8606,[1]Hoja1!$A:$B,2,0)</f>
        <v>BUJIA NGK, CITROEN PEUGEOT, MOTORES TU5JP4-NFU/XR, EW10J4S, EW10A/A1, 1.6CC/2.0CC</v>
      </c>
      <c r="C8606" s="2">
        <v>3300</v>
      </c>
    </row>
    <row r="8607" spans="1:3" x14ac:dyDescent="0.25">
      <c r="A8607" s="2" t="s">
        <v>8644</v>
      </c>
      <c r="B8607" s="2" t="str">
        <f>+VLOOKUP(A8607,[1]Hoja1!$A:$B,2,0)</f>
        <v>BUJIAS NGK</v>
      </c>
      <c r="C8607" s="2">
        <v>3250</v>
      </c>
    </row>
    <row r="8608" spans="1:3" x14ac:dyDescent="0.25">
      <c r="A8608" s="2" t="s">
        <v>8645</v>
      </c>
      <c r="B8608" s="2" t="str">
        <f>+VLOOKUP(A8608,[1]Hoja1!$A:$B,2,0)</f>
        <v>BUJIAS NGK KTM 530 EXC Six Days</v>
      </c>
      <c r="C8608" s="2">
        <v>30200</v>
      </c>
    </row>
    <row r="8609" spans="1:3" x14ac:dyDescent="0.25">
      <c r="A8609" s="2" t="s">
        <v>8646</v>
      </c>
      <c r="B8609" s="2" t="str">
        <f>+VLOOKUP(A8609,[1]Hoja1!$A:$B,2,0)</f>
        <v>BUJIAS NGK</v>
      </c>
      <c r="C8609" s="2">
        <v>8150</v>
      </c>
    </row>
    <row r="8610" spans="1:3" x14ac:dyDescent="0.25">
      <c r="A8610" s="2" t="s">
        <v>8647</v>
      </c>
      <c r="B8610" s="2" t="str">
        <f>+VLOOKUP(A8610,[1]Hoja1!$A:$B,2,0)</f>
        <v>BUJIA APLICACION KIA PICANTO 1000CC 12V G3LA 2011/....</v>
      </c>
      <c r="C8610" s="2">
        <v>4350</v>
      </c>
    </row>
    <row r="8611" spans="1:3" x14ac:dyDescent="0.25">
      <c r="A8611" s="2" t="s">
        <v>8648</v>
      </c>
      <c r="B8611" s="2" t="str">
        <f>+VLOOKUP(A8611,[1]Hoja1!$A:$B,2,0)</f>
        <v>BUJIAS NGK</v>
      </c>
      <c r="C8611" s="2">
        <v>3700</v>
      </c>
    </row>
    <row r="8612" spans="1:3" x14ac:dyDescent="0.25">
      <c r="A8612" s="2" t="s">
        <v>8649</v>
      </c>
      <c r="B8612" s="2" t="str">
        <f>+VLOOKUP(A8612,[1]Hoja1!$A:$B,2,0)</f>
        <v>BUJIAS NGK BMW C 650 GT</v>
      </c>
      <c r="C8612" s="2">
        <v>14450</v>
      </c>
    </row>
    <row r="8613" spans="1:3" x14ac:dyDescent="0.25">
      <c r="A8613" s="2" t="s">
        <v>8650</v>
      </c>
      <c r="B8613" s="2" t="str">
        <f>+VLOOKUP(A8613,[1]Hoja1!$A:$B,2,0)</f>
        <v>BUJIAS NGK</v>
      </c>
      <c r="C8613" s="2">
        <v>14450</v>
      </c>
    </row>
    <row r="8614" spans="1:3" x14ac:dyDescent="0.25">
      <c r="A8614" s="2" t="s">
        <v>8651</v>
      </c>
      <c r="B8614" s="2" t="str">
        <f>+VLOOKUP(A8614,[1]Hoja1!$A:$B,2,0)</f>
        <v>BUJIAS NGK</v>
      </c>
      <c r="C8614" s="2">
        <v>14450</v>
      </c>
    </row>
    <row r="8615" spans="1:3" x14ac:dyDescent="0.25">
      <c r="A8615" s="2" t="s">
        <v>8652</v>
      </c>
      <c r="B8615" s="2" t="str">
        <f>+VLOOKUP(A8615,[1]Hoja1!$A:$B,2,0)</f>
        <v>BUJIAS NGK</v>
      </c>
      <c r="C8615" s="2">
        <v>5550</v>
      </c>
    </row>
    <row r="8616" spans="1:3" x14ac:dyDescent="0.25">
      <c r="A8616" s="2" t="s">
        <v>8653</v>
      </c>
      <c r="B8616" s="2" t="str">
        <f>+VLOOKUP(A8616,[1]Hoja1!$A:$B,2,0)</f>
        <v>Bujias NGK</v>
      </c>
      <c r="C8616" s="2">
        <v>3350</v>
      </c>
    </row>
    <row r="8617" spans="1:3" x14ac:dyDescent="0.25">
      <c r="A8617" s="2" t="s">
        <v>8654</v>
      </c>
      <c r="B8617" s="2" t="str">
        <f>+VLOOKUP(A8617,[1]Hoja1!$A:$B,2,0)</f>
        <v>BUJIAS NGK</v>
      </c>
      <c r="C8617" s="2">
        <v>11400</v>
      </c>
    </row>
    <row r="8618" spans="1:3" x14ac:dyDescent="0.25">
      <c r="A8618" s="2" t="s">
        <v>8655</v>
      </c>
      <c r="B8618" s="2" t="str">
        <f>+VLOOKUP(A8618,[1]Hoja1!$A:$B,2,0)</f>
        <v>BUJIAS NGK</v>
      </c>
      <c r="C8618" s="2">
        <v>10150</v>
      </c>
    </row>
    <row r="8619" spans="1:3" x14ac:dyDescent="0.25">
      <c r="A8619" s="2" t="s">
        <v>8656</v>
      </c>
      <c r="B8619" s="2" t="str">
        <f>+VLOOKUP(A8619,[1]Hoja1!$A:$B,2,0)</f>
        <v>BUJIA APLICACION RENAULT TWINGO 1.2 16V</v>
      </c>
      <c r="C8619" s="2">
        <v>4100</v>
      </c>
    </row>
    <row r="8620" spans="1:3" x14ac:dyDescent="0.25">
      <c r="A8620" s="2" t="s">
        <v>8657</v>
      </c>
      <c r="B8620" s="2" t="str">
        <f>+VLOOKUP(A8620,[1]Hoja1!$A:$B,2,0)</f>
        <v>BUJIAS Renault / Nissan Motores H4N - Japon</v>
      </c>
      <c r="C8620" s="2">
        <v>6950</v>
      </c>
    </row>
    <row r="8621" spans="1:3" x14ac:dyDescent="0.25">
      <c r="A8621" s="2" t="s">
        <v>8658</v>
      </c>
      <c r="B8621" s="2" t="str">
        <f>+VLOOKUP(A8621,[1]Hoja1!$A:$B,2,0)</f>
        <v>BUJIAS NGK KIA Soul Cee¿d Hyundai IX20 I30 Elantra</v>
      </c>
      <c r="C8621" s="2">
        <v>4700</v>
      </c>
    </row>
    <row r="8622" spans="1:3" x14ac:dyDescent="0.25">
      <c r="A8622" s="2" t="s">
        <v>8659</v>
      </c>
      <c r="B8622" s="2" t="str">
        <f>+VLOOKUP(A8622,[1]Hoja1!$A:$B,2,0)</f>
        <v>BUJIA APLICACION HYUNDAI CERATO, RIO G4FA, SOUL G4FC. i30 G4FC 1.4/1.6CC 2009/..</v>
      </c>
      <c r="C8622" s="2">
        <v>4250</v>
      </c>
    </row>
    <row r="8623" spans="1:3" x14ac:dyDescent="0.25">
      <c r="A8623" s="2" t="s">
        <v>8660</v>
      </c>
      <c r="B8623" s="2" t="str">
        <f>+VLOOKUP(A8623,[1]Hoja1!$A:$B,2,0)</f>
        <v>BUJIAS NGK</v>
      </c>
      <c r="C8623" s="2">
        <v>8900</v>
      </c>
    </row>
    <row r="8624" spans="1:3" x14ac:dyDescent="0.25">
      <c r="A8624" s="2" t="s">
        <v>8661</v>
      </c>
      <c r="B8624" s="2" t="str">
        <f>+VLOOKUP(A8624,[1]Hoja1!$A:$B,2,0)</f>
        <v>BUJIAS NGK chrysler 300C</v>
      </c>
      <c r="C8624" s="2">
        <v>5300</v>
      </c>
    </row>
    <row r="8625" spans="1:3" x14ac:dyDescent="0.25">
      <c r="A8625" s="2" t="s">
        <v>8662</v>
      </c>
      <c r="B8625" s="2" t="str">
        <f>+VLOOKUP(A8625,[1]Hoja1!$A:$B,2,0)</f>
        <v>BUJIAS NGK</v>
      </c>
      <c r="C8625" s="2">
        <v>2950</v>
      </c>
    </row>
    <row r="8626" spans="1:3" x14ac:dyDescent="0.25">
      <c r="A8626" s="2" t="s">
        <v>8663</v>
      </c>
      <c r="B8626" s="2" t="str">
        <f>+VLOOKUP(A8626,[1]Hoja1!$A:$B,2,0)</f>
        <v>BUJIAS NGK</v>
      </c>
      <c r="C8626" s="2">
        <v>15100</v>
      </c>
    </row>
    <row r="8627" spans="1:3" x14ac:dyDescent="0.25">
      <c r="A8627" s="2" t="s">
        <v>8664</v>
      </c>
      <c r="B8627" s="2" t="str">
        <f>+VLOOKUP(A8627,[1]Hoja1!$A:$B,2,0)</f>
        <v>SENSOR DE OXIGENO NGK JAPON</v>
      </c>
      <c r="C8627" s="2">
        <v>83700</v>
      </c>
    </row>
    <row r="8628" spans="1:3" x14ac:dyDescent="0.25">
      <c r="A8628" s="2" t="s">
        <v>8665</v>
      </c>
      <c r="B8628" s="2" t="str">
        <f>+VLOOKUP(A8628,[1]Hoja1!$A:$B,2,0)</f>
        <v>SENSOR DE OXIGENO NGK JAPON</v>
      </c>
      <c r="C8628" s="2">
        <v>89050</v>
      </c>
    </row>
    <row r="8629" spans="1:3" x14ac:dyDescent="0.25">
      <c r="A8629" s="2" t="s">
        <v>8666</v>
      </c>
      <c r="B8629" s="2" t="str">
        <f>+VLOOKUP(A8629,[1]Hoja1!$A:$B,2,0)</f>
        <v>SENSOR DE OXIGENO NGK JAPON</v>
      </c>
      <c r="C8629" s="2">
        <v>78500</v>
      </c>
    </row>
    <row r="8630" spans="1:3" x14ac:dyDescent="0.25">
      <c r="A8630" s="2" t="s">
        <v>8667</v>
      </c>
      <c r="B8630" s="2" t="str">
        <f>+VLOOKUP(A8630,[1]Hoja1!$A:$B,2,0)</f>
        <v>SENSOR DE OXIGENO NGK JAPON</v>
      </c>
      <c r="C8630" s="2">
        <v>92300</v>
      </c>
    </row>
    <row r="8631" spans="1:3" x14ac:dyDescent="0.25">
      <c r="A8631" s="2" t="s">
        <v>8668</v>
      </c>
      <c r="B8631" s="2" t="str">
        <f>+VLOOKUP(A8631,[1]Hoja1!$A:$B,2,0)</f>
        <v>SENSOR DE OXIGENO NGK JAPON</v>
      </c>
      <c r="C8631" s="2">
        <v>79850</v>
      </c>
    </row>
    <row r="8632" spans="1:3" x14ac:dyDescent="0.25">
      <c r="A8632" s="2" t="s">
        <v>8669</v>
      </c>
      <c r="B8632" s="2" t="str">
        <f>+VLOOKUP(A8632,[1]Hoja1!$A:$B,2,0)</f>
        <v>SENSOR DE OXIGENO NGK JAPON</v>
      </c>
      <c r="C8632" s="2">
        <v>84750</v>
      </c>
    </row>
    <row r="8633" spans="1:3" x14ac:dyDescent="0.25">
      <c r="A8633" s="2" t="s">
        <v>8670</v>
      </c>
      <c r="B8633" s="2" t="str">
        <f>+VLOOKUP(A8633,[1]Hoja1!$A:$B,2,0)</f>
        <v>SENSOR DE OXIGENO NGK JAPON</v>
      </c>
      <c r="C8633" s="2">
        <v>75400</v>
      </c>
    </row>
    <row r="8634" spans="1:3" x14ac:dyDescent="0.25">
      <c r="A8634" s="2" t="s">
        <v>8671</v>
      </c>
      <c r="B8634" s="2" t="str">
        <f>+VLOOKUP(A8634,[1]Hoja1!$A:$B,2,0)</f>
        <v>SENSOR DE OXIGENO NGK JAPON</v>
      </c>
      <c r="C8634" s="2">
        <v>85550</v>
      </c>
    </row>
    <row r="8635" spans="1:3" x14ac:dyDescent="0.25">
      <c r="A8635" s="2" t="s">
        <v>8672</v>
      </c>
      <c r="B8635" s="2" t="str">
        <f>+VLOOKUP(A8635,[1]Hoja1!$A:$B,2,0)</f>
        <v>SENSOR DE OXIGENO NGK JAPON</v>
      </c>
      <c r="C8635" s="2">
        <v>82900</v>
      </c>
    </row>
    <row r="8636" spans="1:3" x14ac:dyDescent="0.25">
      <c r="A8636" s="2" t="s">
        <v>8673</v>
      </c>
      <c r="B8636" s="2" t="str">
        <f>+VLOOKUP(A8636,[1]Hoja1!$A:$B,2,0)</f>
        <v>SENSOR DE OXIGENO NGK JAPON</v>
      </c>
      <c r="C8636" s="2">
        <v>78900</v>
      </c>
    </row>
    <row r="8637" spans="1:3" x14ac:dyDescent="0.25">
      <c r="A8637" s="2" t="s">
        <v>8674</v>
      </c>
      <c r="B8637" s="2" t="str">
        <f>+VLOOKUP(A8637,[1]Hoja1!$A:$B,2,0)</f>
        <v>SENSOR DE OXIGENO NGK JAPON</v>
      </c>
      <c r="C8637" s="2">
        <v>72700</v>
      </c>
    </row>
    <row r="8638" spans="1:3" x14ac:dyDescent="0.25">
      <c r="A8638" s="2" t="s">
        <v>8675</v>
      </c>
      <c r="B8638" s="2" t="str">
        <f>+VLOOKUP(A8638,[1]Hoja1!$A:$B,2,0)</f>
        <v>SENSOR DE OXIGENO NGK JAPON</v>
      </c>
      <c r="C8638" s="2">
        <v>74200</v>
      </c>
    </row>
    <row r="8639" spans="1:3" x14ac:dyDescent="0.25">
      <c r="A8639" s="2" t="s">
        <v>8676</v>
      </c>
      <c r="B8639" s="2" t="str">
        <f>+VLOOKUP(A8639,[1]Hoja1!$A:$B,2,0)</f>
        <v>SENSOR DE OXIGENO NGK JAPON</v>
      </c>
      <c r="C8639" s="2">
        <v>78400</v>
      </c>
    </row>
    <row r="8640" spans="1:3" x14ac:dyDescent="0.25">
      <c r="A8640" s="2" t="s">
        <v>8677</v>
      </c>
      <c r="B8640" s="2" t="str">
        <f>+VLOOKUP(A8640,[1]Hoja1!$A:$B,2,0)</f>
        <v>SENSOR DE OXIGENO NGK JAPON</v>
      </c>
      <c r="C8640" s="2">
        <v>72950</v>
      </c>
    </row>
    <row r="8641" spans="1:3" x14ac:dyDescent="0.25">
      <c r="A8641" s="2" t="s">
        <v>8678</v>
      </c>
      <c r="B8641" s="2" t="str">
        <f>+VLOOKUP(A8641,[1]Hoja1!$A:$B,2,0)</f>
        <v>SENSOR DE OXIGENO NGK JAPON</v>
      </c>
      <c r="C8641" s="2">
        <v>34350</v>
      </c>
    </row>
    <row r="8642" spans="1:3" x14ac:dyDescent="0.25">
      <c r="A8642" s="2" t="s">
        <v>8679</v>
      </c>
      <c r="B8642" s="2" t="str">
        <f>+VLOOKUP(A8642,[1]Hoja1!$A:$B,2,0)</f>
        <v>SENSOR DE OXIGENO NGK JAPON</v>
      </c>
      <c r="C8642" s="2">
        <v>67050</v>
      </c>
    </row>
    <row r="8643" spans="1:3" x14ac:dyDescent="0.25">
      <c r="A8643" s="2" t="s">
        <v>8680</v>
      </c>
      <c r="B8643" s="2" t="str">
        <f>+VLOOKUP(A8643,[1]Hoja1!$A:$B,2,0)</f>
        <v>SENSOR DE OXIGENO NGK JAPON</v>
      </c>
      <c r="C8643" s="2">
        <v>73800</v>
      </c>
    </row>
    <row r="8644" spans="1:3" x14ac:dyDescent="0.25">
      <c r="A8644" s="2" t="s">
        <v>8681</v>
      </c>
      <c r="B8644" s="2" t="str">
        <f>+VLOOKUP(A8644,[1]Hoja1!$A:$B,2,0)</f>
        <v>SENSOR DE OXIGENO NGK JAPON</v>
      </c>
      <c r="C8644" s="2">
        <v>102800</v>
      </c>
    </row>
    <row r="8645" spans="1:3" x14ac:dyDescent="0.25">
      <c r="A8645" s="2" t="s">
        <v>8682</v>
      </c>
      <c r="B8645" s="2" t="str">
        <f>+VLOOKUP(A8645,[1]Hoja1!$A:$B,2,0)</f>
        <v>SENSOR DE OXIGENO NGK JAPON</v>
      </c>
      <c r="C8645" s="2">
        <v>80800</v>
      </c>
    </row>
    <row r="8646" spans="1:3" x14ac:dyDescent="0.25">
      <c r="A8646" s="2" t="s">
        <v>8683</v>
      </c>
      <c r="B8646" s="2" t="str">
        <f>+VLOOKUP(A8646,[1]Hoja1!$A:$B,2,0)</f>
        <v>SENSOR DE OXIGENO NGK JAPON</v>
      </c>
      <c r="C8646" s="2">
        <v>84100</v>
      </c>
    </row>
    <row r="8647" spans="1:3" x14ac:dyDescent="0.25">
      <c r="A8647" s="2" t="s">
        <v>8684</v>
      </c>
      <c r="B8647" s="2" t="str">
        <f>+VLOOKUP(A8647,[1]Hoja1!$A:$B,2,0)</f>
        <v>SENSOR DE OXIGENO NGK JAPON</v>
      </c>
      <c r="C8647" s="2">
        <v>99900</v>
      </c>
    </row>
    <row r="8648" spans="1:3" x14ac:dyDescent="0.25">
      <c r="A8648" s="2" t="s">
        <v>8685</v>
      </c>
      <c r="B8648" s="2" t="str">
        <f>+VLOOKUP(A8648,[1]Hoja1!$A:$B,2,0)</f>
        <v>SENSOR DE OXIGENO NGK JAPON</v>
      </c>
      <c r="C8648" s="2">
        <v>91750</v>
      </c>
    </row>
    <row r="8649" spans="1:3" x14ac:dyDescent="0.25">
      <c r="A8649" s="2" t="s">
        <v>8686</v>
      </c>
      <c r="B8649" s="2" t="str">
        <f>+VLOOKUP(A8649,[1]Hoja1!$A:$B,2,0)</f>
        <v>SENSOR DE OXIGENO NGK JAPON</v>
      </c>
      <c r="C8649" s="2">
        <v>99150</v>
      </c>
    </row>
    <row r="8650" spans="1:3" x14ac:dyDescent="0.25">
      <c r="A8650" s="2" t="s">
        <v>8687</v>
      </c>
      <c r="B8650" s="2" t="str">
        <f>+VLOOKUP(A8650,[1]Hoja1!$A:$B,2,0)</f>
        <v>SENSOR DE OXIGENO NGK JAPON</v>
      </c>
      <c r="C8650" s="2">
        <v>82300</v>
      </c>
    </row>
    <row r="8651" spans="1:3" x14ac:dyDescent="0.25">
      <c r="A8651" s="2" t="s">
        <v>8688</v>
      </c>
      <c r="B8651" s="2" t="str">
        <f>+VLOOKUP(A8651,[1]Hoja1!$A:$B,2,0)</f>
        <v>SENSOR DE OXIGENO NGK JAPON</v>
      </c>
      <c r="C8651" s="2">
        <v>89650</v>
      </c>
    </row>
    <row r="8652" spans="1:3" x14ac:dyDescent="0.25">
      <c r="A8652" s="2" t="s">
        <v>8689</v>
      </c>
      <c r="B8652" s="2" t="str">
        <f>+VLOOKUP(A8652,[1]Hoja1!$A:$B,2,0)</f>
        <v>SENSOR DE OXIGENO NGK JAPON</v>
      </c>
      <c r="C8652" s="2">
        <v>79600</v>
      </c>
    </row>
    <row r="8653" spans="1:3" x14ac:dyDescent="0.25">
      <c r="A8653" s="2" t="s">
        <v>8690</v>
      </c>
      <c r="B8653" s="2" t="str">
        <f>+VLOOKUP(A8653,[1]Hoja1!$A:$B,2,0)</f>
        <v>SENSOR DE OXIGENO NGK JAPON</v>
      </c>
      <c r="C8653" s="2">
        <v>96550</v>
      </c>
    </row>
    <row r="8654" spans="1:3" x14ac:dyDescent="0.25">
      <c r="A8654" s="2" t="s">
        <v>8691</v>
      </c>
      <c r="B8654" s="2" t="str">
        <f>+VLOOKUP(A8654,[1]Hoja1!$A:$B,2,0)</f>
        <v>SENSOR DE OXIGENO NGK JAPON</v>
      </c>
      <c r="C8654" s="2">
        <v>85700</v>
      </c>
    </row>
    <row r="8655" spans="1:3" x14ac:dyDescent="0.25">
      <c r="A8655" s="2" t="s">
        <v>8692</v>
      </c>
      <c r="B8655" s="2" t="str">
        <f>+VLOOKUP(A8655,[1]Hoja1!$A:$B,2,0)</f>
        <v>SENSOR DE OXIGENO NGK JAPON</v>
      </c>
      <c r="C8655" s="2">
        <v>26900</v>
      </c>
    </row>
    <row r="8656" spans="1:3" x14ac:dyDescent="0.25">
      <c r="A8656" s="2" t="s">
        <v>8693</v>
      </c>
      <c r="B8656" s="2" t="str">
        <f>+VLOOKUP(A8656,[1]Hoja1!$A:$B,2,0)</f>
        <v>BUJIAS NGK AUDI</v>
      </c>
      <c r="C8656" s="2">
        <v>15950</v>
      </c>
    </row>
    <row r="8657" spans="1:3" x14ac:dyDescent="0.25">
      <c r="A8657" s="2" t="s">
        <v>8694</v>
      </c>
      <c r="B8657" s="2" t="str">
        <f>+VLOOKUP(A8657,[1]Hoja1!$A:$B,2,0)</f>
        <v>BUJIAS NGK HONDA GL 1800 A Goldwing</v>
      </c>
      <c r="C8657" s="2">
        <v>15950</v>
      </c>
    </row>
    <row r="8658" spans="1:3" x14ac:dyDescent="0.25">
      <c r="A8658" s="2" t="s">
        <v>8695</v>
      </c>
      <c r="B8658" s="2" t="str">
        <f>+VLOOKUP(A8658,[1]Hoja1!$A:$B,2,0)</f>
        <v>BUJIAS NGK</v>
      </c>
      <c r="C8658" s="2">
        <v>12850</v>
      </c>
    </row>
    <row r="8659" spans="1:3" x14ac:dyDescent="0.25">
      <c r="A8659" s="2" t="s">
        <v>8696</v>
      </c>
      <c r="B8659" s="2" t="str">
        <f>+VLOOKUP(A8659,[1]Hoja1!$A:$B,2,0)</f>
        <v>BUJIAS NGK</v>
      </c>
      <c r="C8659" s="2">
        <v>12400</v>
      </c>
    </row>
    <row r="8660" spans="1:3" x14ac:dyDescent="0.25">
      <c r="A8660" s="2" t="s">
        <v>8697</v>
      </c>
      <c r="B8660" s="2" t="str">
        <f>+VLOOKUP(A8660,[1]Hoja1!$A:$B,2,0)</f>
        <v>BUJIAS NGK</v>
      </c>
      <c r="C8660" s="2">
        <v>12400</v>
      </c>
    </row>
    <row r="8661" spans="1:3" x14ac:dyDescent="0.25">
      <c r="A8661" s="2" t="s">
        <v>8698</v>
      </c>
      <c r="B8661" s="2" t="str">
        <f>+VLOOKUP(A8661,[1]Hoja1!$A:$B,2,0)</f>
        <v>BUJIAS NGK</v>
      </c>
      <c r="C8661" s="2">
        <v>16950</v>
      </c>
    </row>
    <row r="8662" spans="1:3" x14ac:dyDescent="0.25">
      <c r="A8662" s="2" t="s">
        <v>8699</v>
      </c>
      <c r="B8662" s="2" t="str">
        <f>+VLOOKUP(A8662,[1]Hoja1!$A:$B,2,0)</f>
        <v>BUJIAS NGK JAPON-APLIC. DURATEC 2.0 ECOSPORT</v>
      </c>
      <c r="C8662" s="2">
        <v>8800</v>
      </c>
    </row>
    <row r="8663" spans="1:3" x14ac:dyDescent="0.25">
      <c r="A8663" s="2" t="s">
        <v>8700</v>
      </c>
      <c r="B8663" s="2" t="str">
        <f>+VLOOKUP(A8663,[1]Hoja1!$A:$B,2,0)</f>
        <v>BUJIAS NGK</v>
      </c>
      <c r="C8663" s="2">
        <v>15950</v>
      </c>
    </row>
    <row r="8664" spans="1:3" x14ac:dyDescent="0.25">
      <c r="A8664" s="2" t="s">
        <v>8701</v>
      </c>
      <c r="B8664" s="2" t="str">
        <f>+VLOOKUP(A8664,[1]Hoja1!$A:$B,2,0)</f>
        <v>CHRYSLER NEON 2.0</v>
      </c>
      <c r="C8664" s="2">
        <v>40500</v>
      </c>
    </row>
    <row r="8665" spans="1:3" x14ac:dyDescent="0.25">
      <c r="A8665" s="2" t="s">
        <v>8702</v>
      </c>
      <c r="B8665" s="2" t="str">
        <f>+VLOOKUP(A8665,[1]Hoja1!$A:$B,2,0)</f>
        <v>CHRYSLER CHEROKEE 4.0 6 CIL.</v>
      </c>
      <c r="C8665" s="2">
        <v>39600</v>
      </c>
    </row>
    <row r="8666" spans="1:3" x14ac:dyDescent="0.25">
      <c r="A8666" s="2" t="s">
        <v>8703</v>
      </c>
      <c r="B8666" s="2" t="str">
        <f>+VLOOKUP(A8666,[1]Hoja1!$A:$B,2,0)</f>
        <v>CABLE ENCENDIDO CRYSLET STRATUS</v>
      </c>
      <c r="C8666" s="2">
        <v>79900</v>
      </c>
    </row>
    <row r="8667" spans="1:3" x14ac:dyDescent="0.25">
      <c r="A8667" s="2" t="s">
        <v>8704</v>
      </c>
      <c r="B8667" s="2" t="str">
        <f>+VLOOKUP(A8667,[1]Hoja1!$A:$B,2,0)</f>
        <v>CABLE ENCENDIDO DODGE RAM</v>
      </c>
      <c r="C8667" s="2">
        <v>61300</v>
      </c>
    </row>
    <row r="8668" spans="1:3" x14ac:dyDescent="0.25">
      <c r="A8668" s="2" t="s">
        <v>8705</v>
      </c>
      <c r="B8668" s="2" t="str">
        <f>+VLOOKUP(A8668,[1]Hoja1!$A:$B,2,0)</f>
        <v>CABLE ENCENDIDO CHRYSLER PT CRUISER 2.0L 2.4L 16V</v>
      </c>
      <c r="C8668" s="2">
        <v>24100</v>
      </c>
    </row>
    <row r="8669" spans="1:3" x14ac:dyDescent="0.25">
      <c r="A8669" s="2" t="s">
        <v>8706</v>
      </c>
      <c r="B8669" s="2" t="str">
        <f>+VLOOKUP(A8669,[1]Hoja1!$A:$B,2,0)</f>
        <v>DAEWOO CIELÐÐO RACER 1.5</v>
      </c>
      <c r="C8669" s="2">
        <v>29700</v>
      </c>
    </row>
    <row r="8670" spans="1:3" x14ac:dyDescent="0.25">
      <c r="A8670" s="2" t="s">
        <v>8707</v>
      </c>
      <c r="B8670" s="2" t="str">
        <f>+VLOOKUP(A8670,[1]Hoja1!$A:$B,2,0)</f>
        <v>DAEWOO LANOS 1.5 SOHC 8 V.</v>
      </c>
      <c r="C8670" s="2">
        <v>27000</v>
      </c>
    </row>
    <row r="8671" spans="1:3" x14ac:dyDescent="0.25">
      <c r="A8671" s="2" t="s">
        <v>8708</v>
      </c>
      <c r="B8671" s="2" t="str">
        <f>+VLOOKUP(A8671,[1]Hoja1!$A:$B,2,0)</f>
        <v>DAEWO TICO</v>
      </c>
      <c r="C8671" s="2">
        <v>19300</v>
      </c>
    </row>
    <row r="8672" spans="1:3" x14ac:dyDescent="0.25">
      <c r="A8672" s="2" t="s">
        <v>8709</v>
      </c>
      <c r="B8672" s="2" t="str">
        <f>+VLOOKUP(A8672,[1]Hoja1!$A:$B,2,0)</f>
        <v>DAEWOO ESPERO</v>
      </c>
      <c r="C8672" s="2">
        <v>30350</v>
      </c>
    </row>
    <row r="8673" spans="1:3" x14ac:dyDescent="0.25">
      <c r="A8673" s="2" t="s">
        <v>8710</v>
      </c>
      <c r="B8673" s="2" t="str">
        <f>+VLOOKUP(A8673,[1]Hoja1!$A:$B,2,0)</f>
        <v>CABLES NGK FORD KA/FIESTA 1.3</v>
      </c>
      <c r="C8673" s="2">
        <v>23000</v>
      </c>
    </row>
    <row r="8674" spans="1:3" x14ac:dyDescent="0.25">
      <c r="A8674" s="2" t="s">
        <v>8711</v>
      </c>
      <c r="B8674" s="2" t="str">
        <f>+VLOOKUP(A8674,[1]Hoja1!$A:$B,2,0)</f>
        <v>CABLES NGK FORD KA FIESTA ESCORT</v>
      </c>
      <c r="C8674" s="2">
        <v>25050</v>
      </c>
    </row>
    <row r="8675" spans="1:3" x14ac:dyDescent="0.25">
      <c r="A8675" s="2" t="s">
        <v>8712</v>
      </c>
      <c r="B8675" s="2" t="str">
        <f>+VLOOKUP(A8675,[1]Hoja1!$A:$B,2,0)</f>
        <v>CABLES NGK FORD ESCORT ZETEC 1,8 16</v>
      </c>
      <c r="C8675" s="2">
        <v>35100</v>
      </c>
    </row>
    <row r="8676" spans="1:3" x14ac:dyDescent="0.25">
      <c r="A8676" s="2" t="s">
        <v>8713</v>
      </c>
      <c r="B8676" s="2" t="str">
        <f>+VLOOKUP(A8676,[1]Hoja1!$A:$B,2,0)</f>
        <v>Cable de Encendido NGK Ford SIERRA 1.6 (rosca 18mm)</v>
      </c>
      <c r="C8676" s="2">
        <v>21500</v>
      </c>
    </row>
    <row r="8677" spans="1:3" x14ac:dyDescent="0.25">
      <c r="A8677" s="2" t="s">
        <v>8714</v>
      </c>
      <c r="B8677" s="2" t="str">
        <f>+VLOOKUP(A8677,[1]Hoja1!$A:$B,2,0)</f>
        <v>FORD SIERRA 2.3</v>
      </c>
      <c r="C8677" s="2">
        <v>22450</v>
      </c>
    </row>
    <row r="8678" spans="1:3" x14ac:dyDescent="0.25">
      <c r="A8678" s="2" t="s">
        <v>8715</v>
      </c>
      <c r="B8678" s="2" t="str">
        <f>+VLOOKUP(A8678,[1]Hoja1!$A:$B,2,0)</f>
        <v>FORD FALCON GHIA</v>
      </c>
      <c r="C8678" s="2">
        <v>26000</v>
      </c>
    </row>
    <row r="8679" spans="1:3" x14ac:dyDescent="0.25">
      <c r="A8679" s="2" t="s">
        <v>8716</v>
      </c>
      <c r="B8679" s="2" t="str">
        <f>+VLOOKUP(A8679,[1]Hoja1!$A:$B,2,0)</f>
        <v>FORD FALCON F100 6 CIL</v>
      </c>
      <c r="C8679" s="2">
        <v>21700</v>
      </c>
    </row>
    <row r="8680" spans="1:3" x14ac:dyDescent="0.25">
      <c r="A8680" s="2" t="s">
        <v>8717</v>
      </c>
      <c r="B8680" s="2" t="str">
        <f>+VLOOKUP(A8680,[1]Hoja1!$A:$B,2,0)</f>
        <v>FORD TAUNUS 2.0 2.3</v>
      </c>
      <c r="C8680" s="2">
        <v>20000</v>
      </c>
    </row>
    <row r="8681" spans="1:3" x14ac:dyDescent="0.25">
      <c r="A8681" s="2" t="s">
        <v>8718</v>
      </c>
      <c r="B8681" s="2" t="str">
        <f>+VLOOKUP(A8681,[1]Hoja1!$A:$B,2,0)</f>
        <v>FORD FOCUS .8 2.0 16 V</v>
      </c>
      <c r="C8681" s="2">
        <v>33950</v>
      </c>
    </row>
    <row r="8682" spans="1:3" x14ac:dyDescent="0.25">
      <c r="A8682" s="2" t="s">
        <v>8719</v>
      </c>
      <c r="B8682" s="2" t="str">
        <f>+VLOOKUP(A8682,[1]Hoja1!$A:$B,2,0)</f>
        <v>FORD FIESTA COURIER 1.4i 16V</v>
      </c>
      <c r="C8682" s="2">
        <v>33300</v>
      </c>
    </row>
    <row r="8683" spans="1:3" x14ac:dyDescent="0.25">
      <c r="A8683" s="2" t="s">
        <v>8720</v>
      </c>
      <c r="B8683" s="2" t="str">
        <f>+VLOOKUP(A8683,[1]Hoja1!$A:$B,2,0)</f>
        <v>FORD RANGER 4.0 6 CIL.</v>
      </c>
      <c r="C8683" s="2">
        <v>49150</v>
      </c>
    </row>
    <row r="8684" spans="1:3" x14ac:dyDescent="0.25">
      <c r="A8684" s="2" t="s">
        <v>8721</v>
      </c>
      <c r="B8684" s="2" t="str">
        <f>+VLOOKUP(A8684,[1]Hoja1!$A:$B,2,0)</f>
        <v>FORD EXPLORER 4.0 6 CIL.</v>
      </c>
      <c r="C8684" s="2">
        <v>57700</v>
      </c>
    </row>
    <row r="8685" spans="1:3" x14ac:dyDescent="0.25">
      <c r="A8685" s="2" t="s">
        <v>8722</v>
      </c>
      <c r="B8685" s="2" t="str">
        <f>+VLOOKUP(A8685,[1]Hoja1!$A:$B,2,0)</f>
        <v>ECOSPORT MOTOR 2.0 16V</v>
      </c>
      <c r="C8685" s="2">
        <v>52300</v>
      </c>
    </row>
    <row r="8686" spans="1:3" x14ac:dyDescent="0.25">
      <c r="A8686" s="2" t="s">
        <v>8723</v>
      </c>
      <c r="B8686" s="2" t="str">
        <f>+VLOOKUP(A8686,[1]Hoja1!$A:$B,2,0)</f>
        <v>CABLE ENCENDIDO FORD RANGER 2.3/2.5 L 94/2001</v>
      </c>
      <c r="C8686" s="2">
        <v>62800</v>
      </c>
    </row>
    <row r="8687" spans="1:3" x14ac:dyDescent="0.25">
      <c r="A8687" s="2" t="s">
        <v>8724</v>
      </c>
      <c r="B8687" s="2" t="str">
        <f>+VLOOKUP(A8687,[1]Hoja1!$A:$B,2,0)</f>
        <v>CABLE ENCENDIDO FORD RANGER</v>
      </c>
      <c r="C8687" s="2">
        <v>49650</v>
      </c>
    </row>
    <row r="8688" spans="1:3" x14ac:dyDescent="0.25">
      <c r="A8688" s="2" t="s">
        <v>8725</v>
      </c>
      <c r="B8688" s="2" t="str">
        <f>+VLOOKUP(A8688,[1]Hoja1!$A:$B,2,0)</f>
        <v>CABLE ENCENDIDO FORD KA</v>
      </c>
      <c r="C8688" s="2">
        <v>33700</v>
      </c>
    </row>
    <row r="8689" spans="1:3" x14ac:dyDescent="0.25">
      <c r="A8689" s="2" t="s">
        <v>8726</v>
      </c>
      <c r="B8689" s="2" t="str">
        <f>+VLOOKUP(A8689,[1]Hoja1!$A:$B,2,0)</f>
        <v>Cable encendido FORD Fiesta Motor 1.6 16v Desde 05/2010.</v>
      </c>
      <c r="C8689" s="2">
        <v>38750</v>
      </c>
    </row>
    <row r="8690" spans="1:3" x14ac:dyDescent="0.25">
      <c r="A8690" s="2" t="s">
        <v>8727</v>
      </c>
      <c r="B8690" s="2" t="str">
        <f>+VLOOKUP(A8690,[1]Hoja1!$A:$B,2,0)</f>
        <v>CABLE ENCENDIDO NGK</v>
      </c>
      <c r="C8690" s="2">
        <v>20950</v>
      </c>
    </row>
    <row r="8691" spans="1:3" x14ac:dyDescent="0.25">
      <c r="A8691" s="2" t="s">
        <v>8728</v>
      </c>
      <c r="B8691" s="2" t="str">
        <f>+VLOOKUP(A8691,[1]Hoja1!$A:$B,2,0)</f>
        <v>CABLE ENCENDIDO AVEO</v>
      </c>
      <c r="C8691" s="2">
        <v>50600</v>
      </c>
    </row>
    <row r="8692" spans="1:3" x14ac:dyDescent="0.25">
      <c r="A8692" s="2" t="s">
        <v>8729</v>
      </c>
      <c r="B8692" s="2" t="str">
        <f>+VLOOKUP(A8692,[1]Hoja1!$A:$B,2,0)</f>
        <v>CABLE ENCENDIDO GM ONIX, PRISMA 1.4 8V</v>
      </c>
      <c r="C8692" s="2">
        <v>23200</v>
      </c>
    </row>
    <row r="8693" spans="1:3" x14ac:dyDescent="0.25">
      <c r="A8693" s="2" t="s">
        <v>8730</v>
      </c>
      <c r="B8693" s="2" t="str">
        <f>+VLOOKUP(A8693,'[2]Sheet 1'!$A$1:$B$65536,2,0)</f>
        <v>CABLE ENCENDIDO CHEVROLET LUV D-MAX MOTOR 2.4 (Desde 2015)</v>
      </c>
      <c r="C8693" s="2">
        <v>8500</v>
      </c>
    </row>
    <row r="8694" spans="1:3" x14ac:dyDescent="0.25">
      <c r="A8694" s="2" t="s">
        <v>8731</v>
      </c>
      <c r="B8694" s="2" t="str">
        <f>+VLOOKUP(A8694,'[2]Sheet 1'!$A$1:$B$65536,2,0)</f>
        <v>CABLE ENCENDIDO CHEVROLET AVEO FAMILIY MOTOR 1.5cc 8v (Desde 2009)</v>
      </c>
      <c r="C8694" s="2">
        <v>8500</v>
      </c>
    </row>
    <row r="8695" spans="1:3" x14ac:dyDescent="0.25">
      <c r="A8695" s="2" t="s">
        <v>8732</v>
      </c>
      <c r="B8695" s="2" t="str">
        <f>+VLOOKUP(A8695,'[2]Sheet 1'!$A$1:$B$65536,2,0)</f>
        <v>CABLE ENCENDIDO CHEVROLET SPARK GT MOTOR 1.2 16V (Desde 2010)</v>
      </c>
      <c r="C8695" s="2">
        <v>8500</v>
      </c>
    </row>
    <row r="8696" spans="1:3" x14ac:dyDescent="0.25">
      <c r="A8696" s="2" t="s">
        <v>8733</v>
      </c>
      <c r="B8696" s="2" t="str">
        <f>+VLOOKUP(A8696,[1]Hoja1!$A:$B,2,0)</f>
        <v>CABLES NGK DESPACHO 89078/94 (GM)</v>
      </c>
      <c r="C8696" s="2">
        <v>23400</v>
      </c>
    </row>
    <row r="8697" spans="1:3" x14ac:dyDescent="0.25">
      <c r="A8697" s="2" t="s">
        <v>8734</v>
      </c>
      <c r="B8697" s="2" t="str">
        <f>+VLOOKUP(A8697,[1]Hoja1!$A:$B,2,0)</f>
        <v>CABLES NGK DESP.206321-6 A.N.A.</v>
      </c>
      <c r="C8697" s="2">
        <v>19000</v>
      </c>
    </row>
    <row r="8698" spans="1:3" x14ac:dyDescent="0.25">
      <c r="A8698" s="2" t="s">
        <v>8735</v>
      </c>
      <c r="B8698" s="2" t="str">
        <f>+VLOOKUP(A8698,[1]Hoja1!$A:$B,2,0)</f>
        <v>CABLES NGK GM MONZA-KADETT-IPANEMA</v>
      </c>
      <c r="C8698" s="2">
        <v>26900</v>
      </c>
    </row>
    <row r="8699" spans="1:3" x14ac:dyDescent="0.25">
      <c r="A8699" s="2" t="s">
        <v>8736</v>
      </c>
      <c r="B8699" s="2" t="str">
        <f>+VLOOKUP(A8699,[1]Hoja1!$A:$B,2,0)</f>
        <v>CABLES NGK GM CORSA 1.0  1.4  94/95</v>
      </c>
      <c r="C8699" s="2">
        <v>27850</v>
      </c>
    </row>
    <row r="8700" spans="1:3" x14ac:dyDescent="0.25">
      <c r="A8700" s="2" t="s">
        <v>8737</v>
      </c>
      <c r="B8700" s="2" t="str">
        <f>+VLOOKUP(A8700,[1]Hoja1!$A:$B,2,0)</f>
        <v>GM VECTRA CD / GLS 2.0</v>
      </c>
      <c r="C8700" s="2">
        <v>31650</v>
      </c>
    </row>
    <row r="8701" spans="1:3" x14ac:dyDescent="0.25">
      <c r="A8701" s="2" t="s">
        <v>8738</v>
      </c>
      <c r="B8701" s="2" t="str">
        <f>+VLOOKUP(A8701,[1]Hoja1!$A:$B,2,0)</f>
        <v>CABLES NGK - DESP.73392-F A.N.A.</v>
      </c>
      <c r="C8701" s="2">
        <v>27850</v>
      </c>
    </row>
    <row r="8702" spans="1:3" x14ac:dyDescent="0.25">
      <c r="A8702" s="2" t="s">
        <v>8739</v>
      </c>
      <c r="B8702" s="2" t="str">
        <f>+VLOOKUP(A8702,[1]Hoja1!$A:$B,2,0)</f>
        <v>CABLES NGK - DESP.73392-F A.N.A.</v>
      </c>
      <c r="C8702" s="2">
        <v>25350</v>
      </c>
    </row>
    <row r="8703" spans="1:3" x14ac:dyDescent="0.25">
      <c r="A8703" s="2" t="s">
        <v>8740</v>
      </c>
      <c r="B8703" s="2" t="str">
        <f>+VLOOKUP(A8703,[1]Hoja1!$A:$B,2,0)</f>
        <v>CABLES NGK  GM  510   2.2</v>
      </c>
      <c r="C8703" s="2">
        <v>27850</v>
      </c>
    </row>
    <row r="8704" spans="1:3" x14ac:dyDescent="0.25">
      <c r="A8704" s="2" t="s">
        <v>8741</v>
      </c>
      <c r="B8704" s="2" t="str">
        <f>+VLOOKUP(A8704,[1]Hoja1!$A:$B,2,0)</f>
        <v>GM SILVERADO / GRAND BLAZER</v>
      </c>
      <c r="C8704" s="2">
        <v>31450</v>
      </c>
    </row>
    <row r="8705" spans="1:3" x14ac:dyDescent="0.25">
      <c r="A8705" s="2" t="s">
        <v>8742</v>
      </c>
      <c r="B8705" s="2" t="str">
        <f>+VLOOKUP(A8705,[1]Hoja1!$A:$B,2,0)</f>
        <v>CABLES NGK ASTRA 1,8/2.0 MPFI SOHC</v>
      </c>
      <c r="C8705" s="2">
        <v>31100</v>
      </c>
    </row>
    <row r="8706" spans="1:3" x14ac:dyDescent="0.25">
      <c r="A8706" s="2" t="s">
        <v>8743</v>
      </c>
      <c r="B8706" s="2" t="str">
        <f>+VLOOKUP(A8706,[1]Hoja1!$A:$B,2,0)</f>
        <v>CABLES NGK CHEVROLET 510 2.2 MPFI</v>
      </c>
      <c r="C8706" s="2">
        <v>27850</v>
      </c>
    </row>
    <row r="8707" spans="1:3" x14ac:dyDescent="0.25">
      <c r="A8707" s="2" t="s">
        <v>8744</v>
      </c>
      <c r="B8707" s="2" t="str">
        <f>+VLOOKUP(A8707,[1]Hoja1!$A:$B,2,0)</f>
        <v>CABLES NGK ASTRA/VECTRA</v>
      </c>
      <c r="C8707" s="2">
        <v>41600</v>
      </c>
    </row>
    <row r="8708" spans="1:3" x14ac:dyDescent="0.25">
      <c r="A8708" s="2" t="s">
        <v>8745</v>
      </c>
      <c r="B8708" s="2" t="str">
        <f>+VLOOKUP(A8708,[1]Hoja1!$A:$B,2,0)</f>
        <v>CABLES NGK CORSA 1,0/1,6 DOHC 16V.</v>
      </c>
      <c r="C8708" s="2">
        <v>43250</v>
      </c>
    </row>
    <row r="8709" spans="1:3" x14ac:dyDescent="0.25">
      <c r="A8709" s="2" t="s">
        <v>8746</v>
      </c>
      <c r="B8709" s="2" t="str">
        <f>+VLOOKUP(A8709,[1]Hoja1!$A:$B,2,0)</f>
        <v>GM ASTRA 2.0 MPFI 8 V</v>
      </c>
      <c r="C8709" s="2">
        <v>45650</v>
      </c>
    </row>
    <row r="8710" spans="1:3" x14ac:dyDescent="0.25">
      <c r="A8710" s="2" t="s">
        <v>8747</v>
      </c>
      <c r="B8710" s="2" t="str">
        <f>+VLOOKUP(A8710,[1]Hoja1!$A:$B,2,0)</f>
        <v>GM BLAZER S10 4.3 6 CIL.</v>
      </c>
      <c r="C8710" s="2">
        <v>44400</v>
      </c>
    </row>
    <row r="8711" spans="1:3" x14ac:dyDescent="0.25">
      <c r="A8711" s="2" t="s">
        <v>8748</v>
      </c>
      <c r="B8711" s="2" t="str">
        <f>+VLOOKUP(A8711,[1]Hoja1!$A:$B,2,0)</f>
        <v>CITROEN BERLINGO 1.8 8 V XARA</v>
      </c>
      <c r="C8711" s="2">
        <v>36600</v>
      </c>
    </row>
    <row r="8712" spans="1:3" x14ac:dyDescent="0.25">
      <c r="A8712" s="2" t="s">
        <v>8749</v>
      </c>
      <c r="B8712" s="2" t="str">
        <f>+VLOOKUP(A8712,[1]Hoja1!$A:$B,2,0)</f>
        <v>CITROEN ZX 1.9 8V</v>
      </c>
      <c r="C8712" s="2">
        <v>33300</v>
      </c>
    </row>
    <row r="8713" spans="1:3" x14ac:dyDescent="0.25">
      <c r="A8713" s="2" t="s">
        <v>8750</v>
      </c>
      <c r="B8713" s="2" t="str">
        <f>+VLOOKUP(A8713,[1]Hoja1!$A:$B,2,0)</f>
        <v>HONDA CIVIC MOTOR 1.6 16V</v>
      </c>
      <c r="C8713" s="2">
        <v>71850</v>
      </c>
    </row>
    <row r="8714" spans="1:3" x14ac:dyDescent="0.25">
      <c r="A8714" s="2" t="s">
        <v>8751</v>
      </c>
      <c r="B8714" s="2" t="str">
        <f>+VLOOKUP(A8714,[1]Hoja1!$A:$B,2,0)</f>
        <v>HYUNDAI ACCENT 2 V</v>
      </c>
      <c r="C8714" s="2">
        <v>20450</v>
      </c>
    </row>
    <row r="8715" spans="1:3" x14ac:dyDescent="0.25">
      <c r="A8715" s="2" t="s">
        <v>8752</v>
      </c>
      <c r="B8715" s="2" t="str">
        <f>+VLOOKUP(A8715,[1]Hoja1!$A:$B,2,0)</f>
        <v>Cable encendido Tucson 2.0 16v Desde 2004</v>
      </c>
      <c r="C8715" s="2">
        <v>59600</v>
      </c>
    </row>
    <row r="8716" spans="1:3" x14ac:dyDescent="0.25">
      <c r="A8716" s="2" t="s">
        <v>8753</v>
      </c>
      <c r="B8716" s="2" t="str">
        <f>+VLOOKUP(A8716,[1]Hoja1!$A:$B,2,0)</f>
        <v>PEUGEOT 205 1.40 8V TU3MC XSI</v>
      </c>
      <c r="C8716" s="2">
        <v>32450</v>
      </c>
    </row>
    <row r="8717" spans="1:3" x14ac:dyDescent="0.25">
      <c r="A8717" s="2" t="s">
        <v>8754</v>
      </c>
      <c r="B8717" s="2" t="str">
        <f>+VLOOKUP(A8717,[1]Hoja1!$A:$B,2,0)</f>
        <v>PEUGEOT 405 SRI STI 2.0 306 XSI</v>
      </c>
      <c r="C8717" s="2">
        <v>21250</v>
      </c>
    </row>
    <row r="8718" spans="1:3" x14ac:dyDescent="0.25">
      <c r="A8718" s="2" t="s">
        <v>8755</v>
      </c>
      <c r="B8718" s="2" t="str">
        <f>+VLOOKUP(A8718,[1]Hoja1!$A:$B,2,0)</f>
        <v>CABLE ENCENDIDO PEUGEOT 405</v>
      </c>
      <c r="C8718" s="2">
        <v>32500</v>
      </c>
    </row>
    <row r="8719" spans="1:3" x14ac:dyDescent="0.25">
      <c r="A8719" s="2" t="s">
        <v>8756</v>
      </c>
      <c r="B8719" s="2" t="str">
        <f>+VLOOKUP(A8719,[1]Hoja1!$A:$B,2,0)</f>
        <v>RENAULT CLIO 1.6</v>
      </c>
      <c r="C8719" s="2">
        <v>18900</v>
      </c>
    </row>
    <row r="8720" spans="1:3" x14ac:dyDescent="0.25">
      <c r="A8720" s="2" t="s">
        <v>8757</v>
      </c>
      <c r="B8720" s="2" t="str">
        <f>+VLOOKUP(A8720,[1]Hoja1!$A:$B,2,0)</f>
        <v>Cable de Encendido NGK Renault R - 18 2.0 TL/GTX</v>
      </c>
      <c r="C8720" s="2">
        <v>14250</v>
      </c>
    </row>
    <row r="8721" spans="1:3" x14ac:dyDescent="0.25">
      <c r="A8721" s="2" t="s">
        <v>8758</v>
      </c>
      <c r="B8721" s="2" t="str">
        <f>+VLOOKUP(A8721,[1]Hoja1!$A:$B,2,0)</f>
        <v>RENAULT R9 R11 R19</v>
      </c>
      <c r="C8721" s="2">
        <v>16500</v>
      </c>
    </row>
    <row r="8722" spans="1:3" x14ac:dyDescent="0.25">
      <c r="A8722" s="2" t="s">
        <v>8759</v>
      </c>
      <c r="B8722" s="2" t="str">
        <f>+VLOOKUP(A8722,[1]Hoja1!$A:$B,2,0)</f>
        <v>RENAULT R12</v>
      </c>
      <c r="C8722" s="2">
        <v>15000</v>
      </c>
    </row>
    <row r="8723" spans="1:3" x14ac:dyDescent="0.25">
      <c r="A8723" s="2" t="s">
        <v>8760</v>
      </c>
      <c r="B8723" s="2" t="str">
        <f>+VLOOKUP(A8723,[1]Hoja1!$A:$B,2,0)</f>
        <v>RENAULT R19 CLIO 1.6 8 V</v>
      </c>
      <c r="C8723" s="2">
        <v>21250</v>
      </c>
    </row>
    <row r="8724" spans="1:3" x14ac:dyDescent="0.25">
      <c r="A8724" s="2" t="s">
        <v>8761</v>
      </c>
      <c r="B8724" s="2" t="str">
        <f>+VLOOKUP(A8724,[1]Hoja1!$A:$B,2,0)</f>
        <v>RENAULT R19 .8 8 V</v>
      </c>
      <c r="C8724" s="2">
        <v>46900</v>
      </c>
    </row>
    <row r="8725" spans="1:3" x14ac:dyDescent="0.25">
      <c r="A8725" s="2" t="s">
        <v>8762</v>
      </c>
      <c r="B8725" s="2" t="str">
        <f>+VLOOKUP(A8725,[1]Hoja1!$A:$B,2,0)</f>
        <v>RENAULT SCENIC MEGANE 2.0 8 V</v>
      </c>
      <c r="C8725" s="2">
        <v>28950</v>
      </c>
    </row>
    <row r="8726" spans="1:3" x14ac:dyDescent="0.25">
      <c r="A8726" s="2" t="s">
        <v>8763</v>
      </c>
      <c r="B8726" s="2" t="str">
        <f>+VLOOKUP(A8726,[1]Hoja1!$A:$B,2,0)</f>
        <v>RENAULT TWINGO .2 8 V</v>
      </c>
      <c r="C8726" s="2">
        <v>21250</v>
      </c>
    </row>
    <row r="8727" spans="1:3" x14ac:dyDescent="0.25">
      <c r="A8727" s="2" t="s">
        <v>8764</v>
      </c>
      <c r="B8727" s="2" t="str">
        <f>+VLOOKUP(A8727,[1]Hoja1!$A:$B,2,0)</f>
        <v>TRAFICC 2.2L 8V</v>
      </c>
      <c r="C8727" s="2">
        <v>25300</v>
      </c>
    </row>
    <row r="8728" spans="1:3" x14ac:dyDescent="0.25">
      <c r="A8728" s="2" t="s">
        <v>8765</v>
      </c>
      <c r="B8728" s="2" t="str">
        <f>+VLOOKUP(A8728,[1]Hoja1!$A:$B,2,0)</f>
        <v>TWINGO 1.2L 8V-TWINGO - CLIO - KANGOO 1.0 L 8V</v>
      </c>
      <c r="C8728" s="2">
        <v>36100</v>
      </c>
    </row>
    <row r="8729" spans="1:3" x14ac:dyDescent="0.25">
      <c r="A8729" s="2" t="s">
        <v>8766</v>
      </c>
      <c r="B8729" s="2" t="str">
        <f>+VLOOKUP(A8729,[1]Hoja1!$A:$B,2,0)</f>
        <v>Renault Twingo 1.2L 8V (motor D7F) (hasta 08/10/1999), Twingo 1.0L 8V (motor D7D) (hasta 08/10/1999)</v>
      </c>
      <c r="C8729" s="2">
        <v>35100</v>
      </c>
    </row>
    <row r="8730" spans="1:3" x14ac:dyDescent="0.25">
      <c r="A8730" s="2" t="s">
        <v>8767</v>
      </c>
      <c r="B8730" s="2" t="str">
        <f>+VLOOKUP(A8730,[1]Hoja1!$A:$B,2,0)</f>
        <v>CLIO II-KANGOO-MEGANE-SCENIC MOT 1.6 I 8V</v>
      </c>
      <c r="C8730" s="2">
        <v>26450</v>
      </c>
    </row>
    <row r="8731" spans="1:3" x14ac:dyDescent="0.25">
      <c r="A8731" s="2" t="s">
        <v>8768</v>
      </c>
      <c r="B8731" s="2" t="str">
        <f>+VLOOKUP(A8731,[1]Hoja1!$A:$B,2,0)</f>
        <v>Cable encendido Clio Motor 1.2 16v Desde 2007</v>
      </c>
      <c r="C8731" s="2">
        <v>31750</v>
      </c>
    </row>
    <row r="8732" spans="1:3" x14ac:dyDescent="0.25">
      <c r="A8732" s="2" t="s">
        <v>8769</v>
      </c>
      <c r="B8732" s="2" t="str">
        <f>+VLOOKUP(A8732,[1]Hoja1!$A:$B,2,0)</f>
        <v>Cable</v>
      </c>
      <c r="C8732" s="2">
        <v>37200</v>
      </c>
    </row>
    <row r="8733" spans="1:3" x14ac:dyDescent="0.25">
      <c r="A8733" s="2" t="s">
        <v>8770</v>
      </c>
      <c r="B8733" s="2" t="str">
        <f>+VLOOKUP(A8733,[1]Hoja1!$A:$B,2,0)</f>
        <v>Cable de Encendido NGK</v>
      </c>
      <c r="C8733" s="2">
        <v>39850</v>
      </c>
    </row>
    <row r="8734" spans="1:3" x14ac:dyDescent="0.25">
      <c r="A8734" s="2" t="s">
        <v>8771</v>
      </c>
      <c r="B8734" s="2" t="str">
        <f>+VLOOKUP(A8734,[1]Hoja1!$A:$B,2,0)</f>
        <v>CABLES NGK FIAT 147 SPAZIO</v>
      </c>
      <c r="C8734" s="2">
        <v>19650</v>
      </c>
    </row>
    <row r="8735" spans="1:3" x14ac:dyDescent="0.25">
      <c r="A8735" s="2" t="s">
        <v>8772</v>
      </c>
      <c r="B8735" s="2" t="str">
        <f>+VLOOKUP(A8735,[1]Hoja1!$A:$B,2,0)</f>
        <v>FIAT SPAZIO VIVACE FIORINO 1.4</v>
      </c>
      <c r="C8735" s="2">
        <v>24150</v>
      </c>
    </row>
    <row r="8736" spans="1:3" x14ac:dyDescent="0.25">
      <c r="A8736" s="2" t="s">
        <v>8773</v>
      </c>
      <c r="B8736" s="2" t="str">
        <f>+VLOOKUP(A8736,[1]Hoja1!$A:$B,2,0)</f>
        <v>Cables NGK</v>
      </c>
      <c r="C8736" s="2">
        <v>19650</v>
      </c>
    </row>
    <row r="8737" spans="1:3" x14ac:dyDescent="0.25">
      <c r="A8737" s="2" t="s">
        <v>8774</v>
      </c>
      <c r="B8737" s="2" t="str">
        <f>+VLOOKUP(A8737,[1]Hoja1!$A:$B,2,0)</f>
        <v>FIAT PALIO SIENA 1.6 16 V</v>
      </c>
      <c r="C8737" s="2">
        <v>50000</v>
      </c>
    </row>
    <row r="8738" spans="1:3" x14ac:dyDescent="0.25">
      <c r="A8738" s="2" t="s">
        <v>8775</v>
      </c>
      <c r="B8738" s="2" t="str">
        <f>+VLOOKUP(A8738,[1]Hoja1!$A:$B,2,0)</f>
        <v>Cable de Encendido NGK Fiat Siena, Palio, Punto 1.4 8v Fire (82cv)</v>
      </c>
      <c r="C8738" s="2">
        <v>22000</v>
      </c>
    </row>
    <row r="8739" spans="1:3" x14ac:dyDescent="0.25">
      <c r="A8739" s="2" t="s">
        <v>8776</v>
      </c>
      <c r="B8739" s="2" t="str">
        <f>+VLOOKUP(A8739,[1]Hoja1!$A:$B,2,0)</f>
        <v>Cable de Encendido NGK Fiat DUNA 1.5 CARB</v>
      </c>
      <c r="C8739" s="2">
        <v>21000</v>
      </c>
    </row>
    <row r="8740" spans="1:3" x14ac:dyDescent="0.25">
      <c r="A8740" s="2" t="s">
        <v>8777</v>
      </c>
      <c r="B8740" s="2" t="str">
        <f>+VLOOKUP(A8740,[1]Hoja1!$A:$B,2,0)</f>
        <v>Cable de Encendido NGK Fiat DUNA 1.3 CARB</v>
      </c>
      <c r="C8740" s="2">
        <v>19200</v>
      </c>
    </row>
    <row r="8741" spans="1:3" x14ac:dyDescent="0.25">
      <c r="A8741" s="2" t="s">
        <v>8778</v>
      </c>
      <c r="B8741" s="2" t="str">
        <f>+VLOOKUP(A8741,[1]Hoja1!$A:$B,2,0)</f>
        <v>CABLES NGK DESPACHO 145612-1  FIAT</v>
      </c>
      <c r="C8741" s="2">
        <v>18000</v>
      </c>
    </row>
    <row r="8742" spans="1:3" x14ac:dyDescent="0.25">
      <c r="A8742" s="2" t="s">
        <v>8779</v>
      </c>
      <c r="B8742" s="2" t="str">
        <f>+VLOOKUP(A8742,[1]Hoja1!$A:$B,2,0)</f>
        <v>CABLES NGK DESPACHO 145612-1  FIAT</v>
      </c>
      <c r="C8742" s="2">
        <v>21700</v>
      </c>
    </row>
    <row r="8743" spans="1:3" x14ac:dyDescent="0.25">
      <c r="A8743" s="2" t="s">
        <v>8780</v>
      </c>
      <c r="B8743" s="2" t="str">
        <f>+VLOOKUP(A8743,[1]Hoja1!$A:$B,2,0)</f>
        <v>FIAT DUNA UNO WEEKEND FIORINO</v>
      </c>
      <c r="C8743" s="2">
        <v>19200</v>
      </c>
    </row>
    <row r="8744" spans="1:3" x14ac:dyDescent="0.25">
      <c r="A8744" s="2" t="s">
        <v>8781</v>
      </c>
      <c r="B8744" s="2" t="str">
        <f>+VLOOKUP(A8744,[1]Hoja1!$A:$B,2,0)</f>
        <v>FIAT TEMPRA 2.0 SPI</v>
      </c>
      <c r="C8744" s="2">
        <v>18350</v>
      </c>
    </row>
    <row r="8745" spans="1:3" x14ac:dyDescent="0.25">
      <c r="A8745" s="2" t="s">
        <v>8782</v>
      </c>
      <c r="B8745" s="2" t="str">
        <f>+VLOOKUP(A8745,[1]Hoja1!$A:$B,2,0)</f>
        <v>FIAT UNO 1.6 MPI</v>
      </c>
      <c r="C8745" s="2">
        <v>21700</v>
      </c>
    </row>
    <row r="8746" spans="1:3" x14ac:dyDescent="0.25">
      <c r="A8746" s="2" t="s">
        <v>8783</v>
      </c>
      <c r="B8746" s="2" t="str">
        <f>+VLOOKUP(A8746,[1]Hoja1!$A:$B,2,0)</f>
        <v>FIAT PALIO WEEKEND 1.0 1.3 1.5</v>
      </c>
      <c r="C8746" s="2">
        <v>18300</v>
      </c>
    </row>
    <row r="8747" spans="1:3" x14ac:dyDescent="0.25">
      <c r="A8747" s="2" t="s">
        <v>8784</v>
      </c>
      <c r="B8747" s="2" t="str">
        <f>+VLOOKUP(A8747,[1]Hoja1!$A:$B,2,0)</f>
        <v>Cable de Encendido NGK Fiat TEMPRA 2.0i 16v</v>
      </c>
      <c r="C8747" s="2">
        <v>25350</v>
      </c>
    </row>
    <row r="8748" spans="1:3" x14ac:dyDescent="0.25">
      <c r="A8748" s="2" t="s">
        <v>8785</v>
      </c>
      <c r="B8748" s="2" t="str">
        <f>+VLOOKUP(A8748,[1]Hoja1!$A:$B,2,0)</f>
        <v>FIAT TIPO 1.6 i.e.</v>
      </c>
      <c r="C8748" s="2">
        <v>21900</v>
      </c>
    </row>
    <row r="8749" spans="1:3" x14ac:dyDescent="0.25">
      <c r="A8749" s="2" t="s">
        <v>8786</v>
      </c>
      <c r="B8749" s="2" t="str">
        <f>+VLOOKUP(A8749,[1]Hoja1!$A:$B,2,0)</f>
        <v>CABLES NGK FIAT UNO/DUNA 1.4 carbu.</v>
      </c>
      <c r="C8749" s="2">
        <v>21700</v>
      </c>
    </row>
    <row r="8750" spans="1:3" x14ac:dyDescent="0.25">
      <c r="A8750" s="2" t="s">
        <v>8787</v>
      </c>
      <c r="B8750" s="2" t="str">
        <f>+VLOOKUP(A8750,[1]Hoja1!$A:$B,2,0)</f>
        <v>CABLES NGK FIAT UNO/DUNA SPI.</v>
      </c>
      <c r="C8750" s="2">
        <v>18300</v>
      </c>
    </row>
    <row r="8751" spans="1:3" x14ac:dyDescent="0.25">
      <c r="A8751" s="2" t="s">
        <v>8788</v>
      </c>
      <c r="B8751" s="2" t="str">
        <f>+VLOOKUP(A8751,[1]Hoja1!$A:$B,2,0)</f>
        <v>CABLE ENCENDIDO SC-T63 FIAT LINEA 1.9L 16V</v>
      </c>
      <c r="C8751" s="2">
        <v>43300</v>
      </c>
    </row>
    <row r="8752" spans="1:3" x14ac:dyDescent="0.25">
      <c r="A8752" s="2" t="s">
        <v>8789</v>
      </c>
      <c r="B8752" s="2" t="str">
        <f>+VLOOKUP(A8752,[1]Hoja1!$A:$B,2,0)</f>
        <v>CABLE NGK</v>
      </c>
      <c r="C8752" s="2">
        <v>27100</v>
      </c>
    </row>
    <row r="8753" spans="1:3" x14ac:dyDescent="0.25">
      <c r="A8753" s="2" t="s">
        <v>8790</v>
      </c>
      <c r="B8753" s="2" t="str">
        <f>+VLOOKUP(A8753,[1]Hoja1!$A:$B,2,0)</f>
        <v>CABLE ENCENDIDO SC-T65 FIAT MOBI 1.0 8V (70CV) GASOLINA / GNC 2016/...</v>
      </c>
      <c r="C8753" s="2">
        <v>14250</v>
      </c>
    </row>
    <row r="8754" spans="1:3" x14ac:dyDescent="0.25">
      <c r="A8754" s="2" t="s">
        <v>8791</v>
      </c>
      <c r="B8754" s="2" t="str">
        <f>+VLOOKUP(A8754,[1]Hoja1!$A:$B,2,0)</f>
        <v>CABLE NGK</v>
      </c>
      <c r="C8754" s="2">
        <v>40400</v>
      </c>
    </row>
    <row r="8755" spans="1:3" x14ac:dyDescent="0.25">
      <c r="A8755" s="2" t="s">
        <v>8792</v>
      </c>
      <c r="B8755" s="2" t="str">
        <f>+VLOOKUP(A8755,[1]Hoja1!$A:$B,2,0)</f>
        <v>Cable encendido, Fiat Motor E Torq, Grand Siena, Idea, Palio, Linea, Punto, Siena 1.6/1.8cc 16V, 2013/.....</v>
      </c>
      <c r="C8755" s="2">
        <v>27750</v>
      </c>
    </row>
    <row r="8756" spans="1:3" x14ac:dyDescent="0.25">
      <c r="A8756" s="2" t="s">
        <v>8793</v>
      </c>
      <c r="B8756" s="2" t="str">
        <f>+VLOOKUP(A8756,[1]Hoja1!$A:$B,2,0)</f>
        <v>BUJIAS NGK</v>
      </c>
      <c r="C8756" s="2">
        <v>20150</v>
      </c>
    </row>
    <row r="8757" spans="1:3" x14ac:dyDescent="0.25">
      <c r="A8757" s="2" t="s">
        <v>8794</v>
      </c>
      <c r="B8757" s="2" t="str">
        <f>+VLOOKUP(A8757,[1]Hoja1!$A:$B,2,0)</f>
        <v>BUJIAS NGK HYUNDAI/KIA</v>
      </c>
      <c r="C8757" s="2">
        <v>20150</v>
      </c>
    </row>
    <row r="8758" spans="1:3" x14ac:dyDescent="0.25">
      <c r="A8758" s="2" t="s">
        <v>8795</v>
      </c>
      <c r="B8758" s="2" t="str">
        <f>+VLOOKUP(A8758,[1]Hoja1!$A:$B,2,0)</f>
        <v>BUJIAS NGK HYUNDAI ELANTRA/GENESIS</v>
      </c>
      <c r="C8758" s="2">
        <v>20150</v>
      </c>
    </row>
    <row r="8759" spans="1:3" x14ac:dyDescent="0.25">
      <c r="A8759" s="2" t="s">
        <v>8796</v>
      </c>
      <c r="B8759" s="2" t="str">
        <f>+VLOOKUP(A8759,[1]Hoja1!$A:$B,2,0)</f>
        <v>FORD ESCORT AP 1.8</v>
      </c>
      <c r="C8759" s="2">
        <v>24150</v>
      </c>
    </row>
    <row r="8760" spans="1:3" x14ac:dyDescent="0.25">
      <c r="A8760" s="2" t="s">
        <v>8797</v>
      </c>
      <c r="B8760" s="2" t="str">
        <f>+VLOOKUP(A8760,[1]Hoja1!$A:$B,2,0)</f>
        <v>CABLES NGK DESP.206321-6 A.N.A.</v>
      </c>
      <c r="C8760" s="2">
        <v>22450</v>
      </c>
    </row>
    <row r="8761" spans="1:3" x14ac:dyDescent="0.25">
      <c r="A8761" s="2" t="s">
        <v>8798</v>
      </c>
      <c r="B8761" s="2" t="str">
        <f>+VLOOKUP(A8761,[1]Hoja1!$A:$B,2,0)</f>
        <v>CABLES NGK DESP.206321-6 A.N.A</v>
      </c>
      <c r="C8761" s="2">
        <v>23950</v>
      </c>
    </row>
    <row r="8762" spans="1:3" x14ac:dyDescent="0.25">
      <c r="A8762" s="2" t="s">
        <v>8799</v>
      </c>
      <c r="B8762" s="2" t="str">
        <f>+VLOOKUP(A8762,[1]Hoja1!$A:$B,2,0)</f>
        <v>CABLES NGK DESP.206321-6 A.N.A.</v>
      </c>
      <c r="C8762" s="2">
        <v>23950</v>
      </c>
    </row>
    <row r="8763" spans="1:3" x14ac:dyDescent="0.25">
      <c r="A8763" s="2" t="s">
        <v>8800</v>
      </c>
      <c r="B8763" s="2" t="str">
        <f>+VLOOKUP(A8763,[1]Hoja1!$A:$B,2,0)</f>
        <v>FORD ESCORT CHT AE 1.6</v>
      </c>
      <c r="C8763" s="2">
        <v>22450</v>
      </c>
    </row>
    <row r="8764" spans="1:3" x14ac:dyDescent="0.25">
      <c r="A8764" s="2" t="s">
        <v>8801</v>
      </c>
      <c r="B8764" s="2" t="str">
        <f>+VLOOKUP(A8764,[1]Hoja1!$A:$B,2,0)</f>
        <v>VW GOL SENDA GACEL SAVERIO</v>
      </c>
      <c r="C8764" s="2">
        <v>24150</v>
      </c>
    </row>
    <row r="8765" spans="1:3" x14ac:dyDescent="0.25">
      <c r="A8765" s="2" t="s">
        <v>8802</v>
      </c>
      <c r="B8765" s="2" t="str">
        <f>+VLOOKUP(A8765,[1]Hoja1!$A:$B,2,0)</f>
        <v>CABLES NGK DESP.206321-6 A.N.A.</v>
      </c>
      <c r="C8765" s="2">
        <v>24350</v>
      </c>
    </row>
    <row r="8766" spans="1:3" x14ac:dyDescent="0.25">
      <c r="A8766" s="2" t="s">
        <v>8803</v>
      </c>
      <c r="B8766" s="2" t="str">
        <f>+VLOOKUP(A8766,[1]Hoja1!$A:$B,2,0)</f>
        <v>CABLES NGK DESP.206321-6 A.N.A.</v>
      </c>
      <c r="C8766" s="2">
        <v>25050</v>
      </c>
    </row>
    <row r="8767" spans="1:3" x14ac:dyDescent="0.25">
      <c r="A8767" s="2" t="s">
        <v>8804</v>
      </c>
      <c r="B8767" s="2" t="str">
        <f>+VLOOKUP(A8767,[1]Hoja1!$A:$B,2,0)</f>
        <v>CABLES NGK DESP.206321-6 A.N.A.</v>
      </c>
      <c r="C8767" s="2">
        <v>23950</v>
      </c>
    </row>
    <row r="8768" spans="1:3" x14ac:dyDescent="0.25">
      <c r="A8768" s="2" t="s">
        <v>8805</v>
      </c>
      <c r="B8768" s="2" t="str">
        <f>+VLOOKUP(A8768,[1]Hoja1!$A:$B,2,0)</f>
        <v>FORD -Escort CHT AE 1.0/1.6</v>
      </c>
      <c r="C8768" s="2">
        <v>23950</v>
      </c>
    </row>
    <row r="8769" spans="1:3" x14ac:dyDescent="0.25">
      <c r="A8769" s="2" t="s">
        <v>8806</v>
      </c>
      <c r="B8769" s="2" t="str">
        <f>+VLOOKUP(A8769,[1]Hoja1!$A:$B,2,0)</f>
        <v>FORD-Escort AP 1.6/1.8</v>
      </c>
      <c r="C8769" s="2">
        <v>23950</v>
      </c>
    </row>
    <row r="8770" spans="1:3" x14ac:dyDescent="0.25">
      <c r="A8770" s="2" t="s">
        <v>8807</v>
      </c>
      <c r="B8770" s="2" t="str">
        <f>+VLOOKUP(A8770,[1]Hoja1!$A:$B,2,0)</f>
        <v>FORD-Escort XR3 AP 2.1i</v>
      </c>
      <c r="C8770" s="2">
        <v>23950</v>
      </c>
    </row>
    <row r="8771" spans="1:3" x14ac:dyDescent="0.25">
      <c r="A8771" s="2" t="s">
        <v>8808</v>
      </c>
      <c r="B8771" s="2" t="str">
        <f>+VLOOKUP(A8771,[1]Hoja1!$A:$B,2,0)</f>
        <v>CABLES NGK - DESP.73392-F A.N.A.</v>
      </c>
      <c r="C8771" s="2">
        <v>23950</v>
      </c>
    </row>
    <row r="8772" spans="1:3" x14ac:dyDescent="0.25">
      <c r="A8772" s="2" t="s">
        <v>8809</v>
      </c>
      <c r="B8772" s="2" t="str">
        <f>+VLOOKUP(A8772,[1]Hoja1!$A:$B,2,0)</f>
        <v>CABLES NGK - DESP.73392-F A.N.A.</v>
      </c>
      <c r="C8772" s="2">
        <v>25600</v>
      </c>
    </row>
    <row r="8773" spans="1:3" x14ac:dyDescent="0.25">
      <c r="A8773" s="2" t="s">
        <v>8810</v>
      </c>
      <c r="B8773" s="2" t="str">
        <f>+VLOOKUP(A8773,[1]Hoja1!$A:$B,2,0)</f>
        <v>FORD/VW GALAXY/QUANTUM 1.6i/1.8</v>
      </c>
      <c r="C8773" s="2">
        <v>23950</v>
      </c>
    </row>
    <row r="8774" spans="1:3" x14ac:dyDescent="0.25">
      <c r="A8774" s="2" t="s">
        <v>8811</v>
      </c>
      <c r="B8774" s="2" t="str">
        <f>+VLOOKUP(A8774,[1]Hoja1!$A:$B,2,0)</f>
        <v>Cable de Encendido NGK VW ESCARABAJO</v>
      </c>
      <c r="C8774" s="2">
        <v>15100</v>
      </c>
    </row>
    <row r="8775" spans="1:3" x14ac:dyDescent="0.25">
      <c r="A8775" s="2" t="s">
        <v>8812</v>
      </c>
      <c r="B8775" s="2" t="str">
        <f>+VLOOKUP(A8775,[1]Hoja1!$A:$B,2,0)</f>
        <v>CABLES NGK - DESP.73392-F A.N.A.</v>
      </c>
      <c r="C8775" s="2">
        <v>23950</v>
      </c>
    </row>
    <row r="8776" spans="1:3" x14ac:dyDescent="0.25">
      <c r="A8776" s="2" t="s">
        <v>8813</v>
      </c>
      <c r="B8776" s="2" t="str">
        <f>+VLOOKUP(A8776,[1]Hoja1!$A:$B,2,0)</f>
        <v>CABLES NGK - DESP.73392-F A.N.A.</v>
      </c>
      <c r="C8776" s="2">
        <v>25700</v>
      </c>
    </row>
    <row r="8777" spans="1:3" x14ac:dyDescent="0.25">
      <c r="A8777" s="2" t="s">
        <v>8814</v>
      </c>
      <c r="B8777" s="2" t="str">
        <f>+VLOOKUP(A8777,[1]Hoja1!$A:$B,2,0)</f>
        <v>FORD/VW GALAXY/QUANTUM AP.1.6i</v>
      </c>
      <c r="C8777" s="2">
        <v>24150</v>
      </c>
    </row>
    <row r="8778" spans="1:3" x14ac:dyDescent="0.25">
      <c r="A8778" s="2" t="s">
        <v>8815</v>
      </c>
      <c r="B8778" s="2" t="str">
        <f>+VLOOKUP(A8778,[1]Hoja1!$A:$B,2,0)</f>
        <v>CABLE NGK DESPACHO 206321-6 A.N.A.</v>
      </c>
      <c r="C8778" s="2">
        <v>34550</v>
      </c>
    </row>
    <row r="8779" spans="1:3" x14ac:dyDescent="0.25">
      <c r="A8779" s="2" t="s">
        <v>8816</v>
      </c>
      <c r="B8779" s="2" t="str">
        <f>+VLOOKUP(A8779,[1]Hoja1!$A:$B,2,0)</f>
        <v>CABLES NGK DESPACHO 206321-6 A.N.A.</v>
      </c>
      <c r="C8779" s="2">
        <v>33900</v>
      </c>
    </row>
    <row r="8780" spans="1:3" x14ac:dyDescent="0.25">
      <c r="A8780" s="2" t="s">
        <v>8817</v>
      </c>
      <c r="B8780" s="2" t="str">
        <f>+VLOOKUP(A8780,[1]Hoja1!$A:$B,2,0)</f>
        <v>CABLES NGK DESPACHO 206321-6 A.N.A.</v>
      </c>
      <c r="C8780" s="2">
        <v>32400</v>
      </c>
    </row>
    <row r="8781" spans="1:3" x14ac:dyDescent="0.25">
      <c r="A8781" s="2" t="s">
        <v>8818</v>
      </c>
      <c r="B8781" s="2" t="str">
        <f>+VLOOKUP(A8781,[1]Hoja1!$A:$B,2,0)</f>
        <v>CABLES NGK DESPACHO 206321-6 A.N.A.</v>
      </c>
      <c r="C8781" s="2">
        <v>33900</v>
      </c>
    </row>
    <row r="8782" spans="1:3" x14ac:dyDescent="0.25">
      <c r="A8782" s="2" t="s">
        <v>8819</v>
      </c>
      <c r="B8782" s="2" t="str">
        <f>+VLOOKUP(A8782,[1]Hoja1!$A:$B,2,0)</f>
        <v>CABLE NGK GOLF GL 1,8MI</v>
      </c>
      <c r="C8782" s="2">
        <v>33950</v>
      </c>
    </row>
    <row r="8783" spans="1:3" x14ac:dyDescent="0.25">
      <c r="A8783" s="2" t="s">
        <v>8820</v>
      </c>
      <c r="B8783" s="2" t="str">
        <f>+VLOOKUP(A8783,[1]Hoja1!$A:$B,2,0)</f>
        <v>VW - AUDI A3 1.6 v8 92--&gt;</v>
      </c>
      <c r="C8783" s="2">
        <v>42050</v>
      </c>
    </row>
    <row r="8784" spans="1:3" x14ac:dyDescent="0.25">
      <c r="A8784" s="2" t="s">
        <v>8821</v>
      </c>
      <c r="B8784" s="2" t="str">
        <f>+VLOOKUP(A8784,[1]Hoja1!$A:$B,2,0)</f>
        <v>VW - GOLF 2.0 GLX 96/98</v>
      </c>
      <c r="C8784" s="2">
        <v>47200</v>
      </c>
    </row>
    <row r="8785" spans="1:3" x14ac:dyDescent="0.25">
      <c r="A8785" s="2" t="s">
        <v>8822</v>
      </c>
      <c r="B8785" s="2" t="str">
        <f>+VLOOKUP(A8785,[1]Hoja1!$A:$B,2,0)</f>
        <v>VW - AUDI A3 1.6 8v</v>
      </c>
      <c r="C8785" s="2">
        <v>44400</v>
      </c>
    </row>
    <row r="8786" spans="1:3" x14ac:dyDescent="0.25">
      <c r="A8786" s="2" t="s">
        <v>8823</v>
      </c>
      <c r="B8786" s="2" t="str">
        <f>+VLOOKUP(A8786,[1]Hoja1!$A:$B,2,0)</f>
        <v>VW - BORA 2.0 99/01 GOLF 2.0 99/01</v>
      </c>
      <c r="C8786" s="2">
        <v>44800</v>
      </c>
    </row>
    <row r="8787" spans="1:3" x14ac:dyDescent="0.25">
      <c r="A8787" s="2" t="s">
        <v>8824</v>
      </c>
      <c r="B8787" s="2" t="str">
        <f>+VLOOKUP(A8787,[1]Hoja1!$A:$B,2,0)</f>
        <v>CABLE / GOL IV POWER 1.6 NAFTA 2008/2011</v>
      </c>
      <c r="C8787" s="2">
        <v>51200</v>
      </c>
    </row>
    <row r="8788" spans="1:3" x14ac:dyDescent="0.25">
      <c r="A8788" s="2" t="s">
        <v>8825</v>
      </c>
      <c r="B8788" s="2" t="str">
        <f>+VLOOKUP(A8788,[1]Hoja1!$A:$B,2,0)</f>
        <v>SELLADOR LIQUIDO COLOR GRIS 100% SILICONA  HITEMP 350ºc 85gr</v>
      </c>
      <c r="C8788" s="2">
        <v>5050</v>
      </c>
    </row>
    <row r="8789" spans="1:3" x14ac:dyDescent="0.25">
      <c r="A8789" s="2" t="s">
        <v>8826</v>
      </c>
      <c r="B8789" s="2" t="str">
        <f>+VLOOKUP(A8789,[1]Hoja1!$A:$B,2,0)</f>
        <v>SELLADOR LIQUIDO COLOR ROJO 100% SILICONA  HITEMP 350ºc 85gr</v>
      </c>
      <c r="C8789" s="2">
        <v>2750</v>
      </c>
    </row>
    <row r="8790" spans="1:3" x14ac:dyDescent="0.25">
      <c r="A8790" s="2" t="s">
        <v>8827</v>
      </c>
      <c r="B8790" s="2" t="str">
        <f>+VLOOKUP(A8790,[1]Hoja1!$A:$B,2,0)</f>
        <v>BUJIA APLICACION FORD RANGER 2.3CC 16V DURATEC HE 2005/....</v>
      </c>
      <c r="C8790" s="2">
        <v>2850</v>
      </c>
    </row>
    <row r="8791" spans="1:3" x14ac:dyDescent="0.25">
      <c r="A8791" s="2" t="s">
        <v>8828</v>
      </c>
      <c r="B8791" s="2" t="str">
        <f>+VLOOKUP(A8791,[1]Hoja1!$A:$B,2,0)</f>
        <v>BUJIA APLICACION CHEVROLET S10 4.3CC V6 96/..., FORD ESCAPE 2.0CC 01/02  RANGER 4.0CC 98/00</v>
      </c>
      <c r="C8791" s="2">
        <v>2850</v>
      </c>
    </row>
    <row r="8792" spans="1:3" x14ac:dyDescent="0.25">
      <c r="A8792" s="2" t="s">
        <v>8829</v>
      </c>
      <c r="B8792" s="2" t="str">
        <f>+VLOOKUP(A8792,[1]Hoja1!$A:$B,2,0)</f>
        <v>BUJIAS NGK FORD RANGER, F150, ESCAPE</v>
      </c>
      <c r="C8792" s="2">
        <v>3800</v>
      </c>
    </row>
    <row r="8793" spans="1:3" x14ac:dyDescent="0.25">
      <c r="A8793" s="2" t="s">
        <v>8830</v>
      </c>
      <c r="B8793" s="2" t="str">
        <f>+VLOOKUP(A8793,[1]Hoja1!$A:$B,2,0)</f>
        <v>BUJIAS NGK</v>
      </c>
      <c r="C8793" s="2">
        <v>7750</v>
      </c>
    </row>
    <row r="8794" spans="1:3" x14ac:dyDescent="0.25">
      <c r="A8794" s="2" t="s">
        <v>8831</v>
      </c>
      <c r="B8794" s="2" t="str">
        <f>+VLOOKUP(A8794,[1]Hoja1!$A:$B,2,0)</f>
        <v>BUJIA NGK FORD KA/FIESTA 1.0/1.6</v>
      </c>
      <c r="C8794" s="2">
        <v>3850</v>
      </c>
    </row>
    <row r="8795" spans="1:3" x14ac:dyDescent="0.25">
      <c r="A8795" s="2" t="s">
        <v>8832</v>
      </c>
      <c r="B8795" s="2" t="str">
        <f>+VLOOKUP(A8795,[1]Hoja1!$A:$B,2,0)</f>
        <v>BUJIA NGK FORD FIESTA1,3/1,4 ESCORT</v>
      </c>
      <c r="C8795" s="2">
        <v>3850</v>
      </c>
    </row>
    <row r="8796" spans="1:3" x14ac:dyDescent="0.25">
      <c r="A8796" s="2" t="s">
        <v>8833</v>
      </c>
      <c r="B8796" s="2" t="str">
        <f>+VLOOKUP(A8796,[1]Hoja1!$A:$B,2,0)</f>
        <v>WD - GALON</v>
      </c>
      <c r="C8796" s="2">
        <v>47700</v>
      </c>
    </row>
    <row r="8797" spans="1:3" x14ac:dyDescent="0.25">
      <c r="A8797" s="2" t="s">
        <v>8834</v>
      </c>
      <c r="B8797" s="2" t="str">
        <f>+VLOOKUP(A8797,[1]Hoja1!$A:$B,2,0)</f>
        <v>AEROSOL WD-40 155 GRS. (CHICO)</v>
      </c>
      <c r="C8797" s="2">
        <v>4800</v>
      </c>
    </row>
    <row r="8798" spans="1:3" x14ac:dyDescent="0.25">
      <c r="A8798" s="2" t="s">
        <v>8835</v>
      </c>
      <c r="B8798" s="2" t="str">
        <f>+VLOOKUP(A8798,[1]Hoja1!$A:$B,2,0)</f>
        <v>AEROSOL WD-40 220</v>
      </c>
      <c r="C8798" s="2">
        <v>7200</v>
      </c>
    </row>
    <row r="8799" spans="1:3" x14ac:dyDescent="0.25">
      <c r="A8799" s="2" t="s">
        <v>8836</v>
      </c>
      <c r="B8799" s="2" t="str">
        <f>+VLOOKUP(A8799,[1]Hoja1!$A:$B,2,0)</f>
        <v>AEROSOL WD-40 311 GRS. (GRANDE)</v>
      </c>
      <c r="C8799" s="2">
        <v>7500</v>
      </c>
    </row>
    <row r="8800" spans="1:3" x14ac:dyDescent="0.25">
      <c r="A8800" s="2" t="s">
        <v>8837</v>
      </c>
      <c r="B8800" s="2" t="str">
        <f>+VLOOKUP(A8800,[1]Hoja1!$A:$B,2,0)</f>
        <v>BUJIA INCANDESCENTES ECOSPORT</v>
      </c>
      <c r="C8800" s="2">
        <v>19650</v>
      </c>
    </row>
    <row r="8801" spans="1:3" x14ac:dyDescent="0.25">
      <c r="A8801" s="2" t="s">
        <v>8838</v>
      </c>
      <c r="B8801" s="2" t="str">
        <f>+VLOOKUP(A8801,[1]Hoja1!$A:$B,2,0)</f>
        <v>BUJIAS INCANDECENTES</v>
      </c>
      <c r="C8801" s="2">
        <v>27400</v>
      </c>
    </row>
    <row r="8802" spans="1:3" x14ac:dyDescent="0.25">
      <c r="A8802" s="2" t="s">
        <v>8839</v>
      </c>
      <c r="B8802" s="2" t="str">
        <f>+VLOOKUP(A8802,[1]Hoja1!$A:$B,2,0)</f>
        <v>Bujia encandescente Mazda</v>
      </c>
      <c r="C8802" s="2">
        <v>11150</v>
      </c>
    </row>
    <row r="8803" spans="1:3" x14ac:dyDescent="0.25">
      <c r="A8803" s="2" t="s">
        <v>8840</v>
      </c>
      <c r="B8803" s="2" t="str">
        <f>+VLOOKUP(A8803,[1]Hoja1!$A:$B,2,0)</f>
        <v>Bujia encandescente NISSAN</v>
      </c>
      <c r="C8803" s="2">
        <v>10900</v>
      </c>
    </row>
    <row r="8804" spans="1:3" x14ac:dyDescent="0.25">
      <c r="A8804" s="2" t="s">
        <v>8841</v>
      </c>
      <c r="B8804" s="2" t="str">
        <f>+VLOOKUP(A8804,[1]Hoja1!$A:$B,2,0)</f>
        <v>Bujia encandescente NISSAN</v>
      </c>
      <c r="C8804" s="2">
        <v>10850</v>
      </c>
    </row>
    <row r="8805" spans="1:3" x14ac:dyDescent="0.25">
      <c r="A8805" s="2" t="s">
        <v>8842</v>
      </c>
      <c r="B8805" s="2" t="str">
        <f>+VLOOKUP(A8805,[1]Hoja1!$A:$B,2,0)</f>
        <v>Bujia encandescente mitsubishi</v>
      </c>
      <c r="C8805" s="2">
        <v>24400</v>
      </c>
    </row>
    <row r="8806" spans="1:3" x14ac:dyDescent="0.25">
      <c r="A8806" s="2" t="s">
        <v>8843</v>
      </c>
      <c r="B8806" s="2" t="str">
        <f>+VLOOKUP(A8806,[1]Hoja1!$A:$B,2,0)</f>
        <v>Bujia encandescente Hyundai  Mitsubishi</v>
      </c>
      <c r="C8806" s="2">
        <v>10850</v>
      </c>
    </row>
    <row r="8807" spans="1:3" x14ac:dyDescent="0.25">
      <c r="A8807" s="2" t="s">
        <v>8844</v>
      </c>
      <c r="B8807" s="2" t="str">
        <f>+VLOOKUP(A8807,[1]Hoja1!$A:$B,2,0)</f>
        <v>Bujia encandescente NISSAN</v>
      </c>
      <c r="C8807" s="2">
        <v>30700</v>
      </c>
    </row>
    <row r="8808" spans="1:3" x14ac:dyDescent="0.25">
      <c r="A8808" s="2" t="s">
        <v>8845</v>
      </c>
      <c r="B8808" s="2" t="str">
        <f>+VLOOKUP(A8808,[1]Hoja1!$A:$B,2,0)</f>
        <v>Bujia encandescente TOYOTA</v>
      </c>
      <c r="C8808" s="2">
        <v>15200</v>
      </c>
    </row>
    <row r="8809" spans="1:3" x14ac:dyDescent="0.25">
      <c r="A8809" s="2" t="s">
        <v>8846</v>
      </c>
      <c r="B8809" s="2" t="str">
        <f>+VLOOKUP(A8809,[1]Hoja1!$A:$B,2,0)</f>
        <v>Bujia encandescente TOYOTA</v>
      </c>
      <c r="C8809" s="2">
        <v>11850</v>
      </c>
    </row>
    <row r="8810" spans="1:3" x14ac:dyDescent="0.25">
      <c r="A8810" s="2" t="s">
        <v>8847</v>
      </c>
      <c r="B8810" s="2" t="str">
        <f>+VLOOKUP(A8810,[1]Hoja1!$A:$B,2,0)</f>
        <v>Bujia encandescente DAIHATSU - TOYOT</v>
      </c>
      <c r="C8810" s="2">
        <v>14600</v>
      </c>
    </row>
    <row r="8811" spans="1:3" x14ac:dyDescent="0.25">
      <c r="A8811" s="2" t="s">
        <v>8848</v>
      </c>
      <c r="B8811" s="2" t="str">
        <f>+VLOOKUP(A8811,[1]Hoja1!$A:$B,2,0)</f>
        <v>Bujia encandescente DAIHATSU</v>
      </c>
      <c r="C8811" s="2">
        <v>11650</v>
      </c>
    </row>
    <row r="8812" spans="1:3" x14ac:dyDescent="0.25">
      <c r="A8812" s="2" t="s">
        <v>8849</v>
      </c>
      <c r="B8812" s="2" t="str">
        <f>+VLOOKUP(A8812,[1]Hoja1!$A:$B,2,0)</f>
        <v>Bujia encandescente TOYOTA</v>
      </c>
      <c r="C8812" s="2">
        <v>27350</v>
      </c>
    </row>
    <row r="8813" spans="1:3" x14ac:dyDescent="0.25">
      <c r="A8813" s="2" t="s">
        <v>8850</v>
      </c>
      <c r="B8813" s="2" t="str">
        <f>+VLOOKUP(A8813,[1]Hoja1!$A:$B,2,0)</f>
        <v>Bujia encandescente NISSAN</v>
      </c>
      <c r="C8813" s="2">
        <v>30700</v>
      </c>
    </row>
    <row r="8814" spans="1:3" x14ac:dyDescent="0.25">
      <c r="A8814" s="2" t="s">
        <v>8851</v>
      </c>
      <c r="B8814" s="2" t="str">
        <f>+VLOOKUP(A8814,[1]Hoja1!$A:$B,2,0)</f>
        <v>Bujia encandescente RENAULT</v>
      </c>
      <c r="C8814" s="2">
        <v>16200</v>
      </c>
    </row>
    <row r="8815" spans="1:3" x14ac:dyDescent="0.25">
      <c r="A8815" s="2" t="s">
        <v>8852</v>
      </c>
      <c r="B8815" s="2" t="str">
        <f>+VLOOKUP(A8815,[1]Hoja1!$A:$B,2,0)</f>
        <v>Bujia encandescente MITSUBISHI</v>
      </c>
      <c r="C8815" s="2">
        <v>14350</v>
      </c>
    </row>
    <row r="8816" spans="1:3" x14ac:dyDescent="0.25">
      <c r="A8816" s="2" t="s">
        <v>8853</v>
      </c>
      <c r="B8816" s="2" t="str">
        <f>+VLOOKUP(A8816,[1]Hoja1!$A:$B,2,0)</f>
        <v>Bujia encandescente AUDI</v>
      </c>
      <c r="C8816" s="2">
        <v>42200</v>
      </c>
    </row>
    <row r="8817" spans="1:3" x14ac:dyDescent="0.25">
      <c r="A8817" s="2" t="s">
        <v>8854</v>
      </c>
      <c r="B8817" s="2" t="str">
        <f>+VLOOKUP(A8817,[1]Hoja1!$A:$B,2,0)</f>
        <v>Bujia encandescente Citroen  Lada  Peugeot</v>
      </c>
      <c r="C8817" s="2">
        <v>26750</v>
      </c>
    </row>
    <row r="8818" spans="1:3" x14ac:dyDescent="0.25">
      <c r="A8818" s="2" t="s">
        <v>8855</v>
      </c>
      <c r="B8818" s="2" t="str">
        <f>+VLOOKUP(A8818,[1]Hoja1!$A:$B,2,0)</f>
        <v>Bujia encandescente Citroen  Peugeot</v>
      </c>
      <c r="C8818" s="2">
        <v>21100</v>
      </c>
    </row>
    <row r="8819" spans="1:3" x14ac:dyDescent="0.25">
      <c r="A8819" s="2" t="s">
        <v>8856</v>
      </c>
      <c r="B8819" s="2" t="str">
        <f>+VLOOKUP(A8819,[1]Hoja1!$A:$B,2,0)</f>
        <v>Bujia encandescente Renault</v>
      </c>
      <c r="C8819" s="2">
        <v>21350</v>
      </c>
    </row>
    <row r="8820" spans="1:3" x14ac:dyDescent="0.25">
      <c r="A8820" s="2" t="s">
        <v>8857</v>
      </c>
      <c r="B8820" s="2" t="str">
        <f>+VLOOKUP(A8820,[1]Hoja1!$A:$B,2,0)</f>
        <v>Bujia encandescente Chevrolet</v>
      </c>
      <c r="C8820" s="2">
        <v>39250</v>
      </c>
    </row>
    <row r="8821" spans="1:3" x14ac:dyDescent="0.25">
      <c r="A8821" s="2" t="s">
        <v>8858</v>
      </c>
      <c r="B8821" s="2" t="str">
        <f>+VLOOKUP(A8821,[1]Hoja1!$A:$B,2,0)</f>
        <v>BUJIAS INCANDECENTES</v>
      </c>
      <c r="C8821" s="2">
        <v>21500</v>
      </c>
    </row>
    <row r="8822" spans="1:3" x14ac:dyDescent="0.25">
      <c r="A8822" s="2" t="s">
        <v>8859</v>
      </c>
      <c r="B8822" s="2" t="str">
        <f>+VLOOKUP(A8822,[1]Hoja1!$A:$B,2,0)</f>
        <v>Bujia encandescente chevrolet</v>
      </c>
      <c r="C8822" s="2">
        <v>13300</v>
      </c>
    </row>
    <row r="8823" spans="1:3" x14ac:dyDescent="0.25">
      <c r="A8823" s="2" t="s">
        <v>8860</v>
      </c>
      <c r="B8823" s="2" t="str">
        <f>+VLOOKUP(A8823,[1]Hoja1!$A:$B,2,0)</f>
        <v>Bujia encandescente Ford</v>
      </c>
      <c r="C8823" s="2">
        <v>25050</v>
      </c>
    </row>
    <row r="8824" spans="1:3" x14ac:dyDescent="0.25">
      <c r="A8824" s="2" t="s">
        <v>8861</v>
      </c>
      <c r="B8824" s="2" t="str">
        <f>+VLOOKUP(A8824,[1]Hoja1!$A:$B,2,0)</f>
        <v>BUJIAS INCANDECENTES</v>
      </c>
      <c r="C8824" s="2">
        <v>34200</v>
      </c>
    </row>
    <row r="8825" spans="1:3" x14ac:dyDescent="0.25">
      <c r="A8825" s="2" t="s">
        <v>8862</v>
      </c>
      <c r="B8825" s="2" t="str">
        <f>+VLOOKUP(A8825,[1]Hoja1!$A:$B,2,0)</f>
        <v>Bujia encandescente Alfa Romeo  Fiat</v>
      </c>
      <c r="C8825" s="2">
        <v>20550</v>
      </c>
    </row>
    <row r="8826" spans="1:3" x14ac:dyDescent="0.25">
      <c r="A8826" s="2" t="s">
        <v>8863</v>
      </c>
      <c r="B8826" s="2" t="str">
        <f>+VLOOKUP(A8826,[1]Hoja1!$A:$B,2,0)</f>
        <v>BUJIA INCANDESCENTE CORSA 1.7</v>
      </c>
      <c r="C8826" s="2">
        <v>19650</v>
      </c>
    </row>
    <row r="8827" spans="1:3" x14ac:dyDescent="0.25">
      <c r="A8827" s="2" t="s">
        <v>8864</v>
      </c>
      <c r="B8827" s="2" t="str">
        <f>+VLOOKUP(A8827,[1]Hoja1!$A:$B,2,0)</f>
        <v>Bujia encandescente MAZDA</v>
      </c>
      <c r="C8827" s="2">
        <v>17150</v>
      </c>
    </row>
    <row r="8828" spans="1:3" x14ac:dyDescent="0.25">
      <c r="A8828" s="2" t="s">
        <v>8865</v>
      </c>
      <c r="B8828" s="2" t="str">
        <f>+VLOOKUP(A8828,[1]Hoja1!$A:$B,2,0)</f>
        <v>Bujia encandescente KIA</v>
      </c>
      <c r="C8828" s="2">
        <v>12800</v>
      </c>
    </row>
    <row r="8829" spans="1:3" x14ac:dyDescent="0.25">
      <c r="A8829" s="2" t="s">
        <v>8866</v>
      </c>
      <c r="B8829" s="2" t="str">
        <f>+VLOOKUP(A8829,[1]Hoja1!$A:$B,2,0)</f>
        <v>Bujia encandescente TOYOTA</v>
      </c>
      <c r="C8829" s="2">
        <v>14500</v>
      </c>
    </row>
    <row r="8830" spans="1:3" x14ac:dyDescent="0.25">
      <c r="A8830" s="2" t="s">
        <v>8867</v>
      </c>
      <c r="B8830" s="2" t="str">
        <f>+VLOOKUP(A8830,[1]Hoja1!$A:$B,2,0)</f>
        <v>Bujia encandescente NISSAN</v>
      </c>
      <c r="C8830" s="2">
        <v>14200</v>
      </c>
    </row>
    <row r="8831" spans="1:3" x14ac:dyDescent="0.25">
      <c r="A8831" s="2" t="s">
        <v>8868</v>
      </c>
      <c r="B8831" s="2" t="str">
        <f>+VLOOKUP(A8831,[1]Hoja1!$A:$B,2,0)</f>
        <v>Bujia encandescente NISSAN</v>
      </c>
      <c r="C8831" s="2">
        <v>10600</v>
      </c>
    </row>
    <row r="8832" spans="1:3" x14ac:dyDescent="0.25">
      <c r="A8832" s="2" t="s">
        <v>8869</v>
      </c>
      <c r="B8832" s="2" t="str">
        <f>+VLOOKUP(A8832,[1]Hoja1!$A:$B,2,0)</f>
        <v>Bujia encandescente ISUZU</v>
      </c>
      <c r="C8832" s="2">
        <v>23050</v>
      </c>
    </row>
    <row r="8833" spans="1:3" x14ac:dyDescent="0.25">
      <c r="A8833" s="2" t="s">
        <v>8870</v>
      </c>
      <c r="B8833" s="2" t="str">
        <f>+VLOOKUP(A8833,[1]Hoja1!$A:$B,2,0)</f>
        <v>Bujia encandescente NISSAN</v>
      </c>
      <c r="C8833" s="2">
        <v>11700</v>
      </c>
    </row>
    <row r="8834" spans="1:3" x14ac:dyDescent="0.25">
      <c r="A8834" s="2" t="s">
        <v>8871</v>
      </c>
      <c r="B8834" s="2" t="str">
        <f>+VLOOKUP(A8834,[1]Hoja1!$A:$B,2,0)</f>
        <v>Bujia encandescente TOYOTA</v>
      </c>
      <c r="C8834" s="2">
        <v>10650</v>
      </c>
    </row>
    <row r="8835" spans="1:3" x14ac:dyDescent="0.25">
      <c r="A8835" s="2" t="s">
        <v>8872</v>
      </c>
      <c r="B8835" s="2" t="str">
        <f>+VLOOKUP(A8835,[1]Hoja1!$A:$B,2,0)</f>
        <v>Bujia encandescente MAZDA</v>
      </c>
      <c r="C8835" s="2">
        <v>34750</v>
      </c>
    </row>
    <row r="8836" spans="1:3" x14ac:dyDescent="0.25">
      <c r="A8836" s="2" t="s">
        <v>8873</v>
      </c>
      <c r="B8836" s="2" t="str">
        <f>+VLOOKUP(A8836,[1]Hoja1!$A:$B,2,0)</f>
        <v>BUJIA INCANDESCENTE HYUNDAI KIA</v>
      </c>
      <c r="C8836" s="2">
        <v>25650</v>
      </c>
    </row>
    <row r="8837" spans="1:3" x14ac:dyDescent="0.25">
      <c r="A8837" s="2" t="s">
        <v>8874</v>
      </c>
      <c r="B8837" s="2" t="str">
        <f>+VLOOKUP(A8837,[1]Hoja1!$A:$B,2,0)</f>
        <v>Bujia encandescente HYUNDAI</v>
      </c>
      <c r="C8837" s="2">
        <v>14550</v>
      </c>
    </row>
    <row r="8838" spans="1:3" x14ac:dyDescent="0.25">
      <c r="A8838" s="2" t="s">
        <v>8875</v>
      </c>
      <c r="B8838" s="2" t="str">
        <f>+VLOOKUP(A8838,[1]Hoja1!$A:$B,2,0)</f>
        <v>Bujia encandescente LAND ROVER / ROVER</v>
      </c>
      <c r="C8838" s="2">
        <v>23850</v>
      </c>
    </row>
    <row r="8839" spans="1:3" x14ac:dyDescent="0.25">
      <c r="A8839" s="2" t="s">
        <v>8876</v>
      </c>
      <c r="B8839" s="2" t="str">
        <f>+VLOOKUP(A8839,[1]Hoja1!$A:$B,2,0)</f>
        <v>Bujia encandescente Honda  Land Rover Rover</v>
      </c>
      <c r="C8839" s="2">
        <v>23800</v>
      </c>
    </row>
    <row r="8840" spans="1:3" x14ac:dyDescent="0.25">
      <c r="A8840" s="2" t="s">
        <v>8877</v>
      </c>
      <c r="B8840" s="2" t="str">
        <f>+VLOOKUP(A8840,[1]Hoja1!$A:$B,2,0)</f>
        <v>Bujia encandescente Audi  Renault  Seat  VW  Volvo</v>
      </c>
      <c r="C8840" s="2">
        <v>25900</v>
      </c>
    </row>
    <row r="8841" spans="1:3" x14ac:dyDescent="0.25">
      <c r="A8841" s="2" t="s">
        <v>8878</v>
      </c>
      <c r="B8841" s="2" t="str">
        <f>+VLOOKUP(A8841,[1]Hoja1!$A:$B,2,0)</f>
        <v>Bujia encandescente Mitsubishi</v>
      </c>
      <c r="C8841" s="2">
        <v>28600</v>
      </c>
    </row>
    <row r="8842" spans="1:3" x14ac:dyDescent="0.25">
      <c r="A8842" s="2" t="s">
        <v>8879</v>
      </c>
      <c r="B8842" s="2" t="str">
        <f>+VLOOKUP(A8842,[1]Hoja1!$A:$B,2,0)</f>
        <v>Bujia encandescente FIAT</v>
      </c>
      <c r="C8842" s="2">
        <v>22250</v>
      </c>
    </row>
    <row r="8843" spans="1:3" x14ac:dyDescent="0.25">
      <c r="A8843" s="2" t="s">
        <v>8880</v>
      </c>
      <c r="B8843" s="2" t="str">
        <f>+VLOOKUP(A8843,[1]Hoja1!$A:$B,2,0)</f>
        <v>Bujia encandescente Renault</v>
      </c>
      <c r="C8843" s="2">
        <v>16950</v>
      </c>
    </row>
    <row r="8844" spans="1:3" x14ac:dyDescent="0.25">
      <c r="A8844" s="2" t="s">
        <v>8881</v>
      </c>
      <c r="B8844" s="2" t="str">
        <f>+VLOOKUP(A8844,[1]Hoja1!$A:$B,2,0)</f>
        <v>Bujia encandescente Alfa Romeo  Audi  Chrysler  VW</v>
      </c>
      <c r="C8844" s="2">
        <v>18450</v>
      </c>
    </row>
    <row r="8845" spans="1:3" x14ac:dyDescent="0.25">
      <c r="A8845" s="2" t="s">
        <v>8882</v>
      </c>
      <c r="B8845" s="2" t="str">
        <f>+VLOOKUP(A8845,[1]Hoja1!$A:$B,2,0)</f>
        <v>Bujia encandescente Mercedes</v>
      </c>
      <c r="C8845" s="2">
        <v>28150</v>
      </c>
    </row>
    <row r="8846" spans="1:3" x14ac:dyDescent="0.25">
      <c r="A8846" s="2" t="s">
        <v>8883</v>
      </c>
      <c r="B8846" s="2" t="str">
        <f>+VLOOKUP(A8846,[1]Hoja1!$A:$B,2,0)</f>
        <v>Bujia encandescente ALFA ROMEO</v>
      </c>
      <c r="C8846" s="2">
        <v>26650</v>
      </c>
    </row>
    <row r="8847" spans="1:3" x14ac:dyDescent="0.25">
      <c r="A8847" s="2" t="s">
        <v>8884</v>
      </c>
      <c r="B8847" s="2" t="str">
        <f>+VLOOKUP(A8847,[1]Hoja1!$A:$B,2,0)</f>
        <v>Bujia encandescente CHEVROLET</v>
      </c>
      <c r="C8847" s="2">
        <v>38500</v>
      </c>
    </row>
    <row r="8848" spans="1:3" x14ac:dyDescent="0.25">
      <c r="A8848" s="2" t="s">
        <v>8885</v>
      </c>
      <c r="B8848" s="2" t="str">
        <f>+VLOOKUP(A8848,[1]Hoja1!$A:$B,2,0)</f>
        <v>Bujia encandescente NISSAN</v>
      </c>
      <c r="C8848" s="2">
        <v>36300</v>
      </c>
    </row>
    <row r="8849" spans="1:3" x14ac:dyDescent="0.25">
      <c r="A8849" s="2" t="s">
        <v>8886</v>
      </c>
      <c r="B8849" s="2" t="str">
        <f>+VLOOKUP(A8849,[1]Hoja1!$A:$B,2,0)</f>
        <v>Bujia encandescente PEUGEOT</v>
      </c>
      <c r="C8849" s="2">
        <v>26600</v>
      </c>
    </row>
    <row r="8850" spans="1:3" x14ac:dyDescent="0.25">
      <c r="A8850" s="2" t="s">
        <v>8887</v>
      </c>
      <c r="B8850" s="2" t="str">
        <f>+VLOOKUP(A8850,[1]Hoja1!$A:$B,2,0)</f>
        <v>Bujia encandescente ALFA ROMEO</v>
      </c>
      <c r="C8850" s="2">
        <v>18050</v>
      </c>
    </row>
    <row r="8851" spans="1:3" x14ac:dyDescent="0.25">
      <c r="A8851" s="2" t="s">
        <v>8888</v>
      </c>
      <c r="B8851" s="2" t="str">
        <f>+VLOOKUP(A8851,[1]Hoja1!$A:$B,2,0)</f>
        <v>Bujia encandescente Aleko  Citroen  Fiat</v>
      </c>
      <c r="C8851" s="2">
        <v>15550</v>
      </c>
    </row>
    <row r="8852" spans="1:3" x14ac:dyDescent="0.25">
      <c r="A8852" s="2" t="s">
        <v>8889</v>
      </c>
      <c r="B8852" s="2" t="str">
        <f>+VLOOKUP(A8852,[1]Hoja1!$A:$B,2,0)</f>
        <v>Bujia encandescente Chysler  Renault</v>
      </c>
      <c r="C8852" s="2">
        <v>15700</v>
      </c>
    </row>
    <row r="8853" spans="1:3" x14ac:dyDescent="0.25">
      <c r="A8853" s="2" t="s">
        <v>8890</v>
      </c>
      <c r="B8853" s="2" t="str">
        <f>+VLOOKUP(A8853,[1]Hoja1!$A:$B,2,0)</f>
        <v>Bujia encandescente Mercedez  Ssangyong</v>
      </c>
      <c r="C8853" s="2">
        <v>16650</v>
      </c>
    </row>
    <row r="8854" spans="1:3" x14ac:dyDescent="0.25">
      <c r="A8854" s="2" t="s">
        <v>8891</v>
      </c>
      <c r="B8854" s="2" t="str">
        <f>+VLOOKUP(A8854,[1]Hoja1!$A:$B,2,0)</f>
        <v>Bujia encandescente Mercedez  Seat  VW  Volvo  Audi</v>
      </c>
      <c r="C8854" s="2">
        <v>12400</v>
      </c>
    </row>
    <row r="8855" spans="1:3" x14ac:dyDescent="0.25">
      <c r="A8855" s="2" t="s">
        <v>8892</v>
      </c>
      <c r="B8855" s="2" t="str">
        <f>+VLOOKUP(A8855,[1]Hoja1!$A:$B,2,0)</f>
        <v>Bujia encandescente</v>
      </c>
      <c r="C8855" s="2">
        <v>12400</v>
      </c>
    </row>
    <row r="8856" spans="1:3" x14ac:dyDescent="0.25">
      <c r="A8856" s="2" t="s">
        <v>8893</v>
      </c>
      <c r="B8856" s="2" t="str">
        <f>+VLOOKUP(A8856,[1]Hoja1!$A:$B,2,0)</f>
        <v>Bujia encandescente Mercedes</v>
      </c>
      <c r="C8856" s="2">
        <v>42250</v>
      </c>
    </row>
    <row r="8857" spans="1:3" x14ac:dyDescent="0.25">
      <c r="A8857" s="2" t="s">
        <v>8894</v>
      </c>
      <c r="B8857" s="2" t="str">
        <f>+VLOOKUP(A8857,[1]Hoja1!$A:$B,2,0)</f>
        <v>Bujia encandescente RENAULT</v>
      </c>
      <c r="C8857" s="2">
        <v>17500</v>
      </c>
    </row>
    <row r="8858" spans="1:3" x14ac:dyDescent="0.25">
      <c r="A8858" s="2" t="s">
        <v>8895</v>
      </c>
      <c r="B8858" s="2" t="str">
        <f>+VLOOKUP(A8858,[1]Hoja1!$A:$B,2,0)</f>
        <v>Bujia encandescente Mercedes</v>
      </c>
      <c r="C8858" s="2">
        <v>18500</v>
      </c>
    </row>
    <row r="8859" spans="1:3" x14ac:dyDescent="0.25">
      <c r="A8859" s="2" t="s">
        <v>8896</v>
      </c>
      <c r="B8859" s="2" t="str">
        <f>+VLOOKUP(A8859,[1]Hoja1!$A:$B,2,0)</f>
        <v>Bujia encandescente Mercedes</v>
      </c>
      <c r="C8859" s="2">
        <v>36900</v>
      </c>
    </row>
    <row r="8860" spans="1:3" x14ac:dyDescent="0.25">
      <c r="A8860" s="2" t="s">
        <v>8897</v>
      </c>
      <c r="B8860" s="2" t="str">
        <f>+VLOOKUP(A8860,[1]Hoja1!$A:$B,2,0)</f>
        <v>Bujia encandescente RENAULT / VOLVO</v>
      </c>
      <c r="C8860" s="2">
        <v>28550</v>
      </c>
    </row>
    <row r="8861" spans="1:3" x14ac:dyDescent="0.25">
      <c r="A8861" s="2" t="s">
        <v>8898</v>
      </c>
      <c r="B8861" s="2" t="str">
        <f>+VLOOKUP(A8861,[1]Hoja1!$A:$B,2,0)</f>
        <v>Bujia encandescente FORD</v>
      </c>
      <c r="C8861" s="2">
        <v>19850</v>
      </c>
    </row>
    <row r="8862" spans="1:3" x14ac:dyDescent="0.25">
      <c r="A8862" s="2" t="s">
        <v>8899</v>
      </c>
      <c r="B8862" s="2" t="str">
        <f>+VLOOKUP(A8862,[1]Hoja1!$A:$B,2,0)</f>
        <v>BUJIAS NGK</v>
      </c>
      <c r="C8862" s="2">
        <v>4850</v>
      </c>
    </row>
    <row r="8863" spans="1:3" x14ac:dyDescent="0.25">
      <c r="A8863" s="2" t="s">
        <v>8900</v>
      </c>
      <c r="B8863" s="2" t="str">
        <f>+VLOOKUP(A8863,[1]Hoja1!$A:$B,2,0)</f>
        <v>Bujias NGK Honda Accord/Civic/CR-V/Integra 1.5/1.6/1.8/2.0/2.2 ltrs</v>
      </c>
      <c r="C8863" s="2">
        <v>4600</v>
      </c>
    </row>
    <row r="8864" spans="1:3" x14ac:dyDescent="0.25">
      <c r="A8864" s="2" t="s">
        <v>8901</v>
      </c>
      <c r="B8864" s="2" t="str">
        <f>+VLOOKUP(A8864,[1]Hoja1!$A:$B,2,0)</f>
        <v>BUJIA APLICACION HONDA CIVIC 1.6CC 16V EX / LX/ LXB GASOLINA / GNC 92/97</v>
      </c>
      <c r="C8864" s="2">
        <v>4350</v>
      </c>
    </row>
    <row r="8865" spans="1:3" x14ac:dyDescent="0.25">
      <c r="A8865" s="2" t="s">
        <v>8902</v>
      </c>
      <c r="B8865" s="2" t="str">
        <f>+VLOOKUP(A8865,[1]Hoja1!$A:$B,2,0)</f>
        <v>BUJIA FIAT GRAND SIENA, PALIO, PUNTO, IDEA, STRADA SIENA 1.6/1.8CC ETORQ 16 2012/...115/130CV</v>
      </c>
      <c r="C8865" s="2">
        <v>3800</v>
      </c>
    </row>
    <row r="8866" spans="1:3" x14ac:dyDescent="0.25">
      <c r="A8866" s="2" t="s">
        <v>8903</v>
      </c>
      <c r="B8866" s="2" t="str">
        <f>+VLOOKUP(A8866,[1]Hoja1!$A:$B,2,0)</f>
        <v>BUJIAS NGK</v>
      </c>
      <c r="C8866" s="2">
        <v>5550</v>
      </c>
    </row>
    <row r="8867" spans="1:3" x14ac:dyDescent="0.25">
      <c r="A8867" s="2" t="s">
        <v>8904</v>
      </c>
      <c r="B8867" s="2" t="str">
        <f>+VLOOKUP(A8867,[1]Hoja1!$A:$B,2,0)</f>
        <v>BUJIAS CHRYSLER DAKOTA/ HONDA C-RV  3.9; 5.9 / 2.0CC  2001/2003 1999/2011</v>
      </c>
      <c r="C8867" s="2">
        <v>3800</v>
      </c>
    </row>
    <row r="8868" spans="1:3" x14ac:dyDescent="0.25">
      <c r="A8868" s="2" t="s">
        <v>8905</v>
      </c>
      <c r="B8868" s="2" t="str">
        <f>+VLOOKUP(A8868,[1]Hoja1!$A:$B,2,0)</f>
        <v>BUJIAS NGK</v>
      </c>
      <c r="C8868" s="2">
        <v>4850</v>
      </c>
    </row>
    <row r="8869" spans="1:3" x14ac:dyDescent="0.25">
      <c r="A8869" s="2" t="s">
        <v>8906</v>
      </c>
      <c r="B8869" s="2" t="str">
        <f>+VLOOKUP(A8869,[1]Hoja1!$A:$B,2,0)</f>
        <v>BUJIAS NGK</v>
      </c>
      <c r="C8869" s="2">
        <v>5300</v>
      </c>
    </row>
    <row r="8870" spans="1:3" x14ac:dyDescent="0.25">
      <c r="A8870" s="2" t="s">
        <v>8907</v>
      </c>
      <c r="B8870" s="2" t="str">
        <f>+VLOOKUP(A8870,[1]Hoja1!$A:$B,2,0)</f>
        <v>Bujias NGK, VW Gol 1.4 8v (83cv CBNA), desde 12/2010....</v>
      </c>
      <c r="C8870" s="2">
        <v>4850</v>
      </c>
    </row>
    <row r="8871" spans="1:3" x14ac:dyDescent="0.25">
      <c r="A8871" s="2" t="s">
        <v>8908</v>
      </c>
      <c r="B8871" s="2" t="str">
        <f>+VLOOKUP(A8871,[1]Hoja1!$A:$B,2,0)</f>
        <v>BUJIAS NGK</v>
      </c>
      <c r="C8871" s="2">
        <v>4700</v>
      </c>
    </row>
    <row r="8872" spans="1:3" x14ac:dyDescent="0.25">
      <c r="A8872" s="2" t="s">
        <v>8909</v>
      </c>
      <c r="B8872" s="2" t="str">
        <f>+VLOOKUP(A8872,[1]Hoja1!$A:$B,2,0)</f>
        <v>BUJIAS NGK, GM CRUZE 1.8CC 16V 141CV 2011/...</v>
      </c>
      <c r="C8872" s="2">
        <v>3800</v>
      </c>
    </row>
    <row r="8873" spans="1:3" x14ac:dyDescent="0.25">
      <c r="A8873" s="2" t="s">
        <v>8910</v>
      </c>
      <c r="B8873" s="2" t="str">
        <f>+VLOOKUP(A8873,[1]Hoja1!$A:$B,2,0)</f>
        <v>BUJIAS GM Sonic 1.6 16v 20122-2017 - Japon</v>
      </c>
      <c r="C8873" s="2">
        <v>5650</v>
      </c>
    </row>
    <row r="8874" spans="1:3" x14ac:dyDescent="0.25">
      <c r="A8874" s="2" t="s">
        <v>8911</v>
      </c>
      <c r="B8874" s="2" t="str">
        <f>+VLOOKUP(A8874,[1]Hoja1!$A:$B,2,0)</f>
        <v>BUJIAS NGK HONDA/SUZUKI</v>
      </c>
      <c r="C8874" s="2">
        <v>5300</v>
      </c>
    </row>
    <row r="8875" spans="1:3" x14ac:dyDescent="0.25">
      <c r="A8875" s="2" t="s">
        <v>8912</v>
      </c>
      <c r="B8875" s="2" t="str">
        <f>+VLOOKUP(A8875,[1]Hoja1!$A:$B,2,0)</f>
        <v>BUJIAS NGK</v>
      </c>
      <c r="C8875" s="2">
        <v>9750</v>
      </c>
    </row>
    <row r="8876" spans="1:3" x14ac:dyDescent="0.25">
      <c r="A8876" s="2" t="s">
        <v>8913</v>
      </c>
      <c r="B8876" s="2" t="str">
        <f>+VLOOKUP(A8876,[1]Hoja1!$A:$B,2,0)</f>
        <v>BUJIAS NGK</v>
      </c>
      <c r="C8876" s="2">
        <v>12850</v>
      </c>
    </row>
    <row r="8877" spans="1:3" x14ac:dyDescent="0.25">
      <c r="A8877" s="2" t="s">
        <v>8914</v>
      </c>
      <c r="B8877" s="2" t="str">
        <f>+VLOOKUP(A8877,[1]Hoja1!$A:$B,2,0)</f>
        <v>BUJIA NGK</v>
      </c>
      <c r="C8877" s="2">
        <v>4950</v>
      </c>
    </row>
    <row r="8878" spans="1:3" x14ac:dyDescent="0.25">
      <c r="A8878" s="2" t="s">
        <v>8915</v>
      </c>
      <c r="B8878" s="2" t="str">
        <f>+VLOOKUP(A8878,[1]Hoja1!$A:$B,2,0)</f>
        <v>BUJIAS NGK</v>
      </c>
      <c r="C8878" s="2">
        <v>4850</v>
      </c>
    </row>
    <row r="8879" spans="1:3" x14ac:dyDescent="0.25">
      <c r="A8879" s="2" t="s">
        <v>8916</v>
      </c>
      <c r="B8879" s="2" t="str">
        <f>+VLOOKUP(A8879,[1]Hoja1!$A:$B,2,0)</f>
        <v>Jta.Tapa Cil. VW POLO DIES.Esp 1.53</v>
      </c>
      <c r="C8879" s="2">
        <v>34900</v>
      </c>
    </row>
    <row r="8880" spans="1:3" x14ac:dyDescent="0.25">
      <c r="A8880" s="2" t="s">
        <v>8917</v>
      </c>
      <c r="B8880" s="2" t="str">
        <f>+VLOOKUP(A8880,[1]Hoja1!$A:$B,2,0)</f>
        <v>Jta.Tapa Cil. VW POLO DIES.Esp.1.57</v>
      </c>
      <c r="C8880" s="2">
        <v>34900</v>
      </c>
    </row>
    <row r="8881" spans="1:3" x14ac:dyDescent="0.25">
      <c r="A8881" s="2" t="s">
        <v>8918</v>
      </c>
      <c r="B8881" s="2" t="str">
        <f>+VLOOKUP(A8881,'[2]Sheet 1'!$A$1:$B$65536,2,0)</f>
        <v>Jta.Tapa Cil.VW-AUDI-POLO-SEAT-GOLF</v>
      </c>
      <c r="C8881" s="2">
        <v>44900</v>
      </c>
    </row>
    <row r="8882" spans="1:3" x14ac:dyDescent="0.25">
      <c r="A8882" s="2" t="s">
        <v>8919</v>
      </c>
      <c r="B8882" s="2" t="str">
        <f>+VLOOKUP(A8882,[1]Hoja1!$A:$B,2,0)</f>
        <v>Jta.Tapa Cil. FORD DIESEL</v>
      </c>
      <c r="C8882" s="2">
        <v>40600</v>
      </c>
    </row>
    <row r="8883" spans="1:3" x14ac:dyDescent="0.25">
      <c r="A8883" s="2" t="s">
        <v>8920</v>
      </c>
      <c r="B8883" s="2" t="str">
        <f>+VLOOKUP(A8883,[1]Hoja1!$A:$B,2,0)</f>
        <v>Jta.Tapa Cil. FORD DIESEL</v>
      </c>
      <c r="C8883" s="2">
        <v>40600</v>
      </c>
    </row>
    <row r="8884" spans="1:3" x14ac:dyDescent="0.25">
      <c r="A8884" s="2" t="s">
        <v>8921</v>
      </c>
      <c r="B8884" s="2" t="str">
        <f>+VLOOKUP(A8884,[1]Hoja1!$A:$B,2,0)</f>
        <v>Jta.Tapa Cil. FORD DIESEL</v>
      </c>
      <c r="C8884" s="2">
        <v>40600</v>
      </c>
    </row>
    <row r="8885" spans="1:3" x14ac:dyDescent="0.25">
      <c r="A8885" s="2" t="s">
        <v>8922</v>
      </c>
      <c r="B8885" s="2" t="str">
        <f>+VLOOKUP(A8885,'[2]Sheet 1'!$A$1:$B$65536,2,0)</f>
        <v>JTA TAPA ELRING</v>
      </c>
      <c r="C8885" s="2">
        <v>37250</v>
      </c>
    </row>
    <row r="8886" spans="1:3" x14ac:dyDescent="0.25">
      <c r="A8886" s="2" t="s">
        <v>8923</v>
      </c>
      <c r="B8886" s="2" t="str">
        <f>+VLOOKUP(A8886,'[2]Sheet 1'!$A$1:$B$65536,2,0)</f>
        <v>JTA TAPA ELRING FORD</v>
      </c>
      <c r="C8886" s="2">
        <v>22350</v>
      </c>
    </row>
    <row r="8887" spans="1:3" x14ac:dyDescent="0.25">
      <c r="A8887" s="2" t="s">
        <v>8924</v>
      </c>
      <c r="B8887" s="2" t="str">
        <f>+VLOOKUP(A8887,'[2]Sheet 1'!$A$1:$B$65536,2,0)</f>
        <v>JGO SOGA RETEN M. BENZ DESP39457-7</v>
      </c>
      <c r="C8887" s="2">
        <v>6100</v>
      </c>
    </row>
    <row r="8888" spans="1:3" x14ac:dyDescent="0.25">
      <c r="A8888" s="2" t="s">
        <v>8925</v>
      </c>
      <c r="B8888" s="2" t="str">
        <f>+VLOOKUP(A8888,[3]Hoja1!$A:$B,2,0)</f>
        <v>JTA T/C M. BENZ DESP 39457-7 A.N.A.</v>
      </c>
      <c r="C8888" s="2">
        <v>4900</v>
      </c>
    </row>
    <row r="8889" spans="1:3" x14ac:dyDescent="0.25">
      <c r="A8889" s="2" t="s">
        <v>8926</v>
      </c>
      <c r="B8889" s="2" t="str">
        <f>+VLOOKUP(A8889,'[2]Sheet 1'!$A$1:$B$65536,2,0)</f>
        <v>JTA TAPA ELRING M BENZ</v>
      </c>
      <c r="C8889" s="2">
        <v>23550</v>
      </c>
    </row>
    <row r="8890" spans="1:3" x14ac:dyDescent="0.25">
      <c r="A8890" s="2" t="s">
        <v>8927</v>
      </c>
      <c r="B8890" s="2" t="str">
        <f>+VLOOKUP(A8890,[1]Hoja1!$A:$B,2,0)</f>
        <v>JTA TAPA ELRING M BENZ</v>
      </c>
      <c r="C8890" s="2">
        <v>31200</v>
      </c>
    </row>
    <row r="8891" spans="1:3" x14ac:dyDescent="0.25">
      <c r="A8891" s="2" t="s">
        <v>8928</v>
      </c>
      <c r="B8891" s="2" t="str">
        <f>+VLOOKUP(A8891,[1]Hoja1!$A:$B,2,0)</f>
        <v>JTA TAPA ELRING M BENZ</v>
      </c>
      <c r="C8891" s="2">
        <v>31200</v>
      </c>
    </row>
    <row r="8892" spans="1:3" x14ac:dyDescent="0.25">
      <c r="A8892" s="2" t="s">
        <v>8929</v>
      </c>
      <c r="B8892" s="2" t="str">
        <f>+VLOOKUP(A8892,[1]Hoja1!$A:$B,2,0)</f>
        <v>JTA TAPA ELRING M BENZ</v>
      </c>
      <c r="C8892" s="2">
        <v>31200</v>
      </c>
    </row>
    <row r="8893" spans="1:3" x14ac:dyDescent="0.25">
      <c r="A8893" s="2" t="s">
        <v>8930</v>
      </c>
      <c r="B8893" s="2" t="str">
        <f>+VLOOKUP(A8893,'[2]Sheet 1'!$A$1:$B$65536,2,0)</f>
        <v>Jta. Tapa Cilindros Fiat 150 T</v>
      </c>
      <c r="C8893" s="2">
        <v>51550</v>
      </c>
    </row>
    <row r="8894" spans="1:3" x14ac:dyDescent="0.25">
      <c r="A8894" s="2" t="s">
        <v>8931</v>
      </c>
      <c r="B8894" s="2" t="str">
        <f>+VLOOKUP(A8894,'[2]Sheet 1'!$A$1:$B$65536,2,0)</f>
        <v>Jta.Tapa Cil.Kia Sportage Mazda 626</v>
      </c>
      <c r="C8894" s="2">
        <v>24100</v>
      </c>
    </row>
    <row r="8895" spans="1:3" x14ac:dyDescent="0.25">
      <c r="A8895" s="2" t="s">
        <v>1449</v>
      </c>
      <c r="B8895" s="2" t="str">
        <f>+VLOOKUP(A8895,[1]Hoja1!$A:$B,2,0)</f>
        <v>Tubo ESTRIADO 10mm.</v>
      </c>
      <c r="C8895" s="2">
        <f>+VLOOKUP(A8895,[4]todo!$A$1:$B$65536,2,0)</f>
        <v>3000</v>
      </c>
    </row>
    <row r="8896" spans="1:3" x14ac:dyDescent="0.25">
      <c r="A8896" s="2" t="s">
        <v>1450</v>
      </c>
      <c r="B8896" s="2" t="str">
        <f>+VLOOKUP(A8896,[1]Hoja1!$A:$B,2,0)</f>
        <v>Tubo ESTRIADO 12mm.</v>
      </c>
      <c r="C8896" s="2">
        <f>+VLOOKUP(A8896,[4]todo!$A$1:$B$65536,2,0)</f>
        <v>3000</v>
      </c>
    </row>
    <row r="8897" spans="1:3" x14ac:dyDescent="0.25">
      <c r="A8897" s="2" t="s">
        <v>1451</v>
      </c>
      <c r="B8897" s="2" t="str">
        <f>+VLOOKUP(A8897,[1]Hoja1!$A:$B,2,0)</f>
        <v>Tubo ESTRIADO 14mm.</v>
      </c>
      <c r="C8897" s="2">
        <f>+VLOOKUP(A8897,[4]todo!$A$1:$B$65536,2,0)</f>
        <v>3000</v>
      </c>
    </row>
    <row r="8898" spans="1:3" x14ac:dyDescent="0.25">
      <c r="A8898" s="2" t="s">
        <v>1452</v>
      </c>
      <c r="B8898" s="2" t="str">
        <f>+VLOOKUP(A8898,[1]Hoja1!$A:$B,2,0)</f>
        <v>Tubo ESTRIADO 17mm.</v>
      </c>
      <c r="C8898" s="2">
        <f>+VLOOKUP(A8898,[4]todo!$A$1:$B$65536,2,0)</f>
        <v>3100</v>
      </c>
    </row>
    <row r="8899" spans="1:3" x14ac:dyDescent="0.25">
      <c r="A8899" s="2" t="s">
        <v>1453</v>
      </c>
      <c r="B8899" s="2" t="str">
        <f>+VLOOKUP(A8899,[1]Hoja1!$A:$B,2,0)</f>
        <v>Tubo ESTRIADO 19mm.</v>
      </c>
      <c r="C8899" s="2">
        <f>+VLOOKUP(A8899,[4]todo!$A$1:$B$65536,2,0)</f>
        <v>3300</v>
      </c>
    </row>
    <row r="8900" spans="1:3" x14ac:dyDescent="0.25">
      <c r="A8900" s="2" t="s">
        <v>1454</v>
      </c>
      <c r="B8900" s="2" t="str">
        <f>+VLOOKUP(A8900,[1]Hoja1!$A:$B,2,0)</f>
        <v>Tubo TORX Hembra E10</v>
      </c>
      <c r="C8900" s="2">
        <f>+VLOOKUP(A8900,[4]todo!$A$1:$B$65536,2,0)</f>
        <v>3750</v>
      </c>
    </row>
    <row r="8901" spans="1:3" x14ac:dyDescent="0.25">
      <c r="A8901" s="2" t="s">
        <v>1455</v>
      </c>
      <c r="B8901" s="2" t="str">
        <f>+VLOOKUP(A8901,[1]Hoja1!$A:$B,2,0)</f>
        <v>Tubo TORX Hembra E12</v>
      </c>
      <c r="C8901" s="2">
        <f>+VLOOKUP(A8901,[4]todo!$A$1:$B$65536,2,0)</f>
        <v>3750</v>
      </c>
    </row>
    <row r="8902" spans="1:3" x14ac:dyDescent="0.25">
      <c r="A8902" s="2" t="s">
        <v>1456</v>
      </c>
      <c r="B8902" s="2" t="str">
        <f>+VLOOKUP(A8902,[1]Hoja1!$A:$B,2,0)</f>
        <v>Tubo TORX Hembra E14</v>
      </c>
      <c r="C8902" s="2">
        <f>+VLOOKUP(A8902,[4]todo!$A$1:$B$65536,2,0)</f>
        <v>3750</v>
      </c>
    </row>
    <row r="8903" spans="1:3" x14ac:dyDescent="0.25">
      <c r="A8903" s="2" t="s">
        <v>1457</v>
      </c>
      <c r="B8903" s="2" t="str">
        <f>+VLOOKUP(A8903,[1]Hoja1!$A:$B,2,0)</f>
        <v>Tubo TORX Hembra E16</v>
      </c>
      <c r="C8903" s="2">
        <f>+VLOOKUP(A8903,[4]todo!$A$1:$B$65536,2,0)</f>
        <v>3750</v>
      </c>
    </row>
    <row r="8904" spans="1:3" x14ac:dyDescent="0.25">
      <c r="A8904" s="2" t="s">
        <v>1458</v>
      </c>
      <c r="B8904" s="2" t="str">
        <f>+VLOOKUP(A8904,[1]Hoja1!$A:$B,2,0)</f>
        <v>Tubo TORX Hembra E18</v>
      </c>
      <c r="C8904" s="2">
        <f>+VLOOKUP(A8904,[4]todo!$A$1:$B$65536,2,0)</f>
        <v>4050</v>
      </c>
    </row>
    <row r="8905" spans="1:3" x14ac:dyDescent="0.25">
      <c r="A8905" s="2" t="s">
        <v>1459</v>
      </c>
      <c r="B8905" s="2" t="str">
        <f>+VLOOKUP(A8905,[1]Hoja1!$A:$B,2,0)</f>
        <v>Tubo TORX Hembra E20</v>
      </c>
      <c r="C8905" s="2">
        <f>+VLOOKUP(A8905,[4]todo!$A$1:$B$65536,2,0)</f>
        <v>4250</v>
      </c>
    </row>
    <row r="8906" spans="1:3" x14ac:dyDescent="0.25">
      <c r="A8906" s="2" t="s">
        <v>1460</v>
      </c>
      <c r="B8906" s="2" t="str">
        <f>+VLOOKUP(A8906,[1]Hoja1!$A:$B,2,0)</f>
        <v>Tubo con punta HEXAGONAL H8 x 55mm.</v>
      </c>
      <c r="C8906" s="2">
        <f>+VLOOKUP(A8906,[4]todo!$A$1:$B$65536,2,0)</f>
        <v>5100</v>
      </c>
    </row>
    <row r="8907" spans="1:3" x14ac:dyDescent="0.25">
      <c r="A8907" s="2" t="s">
        <v>1461</v>
      </c>
      <c r="B8907" s="2" t="str">
        <f>+VLOOKUP(A8907,[1]Hoja1!$A:$B,2,0)</f>
        <v>Tubo con punta HEXAGONAL H8 x 90mm.</v>
      </c>
      <c r="C8907" s="2">
        <f>+VLOOKUP(A8907,[4]todo!$A$1:$B$65536,2,0)</f>
        <v>6550</v>
      </c>
    </row>
    <row r="8908" spans="1:3" x14ac:dyDescent="0.25">
      <c r="A8908" s="2" t="s">
        <v>1462</v>
      </c>
      <c r="B8908" s="2" t="str">
        <f>+VLOOKUP(A8908,[1]Hoja1!$A:$B,2,0)</f>
        <v>Tubo con punta HEXAGONAL H8 x 120mm.</v>
      </c>
      <c r="C8908" s="2">
        <f>+VLOOKUP(A8908,[4]todo!$A$1:$B$65536,2,0)</f>
        <v>7050</v>
      </c>
    </row>
    <row r="8909" spans="1:3" x14ac:dyDescent="0.25">
      <c r="A8909" s="2" t="s">
        <v>1463</v>
      </c>
      <c r="B8909" s="2" t="str">
        <f>+VLOOKUP(A8909,[1]Hoja1!$A:$B,2,0)</f>
        <v>Tubo con punta HEXAGONAL H10 x 55mm.</v>
      </c>
      <c r="C8909" s="2">
        <f>+VLOOKUP(A8909,[4]todo!$A$1:$B$65536,2,0)</f>
        <v>5100</v>
      </c>
    </row>
    <row r="8910" spans="1:3" x14ac:dyDescent="0.25">
      <c r="A8910" s="2" t="s">
        <v>1464</v>
      </c>
      <c r="B8910" s="2" t="str">
        <f>+VLOOKUP(A8910,[1]Hoja1!$A:$B,2,0)</f>
        <v>Tubo con punta HEXAGONAL H10 x 140mm.</v>
      </c>
      <c r="C8910" s="2">
        <f>+VLOOKUP(A8910,[4]todo!$A$1:$B$65536,2,0)</f>
        <v>7450</v>
      </c>
    </row>
    <row r="8911" spans="1:3" x14ac:dyDescent="0.25">
      <c r="A8911" s="2" t="s">
        <v>1465</v>
      </c>
      <c r="B8911" s="2" t="str">
        <f>+VLOOKUP(A8911,[1]Hoja1!$A:$B,2,0)</f>
        <v>Kit de 38 Tubos y Tubos con punta  ¿ 12.7 mm ( 1/2")</v>
      </c>
      <c r="C8911" s="2">
        <f>+VLOOKUP(A8911,[4]todo!$A$1:$B$65536,2,0)</f>
        <v>167250</v>
      </c>
    </row>
    <row r="8912" spans="1:3" x14ac:dyDescent="0.25">
      <c r="A8912" s="2" t="s">
        <v>1468</v>
      </c>
      <c r="B8912" s="2" t="str">
        <f>+VLOOKUP(A8912,[1]Hoja1!$A:$B,2,0)</f>
        <v>Tubo con punta ESTRIADA M9 x 100mm.</v>
      </c>
      <c r="C8912" s="2">
        <f>+VLOOKUP(A8912,[4]todo!$A$1:$B$65536,2,0)</f>
        <v>7050</v>
      </c>
    </row>
    <row r="8913" spans="1:3" x14ac:dyDescent="0.25">
      <c r="A8913" s="2" t="s">
        <v>1469</v>
      </c>
      <c r="B8913" s="2" t="str">
        <f>+VLOOKUP(A8913,[1]Hoja1!$A:$B,2,0)</f>
        <v>Tubo con punta ESTRIADA M10 x 55mm.</v>
      </c>
      <c r="C8913" s="2">
        <f>+VLOOKUP(A8913,[4]todo!$A$1:$B$65536,2,0)</f>
        <v>5100</v>
      </c>
    </row>
    <row r="8914" spans="1:3" x14ac:dyDescent="0.25">
      <c r="A8914" s="2" t="s">
        <v>1470</v>
      </c>
      <c r="B8914" s="2" t="str">
        <f>+VLOOKUP(A8914,[1]Hoja1!$A:$B,2,0)</f>
        <v>Tubo con punta ESTRIADA M10 x 100mm.</v>
      </c>
      <c r="C8914" s="2">
        <f>+VLOOKUP(A8914,[4]todo!$A$1:$B$65536,2,0)</f>
        <v>7050</v>
      </c>
    </row>
    <row r="8915" spans="1:3" x14ac:dyDescent="0.25">
      <c r="A8915" s="2" t="s">
        <v>1471</v>
      </c>
      <c r="B8915" s="2" t="str">
        <f>+VLOOKUP(A8915,[1]Hoja1!$A:$B,2,0)</f>
        <v>Tubo con punta ESTRIADA M12 x 55mm.</v>
      </c>
      <c r="C8915" s="2">
        <f>+VLOOKUP(A8915,[4]todo!$A$1:$B$65536,2,0)</f>
        <v>5550</v>
      </c>
    </row>
    <row r="8916" spans="1:3" x14ac:dyDescent="0.25">
      <c r="A8916" s="2" t="s">
        <v>1472</v>
      </c>
      <c r="B8916" s="2" t="str">
        <f>+VLOOKUP(A8916,[1]Hoja1!$A:$B,2,0)</f>
        <v>Tubo con punta ESTRIADA M12 x 100mm.</v>
      </c>
      <c r="C8916" s="2">
        <f>+VLOOKUP(A8916,[4]todo!$A$1:$B$65536,2,0)</f>
        <v>7050</v>
      </c>
    </row>
    <row r="8917" spans="1:3" x14ac:dyDescent="0.25">
      <c r="A8917" s="2" t="s">
        <v>1473</v>
      </c>
      <c r="B8917" s="2" t="str">
        <f>+VLOOKUP(A8917,[1]Hoja1!$A:$B,2,0)</f>
        <v>Tubo con punta RIBE R10 x 168mm.</v>
      </c>
      <c r="C8917" s="2">
        <f>+VLOOKUP(A8917,[4]todo!$A$1:$B$65536,2,0)</f>
        <v>11350</v>
      </c>
    </row>
    <row r="8918" spans="1:3" x14ac:dyDescent="0.25">
      <c r="A8918" s="2" t="s">
        <v>1474</v>
      </c>
      <c r="B8918" s="2" t="str">
        <f>+VLOOKUP(A8918,[1]Hoja1!$A:$B,2,0)</f>
        <v>Tubo con punta RIBE R12 x 63mm.</v>
      </c>
      <c r="C8918" s="2">
        <f>+VLOOKUP(A8918,[4]todo!$A$1:$B$65536,2,0)</f>
        <v>7050</v>
      </c>
    </row>
    <row r="8919" spans="1:3" x14ac:dyDescent="0.25">
      <c r="A8919" s="2" t="s">
        <v>1475</v>
      </c>
      <c r="B8919" s="2" t="str">
        <f>+VLOOKUP(A8919,[1]Hoja1!$A:$B,2,0)</f>
        <v>Tubo con punta RIBE R14 x 63mm.</v>
      </c>
      <c r="C8919" s="2">
        <f>+VLOOKUP(A8919,[4]todo!$A$1:$B$65536,2,0)</f>
        <v>7450</v>
      </c>
    </row>
    <row r="8920" spans="1:3" x14ac:dyDescent="0.25">
      <c r="A8920" s="2" t="s">
        <v>1476</v>
      </c>
      <c r="B8920" s="2" t="str">
        <f>+VLOOKUP(A8920,[1]Hoja1!$A:$B,2,0)</f>
        <v>Tubo HEXAGONAL 12mm.</v>
      </c>
      <c r="C8920" s="2">
        <f>+VLOOKUP(A8920,[4]todo!$A$1:$B$65536,2,0)</f>
        <v>3000</v>
      </c>
    </row>
    <row r="8921" spans="1:3" x14ac:dyDescent="0.25">
      <c r="A8921" s="2" t="s">
        <v>1477</v>
      </c>
      <c r="B8921" s="2" t="str">
        <f>+VLOOKUP(A8921,[1]Hoja1!$A:$B,2,0)</f>
        <v>Tubo HEXAGONAL 13mm.</v>
      </c>
      <c r="C8921" s="2">
        <f>+VLOOKUP(A8921,[4]todo!$A$1:$B$65536,2,0)</f>
        <v>3000</v>
      </c>
    </row>
    <row r="8922" spans="1:3" x14ac:dyDescent="0.25">
      <c r="A8922" s="2" t="s">
        <v>1478</v>
      </c>
      <c r="B8922" s="2" t="str">
        <f>+VLOOKUP(A8922,[1]Hoja1!$A:$B,2,0)</f>
        <v>Tubo HEXAGONAL 14mm.</v>
      </c>
      <c r="C8922" s="2">
        <f>+VLOOKUP(A8922,[4]todo!$A$1:$B$65536,2,0)</f>
        <v>3000</v>
      </c>
    </row>
    <row r="8923" spans="1:3" x14ac:dyDescent="0.25">
      <c r="A8923" s="2" t="s">
        <v>1479</v>
      </c>
      <c r="B8923" s="2" t="str">
        <f>+VLOOKUP(A8923,[1]Hoja1!$A:$B,2,0)</f>
        <v>Tubo HEXAGONAL 15mm.</v>
      </c>
      <c r="C8923" s="2">
        <f>+VLOOKUP(A8923,[4]todo!$A$1:$B$65536,2,0)</f>
        <v>3100</v>
      </c>
    </row>
    <row r="8924" spans="1:3" x14ac:dyDescent="0.25">
      <c r="A8924" s="2" t="s">
        <v>1480</v>
      </c>
      <c r="B8924" s="2" t="str">
        <f>+VLOOKUP(A8924,[1]Hoja1!$A:$B,2,0)</f>
        <v>Tubo HEXAGONAL 17mm.</v>
      </c>
      <c r="C8924" s="2">
        <f>+VLOOKUP(A8924,[4]todo!$A$1:$B$65536,2,0)</f>
        <v>3100</v>
      </c>
    </row>
    <row r="8925" spans="1:3" x14ac:dyDescent="0.25">
      <c r="A8925" s="2" t="s">
        <v>1481</v>
      </c>
      <c r="B8925" s="2" t="str">
        <f>+VLOOKUP(A8925,[1]Hoja1!$A:$B,2,0)</f>
        <v>Tubo HEXAGONAL 19mm.</v>
      </c>
      <c r="C8925" s="2">
        <f>+VLOOKUP(A8925,[4]todo!$A$1:$B$65536,2,0)</f>
        <v>3300</v>
      </c>
    </row>
    <row r="8926" spans="1:3" x14ac:dyDescent="0.25">
      <c r="A8926" s="2" t="s">
        <v>1482</v>
      </c>
      <c r="B8926" s="2" t="str">
        <f>+VLOOKUP(A8926,[1]Hoja1!$A:$B,2,0)</f>
        <v>Tubo HEXAGONAL 21mm.</v>
      </c>
      <c r="C8926" s="2">
        <f>+VLOOKUP(A8926,[4]todo!$A$1:$B$65536,2,0)</f>
        <v>4100</v>
      </c>
    </row>
    <row r="8927" spans="1:3" x14ac:dyDescent="0.25">
      <c r="A8927" s="2" t="s">
        <v>1483</v>
      </c>
      <c r="B8927" s="2" t="str">
        <f>+VLOOKUP(A8927,[1]Hoja1!$A:$B,2,0)</f>
        <v>Tubo HEXAGONAL 24mm.</v>
      </c>
      <c r="C8927" s="2">
        <f>+VLOOKUP(A8927,[4]todo!$A$1:$B$65536,2,0)</f>
        <v>4600</v>
      </c>
    </row>
    <row r="8928" spans="1:3" x14ac:dyDescent="0.25">
      <c r="A8928" s="2" t="s">
        <v>1484</v>
      </c>
      <c r="B8928" s="2" t="str">
        <f>+VLOOKUP(A8928,[1]Hoja1!$A:$B,2,0)</f>
        <v>Tubo HEXAGONAL 27mm.</v>
      </c>
      <c r="C8928" s="2">
        <f>+VLOOKUP(A8928,[4]todo!$A$1:$B$65536,2,0)</f>
        <v>5850</v>
      </c>
    </row>
    <row r="8929" spans="1:3" x14ac:dyDescent="0.25">
      <c r="A8929" s="2" t="s">
        <v>1485</v>
      </c>
      <c r="B8929" s="2" t="str">
        <f>+VLOOKUP(A8929,[1]Hoja1!$A:$B,2,0)</f>
        <v>Tubo con punta TORX T55 x 55mm.</v>
      </c>
      <c r="C8929" s="2">
        <f>+VLOOKUP(A8929,[4]todo!$A$1:$B$65536,2,0)</f>
        <v>5100</v>
      </c>
    </row>
    <row r="8930" spans="1:3" x14ac:dyDescent="0.25">
      <c r="A8930" s="2" t="s">
        <v>1486</v>
      </c>
      <c r="B8930" s="2" t="str">
        <f>+VLOOKUP(A8930,[1]Hoja1!$A:$B,2,0)</f>
        <v>Tubo con punta TORX T55 x 100mm.</v>
      </c>
      <c r="C8930" s="2">
        <f>+VLOOKUP(A8930,[4]todo!$A$1:$B$65536,2,0)</f>
        <v>6750</v>
      </c>
    </row>
    <row r="8931" spans="1:3" x14ac:dyDescent="0.25">
      <c r="A8931" s="2" t="s">
        <v>1487</v>
      </c>
      <c r="B8931" s="2" t="str">
        <f>+VLOOKUP(A8931,[1]Hoja1!$A:$B,2,0)</f>
        <v>Tubo con punta TORX T60 x 55mm.</v>
      </c>
      <c r="C8931" s="2">
        <f>+VLOOKUP(A8931,[4]todo!$A$1:$B$65536,2,0)</f>
        <v>5550</v>
      </c>
    </row>
    <row r="8932" spans="1:3" x14ac:dyDescent="0.25">
      <c r="A8932" s="2" t="s">
        <v>1488</v>
      </c>
      <c r="B8932" s="2" t="str">
        <f>+VLOOKUP(A8932,[1]Hoja1!$A:$B,2,0)</f>
        <v>Tubo con punta TORX T60 x 100mm.</v>
      </c>
      <c r="C8932" s="2">
        <f>+VLOOKUP(A8932,[4]todo!$A$1:$B$65536,2,0)</f>
        <v>6750</v>
      </c>
    </row>
    <row r="8933" spans="1:3" x14ac:dyDescent="0.25">
      <c r="A8933" s="2" t="s">
        <v>1489</v>
      </c>
      <c r="B8933" s="2" t="str">
        <f>+VLOOKUP(A8933,[1]Hoja1!$A:$B,2,0)</f>
        <v>Tubo con punta TORX T70 x 100mm.</v>
      </c>
      <c r="C8933" s="2">
        <f>+VLOOKUP(A8933,[4]todo!$A$1:$B$65536,2,0)</f>
        <v>6750</v>
      </c>
    </row>
    <row r="8934" spans="1:3" x14ac:dyDescent="0.25">
      <c r="A8934" s="2" t="s">
        <v>8932</v>
      </c>
      <c r="B8934" s="2" t="str">
        <f>+VLOOKUP(A8934,'[2]Sheet 1'!$A$1:$B$65536,2,0)</f>
        <v>Porta Reten Bancada AUDI/VW A3 / TUAREG / GOLF / EOS / TT  3189cc VR6 24V</v>
      </c>
      <c r="C8934" s="3">
        <v>28000</v>
      </c>
    </row>
    <row r="8935" spans="1:3" x14ac:dyDescent="0.25">
      <c r="A8935" s="2" t="s">
        <v>8933</v>
      </c>
      <c r="B8935" s="2" t="str">
        <f>+VLOOKUP(A8935,'[2]Sheet 1'!$A$1:$B$65536,2,0)</f>
        <v>Porta Reten JOURNEY V6 2.7lts.</v>
      </c>
      <c r="C8935" s="3">
        <v>24000</v>
      </c>
    </row>
    <row r="8936" spans="1:3" x14ac:dyDescent="0.25">
      <c r="A8936" s="2" t="s">
        <v>8934</v>
      </c>
      <c r="B8936" s="2" t="str">
        <f>+VLOOKUP(A8936,'[2]Sheet 1'!$A$1:$B$65536,2,0)</f>
        <v>Porta Reten Bancada Renault / Mercedes Benz  Koleos II / Megane III/ Scenic III 2011/.. Vito 2014/...  serie 622, motor  M9R 1598cc 16V</v>
      </c>
      <c r="C8936" s="3">
        <v>26000</v>
      </c>
    </row>
    <row r="8937" spans="1:3" x14ac:dyDescent="0.25">
      <c r="A8937" s="2" t="s">
        <v>8935</v>
      </c>
      <c r="B8937" s="2" t="str">
        <f>+VLOOKUP(A8937,'[2]Sheet 1'!$A$1:$B$65536,2,0)</f>
        <v>Porta Reten Bancada NISSAN</v>
      </c>
      <c r="C8937" s="3">
        <v>20000</v>
      </c>
    </row>
    <row r="8938" spans="1:3" x14ac:dyDescent="0.25">
      <c r="A8938" s="2" t="s">
        <v>8936</v>
      </c>
      <c r="B8938" s="2" t="str">
        <f>+VLOOKUP(A8938,'[2]Sheet 1'!$A$1:$B$65536,2,0)</f>
        <v>Porta Reten Bancada NISSAN</v>
      </c>
      <c r="C8938" s="3">
        <v>14000</v>
      </c>
    </row>
    <row r="8939" spans="1:3" x14ac:dyDescent="0.25">
      <c r="A8939" s="2" t="s">
        <v>8937</v>
      </c>
      <c r="B8939" s="2" t="str">
        <f>+VLOOKUP(A8939,[1]Hoja1!$A:$B,2,0)</f>
        <v>Jgo de motor VW Golf-Fox 1,4 Lts motor BJA-BPA</v>
      </c>
      <c r="C8939" s="2">
        <v>64650</v>
      </c>
    </row>
    <row r="8940" spans="1:3" x14ac:dyDescent="0.25">
      <c r="A8940" s="2">
        <v>231195</v>
      </c>
      <c r="B8940" s="2" t="str">
        <f>+VLOOKUP(A8940,[3]Hoja1!$A:$B,2,0)</f>
        <v>Jgo.Motor c/Retenes VW Bora - Sharan - Golf 1984cc.</v>
      </c>
      <c r="C8940" s="2">
        <v>57800</v>
      </c>
    </row>
    <row r="8941" spans="1:3" x14ac:dyDescent="0.25">
      <c r="A8941" s="2" t="s">
        <v>8938</v>
      </c>
      <c r="B8941" s="2" t="str">
        <f>+VLOOKUP(A8941,'[2]Sheet 1'!$A$1:$B$65536,2,0)</f>
        <v>Jgp de motor s/JTC AGCO/SISU 620D/DS 6.6L</v>
      </c>
      <c r="C8941" s="2">
        <v>104050</v>
      </c>
    </row>
    <row r="8942" spans="1:3" x14ac:dyDescent="0.25">
      <c r="A8942" s="2" t="s">
        <v>8939</v>
      </c>
      <c r="B8942" s="2" t="str">
        <f>+VLOOKUP(A8942,[1]Hoja1!$A:$B,2,0)</f>
        <v>Jgo.Jtas.P/Motor RENAULT R19/EX</v>
      </c>
      <c r="C8942" s="2">
        <v>37700</v>
      </c>
    </row>
    <row r="8943" spans="1:3" x14ac:dyDescent="0.25">
      <c r="A8943" s="2" t="s">
        <v>8940</v>
      </c>
      <c r="B8943" s="2" t="str">
        <f>+VLOOKUP(A8943,'[2]Sheet 1'!$A$1:$B$65536,2,0)</f>
        <v>Jgo Juntas Motor Toyota Hilux 2446cc. 2L/2LT</v>
      </c>
      <c r="C8943" s="2">
        <v>85450</v>
      </c>
    </row>
    <row r="8944" spans="1:3" x14ac:dyDescent="0.25">
      <c r="A8944" s="2" t="s">
        <v>8941</v>
      </c>
      <c r="B8944" s="2" t="str">
        <f>+VLOOKUP(A8944,'[2]Sheet 1'!$A$1:$B$65536,2,0)</f>
        <v>Set. Juntas .Tapa Cil. VW AMAROK V6 CRTD 145CV 3.0cc TDI</v>
      </c>
      <c r="C8944" s="2">
        <v>53950</v>
      </c>
    </row>
    <row r="8945" spans="1:3" x14ac:dyDescent="0.25">
      <c r="A8945" s="2" t="s">
        <v>8942</v>
      </c>
      <c r="B8945" s="2" t="str">
        <f>+VLOOKUP(A8945,'[2]Sheet 1'!$A$1:$B$65536,2,0)</f>
        <v>Set. Juntas .Tapa Cil. VW AMAROK V6 CRTD 145CV 3.0cc TDI</v>
      </c>
      <c r="C8945" s="2">
        <v>53950</v>
      </c>
    </row>
    <row r="8946" spans="1:3" x14ac:dyDescent="0.25">
      <c r="A8946" s="2" t="s">
        <v>8943</v>
      </c>
      <c r="B8946" s="2" t="str">
        <f>+VLOOKUP(A8946,'[2]Sheet 1'!$A$1:$B$65536,2,0)</f>
        <v>Set. Juntas .Tapa Cil. VW AMAROK V6 CRTD 145CV 3.0cc TDI</v>
      </c>
      <c r="C8946" s="2">
        <v>53950</v>
      </c>
    </row>
    <row r="8947" spans="1:3" x14ac:dyDescent="0.25">
      <c r="A8947" s="2">
        <v>760107</v>
      </c>
      <c r="B8947" s="2" t="str">
        <f>+VLOOKUP(A8947,[3]Hoja1!$A:$B,2,0)</f>
        <v>Jta.Tapa Cil. KOMATSU AUTOELEVADOR 4D94-E 2800CC</v>
      </c>
      <c r="C8947" s="2">
        <v>44300</v>
      </c>
    </row>
    <row r="8948" spans="1:3" x14ac:dyDescent="0.25">
      <c r="A8948" s="2" t="s">
        <v>8944</v>
      </c>
      <c r="B8948" s="2" t="str">
        <f>+VLOOKUP(A8948,'[2]Sheet 1'!$A$1:$B$65536,2,0)</f>
        <v>Jta. Tapa Cil. Toyota Hilux 2446cc. 2L/2LT</v>
      </c>
      <c r="C8948" s="2">
        <v>47300</v>
      </c>
    </row>
    <row r="8949" spans="1:3" x14ac:dyDescent="0.25">
      <c r="A8949" s="2" t="s">
        <v>8945</v>
      </c>
      <c r="B8949" s="2" t="str">
        <f>+VLOOKUP(A8949,'[2]Sheet 1'!$A$1:$B$65536,2,0)</f>
        <v>Jta. Tapa Cil. Toyota Hilux 2446cc. 2L/2LT</v>
      </c>
      <c r="C8949" s="2">
        <v>47300</v>
      </c>
    </row>
    <row r="8950" spans="1:3" x14ac:dyDescent="0.25">
      <c r="A8950" s="2" t="s">
        <v>8946</v>
      </c>
      <c r="B8950" s="2" t="str">
        <f>+VLOOKUP(A8950,'[2]Sheet 1'!$A$1:$B$65536,2,0)</f>
        <v>Jta. Tapa Cil. Toyota Hilux 2446cc. 2L/2LT</v>
      </c>
      <c r="C8950" s="2">
        <v>47300</v>
      </c>
    </row>
    <row r="8951" spans="1:3" x14ac:dyDescent="0.25">
      <c r="A8951" s="2">
        <v>200111</v>
      </c>
      <c r="B8951" s="2" t="str">
        <f>+VLOOKUP(A8951,[1]Hoja1!$A:$B,2,0)</f>
        <v>Juntas Carter CHEVROLET 400-68/7</v>
      </c>
      <c r="C8951" s="2">
        <v>4550</v>
      </c>
    </row>
    <row r="8952" spans="1:3" x14ac:dyDescent="0.25">
      <c r="A8952" s="2">
        <v>220111</v>
      </c>
      <c r="B8952" s="2" t="str">
        <f>+VLOOKUP(A8952,[1]Hoja1!$A:$B,2,0)</f>
        <v>Jta.Carter VOLKSWAGEN 1500-1800</v>
      </c>
      <c r="C8952" s="2">
        <v>1850</v>
      </c>
    </row>
    <row r="8953" spans="1:3" x14ac:dyDescent="0.25">
      <c r="A8953" s="2">
        <v>234011</v>
      </c>
      <c r="B8953" s="2" t="str">
        <f>+VLOOKUP(A8953,[3]Hoja1!$A:$B,2,0)</f>
        <v>Junta Carter VW AMAROK V6 CRTD 145CV 3.0cc TDI</v>
      </c>
      <c r="C8953" s="2">
        <v>7150</v>
      </c>
    </row>
    <row r="8954" spans="1:3" x14ac:dyDescent="0.25">
      <c r="A8954" s="2">
        <v>251111</v>
      </c>
      <c r="B8954" s="2" t="str">
        <f>+VLOOKUP(A8954,[1]Hoja1!$A:$B,2,0)</f>
        <v>Junta carter Fiat Ducato 2.8L Goma</v>
      </c>
      <c r="C8954" s="2">
        <v>11600</v>
      </c>
    </row>
    <row r="8955" spans="1:3" x14ac:dyDescent="0.25">
      <c r="A8955" s="2">
        <v>350111</v>
      </c>
      <c r="B8955" s="2" t="str">
        <f>+VLOOKUP(A8955,[1]Hoja1!$A:$B,2,0)</f>
        <v>Juntas Carter MERCEDES BENZ L-60</v>
      </c>
      <c r="C8955" s="2">
        <v>5550</v>
      </c>
    </row>
    <row r="8956" spans="1:3" x14ac:dyDescent="0.25">
      <c r="A8956" s="2">
        <v>351111</v>
      </c>
      <c r="B8956" s="2" t="str">
        <f>+VLOOKUP(A8956,[1]Hoja1!$A:$B,2,0)</f>
        <v>Jta.Carter MERCEDES BENZ</v>
      </c>
      <c r="C8956" s="2">
        <v>8150</v>
      </c>
    </row>
    <row r="8957" spans="1:3" x14ac:dyDescent="0.25">
      <c r="A8957" s="2">
        <v>360111</v>
      </c>
      <c r="B8957" s="2" t="str">
        <f>+VLOOKUP(A8957,[1]Hoja1!$A:$B,2,0)</f>
        <v>Jgo.Jtas.Carter MERCEDES BENZ</v>
      </c>
      <c r="C8957" s="2">
        <v>2450</v>
      </c>
    </row>
    <row r="8958" spans="1:3" x14ac:dyDescent="0.25">
      <c r="A8958" s="2">
        <v>400111</v>
      </c>
      <c r="B8958" s="2" t="str">
        <f>+VLOOKUP(A8958,[1]Hoja1!$A:$B,2,0)</f>
        <v>Jgo.Jtas.Carter PERKINS 6-305</v>
      </c>
      <c r="C8958" s="2">
        <v>8850</v>
      </c>
    </row>
    <row r="8959" spans="1:3" x14ac:dyDescent="0.25">
      <c r="A8959" s="2">
        <v>410111</v>
      </c>
      <c r="B8959" s="2" t="str">
        <f>+VLOOKUP(A8959,[1]Hoja1!$A:$B,2,0)</f>
        <v>Jgo.Jtas.Carter PERKINS 6PF-305 PO</v>
      </c>
      <c r="C8959" s="2">
        <v>8850</v>
      </c>
    </row>
    <row r="8960" spans="1:3" x14ac:dyDescent="0.25">
      <c r="A8960" s="2">
        <v>540111</v>
      </c>
      <c r="B8960" s="2" t="str">
        <f>+VLOOKUP(A8960,[1]Hoja1!$A:$B,2,0)</f>
        <v>Juntas Carter IKA/WILLYS ESTANCI</v>
      </c>
      <c r="C8960" s="2">
        <v>8150</v>
      </c>
    </row>
    <row r="8961" spans="1:3" x14ac:dyDescent="0.25">
      <c r="A8961" s="2">
        <v>550711</v>
      </c>
      <c r="B8961" s="2" t="str">
        <f>+VLOOKUP(A8961,[1]Hoja1!$A:$B,2,0)</f>
        <v>Juntas Carter RENAULT R11-18 R</v>
      </c>
      <c r="C8961" s="2">
        <v>2850</v>
      </c>
    </row>
    <row r="8962" spans="1:3" x14ac:dyDescent="0.25">
      <c r="A8962" s="2">
        <v>582111</v>
      </c>
      <c r="B8962" s="2" t="str">
        <f>+VLOOKUP(A8962,[3]Hoja1!$A:$B,2,0)</f>
        <v>Jta Carter Renault Koleos 2488cc motor 2TR 16V</v>
      </c>
      <c r="C8962" s="2">
        <v>9750</v>
      </c>
    </row>
    <row r="8963" spans="1:3" x14ac:dyDescent="0.25">
      <c r="A8963" s="2">
        <v>582411</v>
      </c>
      <c r="B8963" s="2" t="str">
        <f>+VLOOKUP(A8963,[3]Hoja1!$A:$B,2,0)</f>
        <v>Jta Carter Renault Master III M9T serie 670/676/690/692/680/698 2298cc 16v 2010/.. Diesel</v>
      </c>
      <c r="C8963" s="2">
        <v>9750</v>
      </c>
    </row>
    <row r="8964" spans="1:3" x14ac:dyDescent="0.25">
      <c r="A8964" s="2">
        <v>650111</v>
      </c>
      <c r="B8964" s="2" t="str">
        <f>+VLOOKUP(A8964,[1]Hoja1!$A:$B,2,0)</f>
        <v>Jta.Carter DEUTZ DEUTZ BF6L</v>
      </c>
      <c r="C8964" s="2">
        <v>4250</v>
      </c>
    </row>
    <row r="8965" spans="1:3" x14ac:dyDescent="0.25">
      <c r="A8965" s="2">
        <v>700111</v>
      </c>
      <c r="B8965" s="2" t="str">
        <f>+VLOOKUP(A8965,[1]Hoja1!$A:$B,2,0)</f>
        <v>Jta.Carter FIAT TRACTOR 780 R</v>
      </c>
      <c r="C8965" s="2">
        <v>8850</v>
      </c>
    </row>
    <row r="8966" spans="1:3" x14ac:dyDescent="0.25">
      <c r="A8966" s="2">
        <v>220112</v>
      </c>
      <c r="B8966" s="2" t="str">
        <f>+VLOOKUP(A8966,[1]Hoja1!$A:$B,2,0)</f>
        <v>JUNTA TAPA DISTRIBUCION - DODGE</v>
      </c>
      <c r="C8966" s="2">
        <v>1600</v>
      </c>
    </row>
    <row r="8967" spans="1:3" x14ac:dyDescent="0.25">
      <c r="A8967" s="2">
        <v>300112</v>
      </c>
      <c r="B8967" s="2" t="str">
        <f>+VLOOKUP(A8967,[1]Hoja1!$A:$B,2,0)</f>
        <v>JTA.TAPA DISTRIB.COMPETIC.FORD</v>
      </c>
      <c r="C8967" s="2">
        <v>1500</v>
      </c>
    </row>
    <row r="8968" spans="1:3" x14ac:dyDescent="0.25">
      <c r="A8968" s="2">
        <v>400112</v>
      </c>
      <c r="B8968" s="2" t="str">
        <f>+VLOOKUP(A8968,[1]Hoja1!$A:$B,2,0)</f>
        <v>JUNTA T/FRONTAL DISTRIB.- PERKINS</v>
      </c>
      <c r="C8968" s="2">
        <v>3700</v>
      </c>
    </row>
    <row r="8969" spans="1:3" x14ac:dyDescent="0.25">
      <c r="A8969" s="2">
        <v>700112</v>
      </c>
      <c r="B8969" s="2" t="str">
        <f>+VLOOKUP(A8969,[1]Hoja1!$A:$B,2,0)</f>
        <v>JUNTA TAPA DISTRIBUCION       -FIAT</v>
      </c>
      <c r="C8969" s="2">
        <v>1050</v>
      </c>
    </row>
    <row r="8970" spans="1:3" x14ac:dyDescent="0.25">
      <c r="A8970" s="2">
        <v>400113</v>
      </c>
      <c r="B8970" s="2" t="str">
        <f>+VLOOKUP(A8970,[1]Hoja1!$A:$B,2,0)</f>
        <v>JUNTA PLACA DIST.A BLOCK - PERKINS</v>
      </c>
      <c r="C8970" s="2">
        <v>2200</v>
      </c>
    </row>
    <row r="8971" spans="1:3" x14ac:dyDescent="0.25">
      <c r="A8971" s="2">
        <v>220114</v>
      </c>
      <c r="B8971" s="2" t="str">
        <f>+VLOOKUP(A8971,[1]Hoja1!$A:$B,2,0)</f>
        <v>JUNTA BOMBA DE AGUA - DODGE</v>
      </c>
      <c r="C8971" s="2">
        <v>400</v>
      </c>
    </row>
    <row r="8972" spans="1:3" x14ac:dyDescent="0.25">
      <c r="A8972" s="2">
        <v>700114</v>
      </c>
      <c r="B8972" s="2" t="str">
        <f>+VLOOKUP(A8972,[1]Hoja1!$A:$B,2,0)</f>
        <v>JUNTA BOMBA AGUA              -FIAT</v>
      </c>
      <c r="C8972" s="2">
        <v>700</v>
      </c>
    </row>
    <row r="8973" spans="1:3" x14ac:dyDescent="0.25">
      <c r="A8973" s="2">
        <v>550721</v>
      </c>
      <c r="B8973" s="2" t="str">
        <f>+VLOOKUP(A8973,[1]Hoja1!$A:$B,2,0)</f>
        <v>Jgo.Jtas.Carburador RENAULT 11 _ T</v>
      </c>
      <c r="C8973" s="2">
        <v>1500</v>
      </c>
    </row>
    <row r="8974" spans="1:3" x14ac:dyDescent="0.25">
      <c r="A8974" s="2">
        <v>224033</v>
      </c>
      <c r="B8974" s="2" t="str">
        <f>+VLOOKUP(A8974,[3]Hoja1!$A:$B,2,0)</f>
        <v>ARANDELA LLENADO ACEITE VW GOLF-FOX 1.6</v>
      </c>
      <c r="C8974" s="2">
        <v>600</v>
      </c>
    </row>
    <row r="8975" spans="1:3" x14ac:dyDescent="0.25">
      <c r="A8975" s="2">
        <v>233295</v>
      </c>
      <c r="B8975" s="2" t="str">
        <f>+VLOOKUP(A8975,[3]Hoja1!$A:$B,2,0)</f>
        <v>Jgo Jtas. Superior , motor VW Passat TFI, Tiguan FSI 16V CDAA/CDAB/CDNB/CDNC ....1798cc/1984cc</v>
      </c>
      <c r="C8975" s="2">
        <v>52000</v>
      </c>
    </row>
    <row r="8976" spans="1:3" x14ac:dyDescent="0.25">
      <c r="A8976" s="2">
        <v>471396</v>
      </c>
      <c r="B8976" s="2" t="str">
        <f>+VLOOKUP(A8976,[3]Hoja1!$A:$B,2,0)</f>
        <v>Jgo Juntas Superior motor Peugeot 307 HDI / 407 TD - Citroen Picasso/C4/C5 TD DV6TED4 1560cc. 16V 109HP s/ JTC</v>
      </c>
      <c r="C8976" s="2">
        <v>30800</v>
      </c>
    </row>
    <row r="8977" spans="1:3" x14ac:dyDescent="0.25">
      <c r="A8977" s="2" t="s">
        <v>8947</v>
      </c>
      <c r="B8977" s="2" t="str">
        <f>+VLOOKUP(A8977,'[2]Sheet 1'!$A$1:$B$65536,2,0)</f>
        <v>Jta.Salida Escape FORD TAUNUS 2.3</v>
      </c>
      <c r="C8977" s="2">
        <v>4250</v>
      </c>
    </row>
    <row r="8978" spans="1:3" x14ac:dyDescent="0.25">
      <c r="A8978" s="2">
        <v>351235</v>
      </c>
      <c r="B8978" s="2" t="str">
        <f>+VLOOKUP(A8978,[3]Hoja1!$A:$B,2,0)</f>
        <v>Jgo. Jta.SALIDA TAPA CILINDRO MERCEDES BENZ SPRINTER</v>
      </c>
      <c r="C8978" s="2">
        <v>11550</v>
      </c>
    </row>
    <row r="8979" spans="1:3" x14ac:dyDescent="0.25">
      <c r="A8979" s="2" t="s">
        <v>8948</v>
      </c>
      <c r="B8979" s="2" t="str">
        <f>+VLOOKUP(A8979,[1]Hoja1!$A:$B,2,0)</f>
        <v>Kit antirrobo TOYOTA Hilux / SW4 / Corolla / Etios / Yaris / Corolla Cross / RAV4</v>
      </c>
      <c r="C8979" s="2">
        <v>25050</v>
      </c>
    </row>
    <row r="8980" spans="1:3" x14ac:dyDescent="0.25">
      <c r="A8980" s="2" t="s">
        <v>8949</v>
      </c>
      <c r="B8980" s="2" t="str">
        <f>+VLOOKUP(A8980,[1]Hoja1!$A:$B,2,0)</f>
        <v>Kit Tuercas antirrobo MITSUBISHI Colt / Eclipse / Galant / Montero / Nativa / Sapporo / Space Wagon / L100 / L200 / L300 / Lancer</v>
      </c>
      <c r="C8980" s="2">
        <v>25050</v>
      </c>
    </row>
    <row r="8981" spans="1:3" x14ac:dyDescent="0.25">
      <c r="A8981" s="2" t="s">
        <v>8950</v>
      </c>
      <c r="B8981" s="2" t="str">
        <f>+VLOOKUP(A8981,[1]Hoja1!$A:$B,2,0)</f>
        <v>JUEGO DE LLAVES COMBINADAS PARA TALLER</v>
      </c>
      <c r="C8981" s="2">
        <v>447750</v>
      </c>
    </row>
    <row r="8982" spans="1:3" x14ac:dyDescent="0.25">
      <c r="A8982" s="2" t="s">
        <v>8951</v>
      </c>
      <c r="B8982" s="2" t="str">
        <f>+VLOOKUP(A8982,[1]Hoja1!$A:$B,2,0)</f>
        <v>Bujia NGK Fiat Mot.Fire 16V.</v>
      </c>
      <c r="C8982" s="2">
        <v>6850</v>
      </c>
    </row>
    <row r="8983" spans="1:3" x14ac:dyDescent="0.25">
      <c r="A8983" s="2" t="s">
        <v>8952</v>
      </c>
      <c r="B8983" s="2" t="str">
        <f>+VLOOKUP(A8983,[1]Hoja1!$A:$B,2,0)</f>
        <v>MAZA DELANTERA VW GACEL 83/.. GOL 91/.. GOL TREND 09/.. SAVEIRO 90/..</v>
      </c>
      <c r="C8983" s="3">
        <v>13200</v>
      </c>
    </row>
    <row r="8984" spans="1:3" x14ac:dyDescent="0.25">
      <c r="A8984" s="2" t="s">
        <v>8953</v>
      </c>
      <c r="B8984" s="2" t="str">
        <f>+VLOOKUP(A8984,'[2]Sheet 1'!$A$1:$B$65536,2,0)</f>
        <v>ROTULA FIAT 147 DUNA FIORINO UNO</v>
      </c>
      <c r="C8984" s="4">
        <v>7200</v>
      </c>
    </row>
    <row r="8985" spans="1:3" x14ac:dyDescent="0.25">
      <c r="A8985" s="2" t="s">
        <v>8954</v>
      </c>
      <c r="B8985" s="2" t="str">
        <f>+VLOOKUP(A8985,'[2]Sheet 1'!$A$1:$B$65536,2,0)</f>
        <v>ROTULA RENAULT TRAFIC 86/...</v>
      </c>
      <c r="C8985" s="4">
        <v>7200</v>
      </c>
    </row>
    <row r="8986" spans="1:3" x14ac:dyDescent="0.25">
      <c r="A8986" s="2" t="s">
        <v>8955</v>
      </c>
      <c r="B8986" s="2" t="str">
        <f>+VLOOKUP(A8986,'[2]Sheet 1'!$A$1:$B$65536,2,0)</f>
        <v>EXTREMO CHEVROLET CORSA II AGILE</v>
      </c>
      <c r="C8986" s="3">
        <v>7000</v>
      </c>
    </row>
    <row r="8987" spans="1:3" x14ac:dyDescent="0.25">
      <c r="A8987" s="2" t="s">
        <v>8956</v>
      </c>
      <c r="B8987" s="2" t="str">
        <f>+VLOOKUP(A8987,'[2]Sheet 1'!$A$1:$B$65536,2,0)</f>
        <v>EXTREMO CHEVROLET COBALT ONIX PRISMA SONIC SPIN</v>
      </c>
      <c r="C8987" s="3">
        <v>5200</v>
      </c>
    </row>
    <row r="8988" spans="1:3" x14ac:dyDescent="0.25">
      <c r="A8988" s="2" t="s">
        <v>8957</v>
      </c>
      <c r="B8988" s="2" t="str">
        <f>+VLOOKUP(A8988,[1]Hoja1!$A:$B,2,0)</f>
        <v>EXTREMO CORTO ROSCA IZQ. TOYOTA HILUX 2WD 89/97</v>
      </c>
      <c r="C8988" s="3">
        <v>6000</v>
      </c>
    </row>
    <row r="8989" spans="1:3" x14ac:dyDescent="0.25">
      <c r="A8989" s="2" t="s">
        <v>8958</v>
      </c>
      <c r="B8989" s="2" t="str">
        <f>+VLOOKUP(A8989,'[2]Sheet 1'!$A$1:$B$65536,2,0)</f>
        <v>EXTREMO TOYOTA COROLLA 08/...</v>
      </c>
      <c r="C8989" s="3">
        <v>5200</v>
      </c>
    </row>
    <row r="8990" spans="1:3" x14ac:dyDescent="0.25">
      <c r="A8990" s="2" t="s">
        <v>8959</v>
      </c>
      <c r="B8990" s="2" t="str">
        <f>+VLOOKUP(A8990,'[2]Sheet 1'!$A$1:$B$65536,2,0)</f>
        <v>EXTREMO EXTERIOR ISUZU LUV 88/96</v>
      </c>
      <c r="C8990" s="3">
        <v>5200</v>
      </c>
    </row>
  </sheetData>
  <autoFilter ref="A1:D8990" xr:uid="{2ED421AB-8842-403C-91ED-E832D375921F}"/>
  <conditionalFormatting sqref="A8983:A1048576 C8983:C1048576 A1:C8990">
    <cfRule type="cellIs" dxfId="2" priority="4" operator="equal">
      <formula>507225</formula>
    </cfRule>
  </conditionalFormatting>
  <conditionalFormatting sqref="A1:A1048576">
    <cfRule type="duplicateValues" dxfId="1" priority="1"/>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todo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nunesa</dc:creator>
  <cp:lastModifiedBy>ceac04</cp:lastModifiedBy>
  <dcterms:created xsi:type="dcterms:W3CDTF">2023-08-01T17:53:46Z</dcterms:created>
  <dcterms:modified xsi:type="dcterms:W3CDTF">2023-08-01T19:10:02Z</dcterms:modified>
</cp:coreProperties>
</file>